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60" yWindow="15" windowWidth="11340" windowHeight="6795"/>
  </bookViews>
  <sheets>
    <sheet name="SQL Results" sheetId="1" r:id="rId1"/>
    <sheet name="Sheet1" sheetId="3" r:id="rId2"/>
    <sheet name="Sheet2" sheetId="4" r:id="rId3"/>
    <sheet name="SQL Statement" sheetId="2" r:id="rId4"/>
  </sheets>
  <definedNames>
    <definedName name="_xlnm._FilterDatabase" localSheetId="0" hidden="1">'SQL Results'!$A$2:$F$426</definedName>
  </definedName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3" i="1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2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3" i="1"/>
</calcChain>
</file>

<file path=xl/sharedStrings.xml><?xml version="1.0" encoding="utf-8"?>
<sst xmlns="http://schemas.openxmlformats.org/spreadsheetml/2006/main" count="1114" uniqueCount="478">
  <si>
    <t>STRUCT_NAME</t>
  </si>
  <si>
    <t>FLAG</t>
  </si>
  <si>
    <t>(01)北京公司</t>
  </si>
  <si>
    <t>Y</t>
  </si>
  <si>
    <t>(011)北京公司加盟</t>
  </si>
  <si>
    <t>(02)上海公司</t>
  </si>
  <si>
    <t>(03)河南公司</t>
  </si>
  <si>
    <t>(031)河南公司加盟</t>
  </si>
  <si>
    <t>(04)安徽公司</t>
  </si>
  <si>
    <t>(041)安徽公司加盟</t>
  </si>
  <si>
    <t>(05)浙江公司(宁波)</t>
  </si>
  <si>
    <t>(051)浙江公司(宁波)加盟</t>
  </si>
  <si>
    <t>(06)浙江公司(温州)</t>
  </si>
  <si>
    <t>(061)浙江公司(温州)加盟</t>
  </si>
  <si>
    <t>(07)江苏公司(南京)</t>
  </si>
  <si>
    <t>(071)江苏公司(南京)加盟</t>
  </si>
  <si>
    <t>(09)湖南公司</t>
  </si>
  <si>
    <t>(091)湖南公司加盟</t>
  </si>
  <si>
    <t>(10)辽宁公司</t>
  </si>
  <si>
    <t>(101)辽宁公司加盟</t>
  </si>
  <si>
    <t>(12)四川公司</t>
  </si>
  <si>
    <t>(121)四川公司加盟</t>
  </si>
  <si>
    <t>(13)河北公司</t>
  </si>
  <si>
    <t>(131)河北公司加盟</t>
  </si>
  <si>
    <t>(14)重庆公司</t>
  </si>
  <si>
    <t>(141)重庆公司加盟</t>
  </si>
  <si>
    <t>(15)陕西公司(西安)</t>
  </si>
  <si>
    <t>(151)陕西公司(西安)加盟</t>
  </si>
  <si>
    <t>(17)台州超迅发</t>
  </si>
  <si>
    <t/>
  </si>
  <si>
    <t>(21)总部公司（停用）</t>
  </si>
  <si>
    <t>(22)云南公司</t>
  </si>
  <si>
    <t>(221)云南公司加盟</t>
  </si>
  <si>
    <t>(25)福建公司（停用）</t>
  </si>
  <si>
    <t>(251)福建公司(原)加盟</t>
  </si>
  <si>
    <t>(26)内蒙古公司</t>
  </si>
  <si>
    <t>(261)内蒙古公司加盟</t>
  </si>
  <si>
    <t>(27)天津公司</t>
  </si>
  <si>
    <t>(271)天津公司加盟</t>
  </si>
  <si>
    <t>(28)山东公司</t>
  </si>
  <si>
    <t>(28)山东公司(青岛)</t>
  </si>
  <si>
    <t>(281)山东公司加盟</t>
  </si>
  <si>
    <t>(37)广东公司</t>
  </si>
  <si>
    <t>(3703)迅即通小集团</t>
  </si>
  <si>
    <t>(371)广东公司加盟</t>
  </si>
  <si>
    <t>(43)湖北公司</t>
  </si>
  <si>
    <t>(431)湖北公司加盟</t>
  </si>
  <si>
    <t>(50)佛山公司(佛山迪粤)（停用）</t>
  </si>
  <si>
    <t>(51)广西公司(南宁)</t>
  </si>
  <si>
    <t>(511)广西公司(南宁)加盟</t>
  </si>
  <si>
    <t>(53)成都北站营业厅</t>
  </si>
  <si>
    <t>(60)湛江分公司</t>
  </si>
  <si>
    <t>(61)山西公司</t>
  </si>
  <si>
    <t>(611)山西公司加盟</t>
  </si>
  <si>
    <t>(62)贵州公司</t>
  </si>
  <si>
    <t>(64)北京泰龙吉</t>
  </si>
  <si>
    <t>(641)北京泰龙吉加盟</t>
  </si>
  <si>
    <t>(65)黑龙江公司齐齐哈尔（停用）</t>
  </si>
  <si>
    <t>(66)江西公司</t>
  </si>
  <si>
    <t>(67)新疆迪信通</t>
  </si>
  <si>
    <t>(671)新疆迪信通加盟</t>
  </si>
  <si>
    <t>(68)四川搜机之家（停用）</t>
  </si>
  <si>
    <t>(681)四川搜机之家加盟</t>
  </si>
  <si>
    <t>(70)陕西公司(榆林)</t>
  </si>
  <si>
    <t>(71)江苏公司(创发)（停用）</t>
  </si>
  <si>
    <t>(71)梧州公司</t>
  </si>
  <si>
    <t>(711)梧州公司加盟</t>
  </si>
  <si>
    <t>(73)上海能良集团</t>
  </si>
  <si>
    <t>(74)上海江苏集团</t>
  </si>
  <si>
    <t>(75)上海福建集团</t>
  </si>
  <si>
    <t>(76)福建公司</t>
  </si>
  <si>
    <t>(761)福建公司加盟</t>
  </si>
  <si>
    <t>(77)江苏迪丰分公司</t>
  </si>
  <si>
    <t>(771)江苏迪丰分公司加盟</t>
  </si>
  <si>
    <t>(78)甘肃公司</t>
  </si>
  <si>
    <t>(781)甘肃公司加盟</t>
  </si>
  <si>
    <t>(79)华奥通小集团</t>
  </si>
  <si>
    <t>(791)华奥通小集团加盟</t>
  </si>
  <si>
    <t>(80)深圳聚核小集团</t>
  </si>
  <si>
    <t>(81)中启小集团</t>
  </si>
  <si>
    <t>(82)北京闯易贷小集团</t>
  </si>
  <si>
    <t>(83)深圳睿鑫小集团</t>
  </si>
  <si>
    <t>(84)迪信通科技集团</t>
  </si>
  <si>
    <t>(85)菜籽小集团</t>
  </si>
  <si>
    <t>(851)菜籽小集团加盟</t>
  </si>
  <si>
    <t>(881)迪信通集团(自有)</t>
  </si>
  <si>
    <t>(881)总部公司加盟</t>
  </si>
  <si>
    <t>(882)迪信通集团(紧密加盟)</t>
  </si>
  <si>
    <t>(89)重庆迪信通智能小集团</t>
  </si>
  <si>
    <t>(90)迪信云聚小集团</t>
  </si>
  <si>
    <t>(901)迪信云聚小集团加盟</t>
  </si>
  <si>
    <t>(93)宁波海融通贸小集团</t>
  </si>
  <si>
    <t>(95)摩机小集团</t>
  </si>
  <si>
    <t>(951)摩机小集团加盟</t>
  </si>
  <si>
    <t>(96)三门峡施霖公司</t>
  </si>
  <si>
    <t>(XN)河北公司</t>
  </si>
  <si>
    <t>(失效)摩机小集团加盟</t>
  </si>
  <si>
    <t>(已关)ABC</t>
  </si>
  <si>
    <t>(已关)安徽巢湖个体加盟</t>
  </si>
  <si>
    <t>(已关)安徽马鞍山加盟</t>
  </si>
  <si>
    <t>(已关)安庆迪信通</t>
  </si>
  <si>
    <t>(已关)蚌埠迪信通</t>
  </si>
  <si>
    <t>(已关)蚌埠二分公司</t>
  </si>
  <si>
    <t>(已关)蚌埠信捷通信</t>
  </si>
  <si>
    <t>(已关)北京迪丰电子</t>
  </si>
  <si>
    <t>(已关)北京迪信丰泽</t>
  </si>
  <si>
    <t>(已关)北京迪信通商贸有限公司</t>
  </si>
  <si>
    <t>(已关)北京迪信通通信服务公司浙江分公司R11</t>
  </si>
  <si>
    <t>(已关)北京迪信昊天</t>
  </si>
  <si>
    <t>(已关)北京个体加盟</t>
  </si>
  <si>
    <t>(已关)北京网聚天下商贸</t>
  </si>
  <si>
    <t>(已关)北京亿通电讯</t>
  </si>
  <si>
    <t>(已关)常德迪信通电子科技有限公司</t>
  </si>
  <si>
    <t>(已关)常德九五八五九八</t>
  </si>
  <si>
    <t>(已关)常州迪通通信</t>
  </si>
  <si>
    <t>(已关)长沙加盟郴州个体新</t>
  </si>
  <si>
    <t>(已关)长沙加盟公司</t>
  </si>
  <si>
    <t>(已关)长沙九五八五九八</t>
  </si>
  <si>
    <t>(已关)长沙新加盟株洲个体</t>
  </si>
  <si>
    <t>(已关)巢湖信捷通信</t>
  </si>
  <si>
    <t>(已关)成都超讯发个体加盟</t>
  </si>
  <si>
    <t>(已关)成都德阳分公司</t>
  </si>
  <si>
    <t>(已关)成都个体加盟</t>
  </si>
  <si>
    <t>(已关)成都交大路分公司(新)</t>
  </si>
  <si>
    <t>(已关)成都五块石营业厅</t>
  </si>
  <si>
    <t>(已关)成都西大街营业厅</t>
  </si>
  <si>
    <t>(已关)成都盐市口营业厅</t>
  </si>
  <si>
    <t>(已关)成都亿佳隆荷花池</t>
  </si>
  <si>
    <t>(已关)成都亿佳隆夹江分公司</t>
  </si>
  <si>
    <t>(已关)成都亿佳隆南充分公司</t>
  </si>
  <si>
    <t>(已关)成都亿佳隆蜀汉二店</t>
  </si>
  <si>
    <t>(已关)成都亿佳隆蜀汉路</t>
  </si>
  <si>
    <t>(已关)成都亿佳隆五块石二店</t>
  </si>
  <si>
    <t>(已关)池州迪信通</t>
  </si>
  <si>
    <t>(已关)丹阳市云阳镇迪信通</t>
  </si>
  <si>
    <t>(已关)丰润迪信通</t>
  </si>
  <si>
    <t>(已关)抚顺迪信通</t>
  </si>
  <si>
    <t>(已关)个体批发</t>
  </si>
  <si>
    <t>(已关)广西个体加盟</t>
  </si>
  <si>
    <t>(已关)杭州淳安分公司INV</t>
  </si>
  <si>
    <t>(已关)杭州淳安加盟</t>
  </si>
  <si>
    <t>(已关)杭州迪信通</t>
  </si>
  <si>
    <t>(已关)杭州迪信通INV</t>
  </si>
  <si>
    <t>(已关)杭州个体</t>
  </si>
  <si>
    <t>(已关)杭州加盟批发OU</t>
  </si>
  <si>
    <t>(已关)杭州临安加盟</t>
  </si>
  <si>
    <t>(已关)杭州士平通迅器材公司</t>
  </si>
  <si>
    <t>(已关)杭州松山通信科技有限公司</t>
  </si>
  <si>
    <t>(已关)杭州桐庐迪信通</t>
  </si>
  <si>
    <t>(已关)合肥蚌埠川达加盟</t>
  </si>
  <si>
    <t>(已关)合肥城关迪信通</t>
  </si>
  <si>
    <t>(已关)合肥池州迪信通(INV)</t>
  </si>
  <si>
    <t>(已关)合肥创发</t>
  </si>
  <si>
    <t>(已关)合肥定远迪信通</t>
  </si>
  <si>
    <t>(已关)合肥凤阳迪信通</t>
  </si>
  <si>
    <t>(已关)合肥阜阳加盟</t>
  </si>
  <si>
    <t>(已关)合肥固镇信捷</t>
  </si>
  <si>
    <t>(已关)合肥广德加盟</t>
  </si>
  <si>
    <t>(已关)合肥含山加盟</t>
  </si>
  <si>
    <t>(已关)合肥淮北加盟</t>
  </si>
  <si>
    <t>(已关)合肥淮南超迅发加盟</t>
  </si>
  <si>
    <t>(已关)合肥淮南信捷迪信通</t>
  </si>
  <si>
    <t>(已关)合肥界首迪信通</t>
  </si>
  <si>
    <t>(已关)合肥莱安加盟</t>
  </si>
  <si>
    <t>(已关)合肥临泉加盟</t>
  </si>
  <si>
    <t>(已关)合肥灵壁加盟</t>
  </si>
  <si>
    <t>(已关)合肥六安加盟</t>
  </si>
  <si>
    <t>(已关)合肥庐江加盟公司</t>
  </si>
  <si>
    <t>(已关)合肥蒙城加盟</t>
  </si>
  <si>
    <t>(已关)合肥明光加盟</t>
  </si>
  <si>
    <t>(已关)合肥南陵加盟</t>
  </si>
  <si>
    <t>(已关)合肥宁国加盟</t>
  </si>
  <si>
    <t>(已关)合肥全椒加盟</t>
  </si>
  <si>
    <t>(已关)合肥宿州加盟</t>
  </si>
  <si>
    <t>(已关)合肥太和加盟</t>
  </si>
  <si>
    <t>(已关)合肥铜陵川达加盟</t>
  </si>
  <si>
    <t>(已关)合肥涡阳加盟</t>
  </si>
  <si>
    <t>(已关)合肥无为加盟</t>
  </si>
  <si>
    <t>(已关)合肥芜湖信捷迪信通</t>
  </si>
  <si>
    <t>(已关)合肥萧县加盟</t>
  </si>
  <si>
    <t>(已关)合肥新机汇通信技术有限公司</t>
  </si>
  <si>
    <t>(已关)合肥宣城二店加盟</t>
  </si>
  <si>
    <t>(已关)合肥宣城加盟</t>
  </si>
  <si>
    <t>(已关)合肥宣城讯捷加盟</t>
  </si>
  <si>
    <t>(已关)合肥银河加盟</t>
  </si>
  <si>
    <t>(已关)合肥颖上加盟</t>
  </si>
  <si>
    <t>(已关)合肥亳州加盟</t>
  </si>
  <si>
    <t>(已关)合肥砀山加盟</t>
  </si>
  <si>
    <t>(已关)河南迪锋加盟</t>
  </si>
  <si>
    <t>(已关)河南加盟公司</t>
  </si>
  <si>
    <t>(已关)湖南加盟槿汇个体</t>
  </si>
  <si>
    <t>(已关)淮安迪信通</t>
  </si>
  <si>
    <t>(已关)淮安涟水分公司</t>
  </si>
  <si>
    <t>(已关)淮安涟水中山路分公司</t>
  </si>
  <si>
    <t>(已关)淮安沭阳迪信通</t>
  </si>
  <si>
    <t>(已关)吉首九五八五九八</t>
  </si>
  <si>
    <t>(已关)嘉兴迪信通</t>
  </si>
  <si>
    <t>(已关)嘉兴迪信通INV</t>
  </si>
  <si>
    <t>(已关)嘉兴个体</t>
  </si>
  <si>
    <t>(已关)嘉兴海盐分公司</t>
  </si>
  <si>
    <t>(已关)嘉兴海盐分公司INV</t>
  </si>
  <si>
    <t>(已关)嘉兴加盟</t>
  </si>
  <si>
    <t>(已关)嘉兴加盟批发OU</t>
  </si>
  <si>
    <t>(已关)嘉兴平湖分公司</t>
  </si>
  <si>
    <t>(已关)嘉兴平湖分公司INV</t>
  </si>
  <si>
    <t>(已关)加盟益阳个体</t>
  </si>
  <si>
    <t>(已关)江都超迅发</t>
  </si>
  <si>
    <t>(已关)金华迪信通</t>
  </si>
  <si>
    <t>(已关)金华迪信通INV</t>
  </si>
  <si>
    <t>(已关)金华迪信通新</t>
  </si>
  <si>
    <t>(已关)金华个体</t>
  </si>
  <si>
    <t>(已关)金华个体加盟</t>
  </si>
  <si>
    <t>(已关)金华兰溪分公司</t>
  </si>
  <si>
    <t>(已关)金华润泽通讯器材有限责任公司</t>
  </si>
  <si>
    <t>(已关)金华义乌迪信通</t>
  </si>
  <si>
    <t>(已关)金华永康胜利分公司</t>
  </si>
  <si>
    <t>(已关)金华瞿州分公司</t>
  </si>
  <si>
    <t>(已关)金坛城东迪信通</t>
  </si>
  <si>
    <t>(已关)聚脉供应链管理有限公司旧</t>
  </si>
  <si>
    <t>(已关)昆明迪信通大理鹤庆加盟店</t>
  </si>
  <si>
    <t>(已关)兰溪迪信通INV</t>
  </si>
  <si>
    <t>(已关)丽水地区批发商</t>
  </si>
  <si>
    <t>(已关)连云港迪通通讯器材</t>
  </si>
  <si>
    <t>(已关)六安迪信通</t>
  </si>
  <si>
    <t>(已关)龙沙区迪信通手机卖场</t>
  </si>
  <si>
    <t>(已关)马鞍山迪信通(南京)</t>
  </si>
  <si>
    <t>(已关)马鞍山迪信通电子通信技术有限公司</t>
  </si>
  <si>
    <t>(已关)摩机（广东）网络科技有限公司</t>
  </si>
  <si>
    <t>(已关)南京超迅发科贸有限公司</t>
  </si>
  <si>
    <t>(已关)南京高淳分公司</t>
  </si>
  <si>
    <t>(已关)南京高淳通贤街分公司</t>
  </si>
  <si>
    <t>(已关)南京个体加盟</t>
  </si>
  <si>
    <t>(已关)南京六合分公司</t>
  </si>
  <si>
    <t>(已关)南京浦口分公司</t>
  </si>
  <si>
    <t>(已关)南京亿家隆通信技术有限公司</t>
  </si>
  <si>
    <t>(已关)南京邳州迪信通</t>
  </si>
  <si>
    <t>(已关)南京溧水分公司</t>
  </si>
  <si>
    <t>(已关)南通迪信通</t>
  </si>
  <si>
    <t>(已关)内蒙通辽加盟公司</t>
  </si>
  <si>
    <t>(已关)内蒙通辽加盟公司新</t>
  </si>
  <si>
    <t>(已关)宁波创东商贸有限公司</t>
  </si>
  <si>
    <t>(已关)宁波慈溪公司</t>
  </si>
  <si>
    <t>(已关)宁波迪信通批发</t>
  </si>
  <si>
    <t>(已关)宁波海曙迪信通电子通信技术有限公司余姚华联手机大卖场</t>
  </si>
  <si>
    <t>(已关)宁波加盟公司</t>
  </si>
  <si>
    <t>(已关)宁波加盟批发OU</t>
  </si>
  <si>
    <t>(已关)宁波台州超迅发黄岩分公司</t>
  </si>
  <si>
    <t>(已关)宁波台州加盟</t>
  </si>
  <si>
    <t>(已关)宁波台州温岭华声</t>
  </si>
  <si>
    <t>(已关)宁波余姚公司</t>
  </si>
  <si>
    <t>(已关)齐齐哈尔加盟公司</t>
  </si>
  <si>
    <t>(已关)秦皇岛迪信通新</t>
  </si>
  <si>
    <t>(已关)上海欧琦商贸</t>
  </si>
  <si>
    <t>(已关)绍兴迪信通</t>
  </si>
  <si>
    <t>(已关)绍兴迪信通INV</t>
  </si>
  <si>
    <t>(已关)绍兴迪信通新</t>
  </si>
  <si>
    <t>(已关)绍兴柯桥</t>
  </si>
  <si>
    <t>(已关)绍兴柯桥迪阳路</t>
  </si>
  <si>
    <t>(已关)绍兴越旗通信科技有限公司</t>
  </si>
  <si>
    <t>(已关)绍兴诸暨加盟</t>
  </si>
  <si>
    <t>(已关)沈阳大连迪信通</t>
  </si>
  <si>
    <t>(已关)沈阳华联店</t>
  </si>
  <si>
    <t>(已关)沈阳加盟公司</t>
  </si>
  <si>
    <t>(已关)沈阳沈河区通联商店</t>
  </si>
  <si>
    <t>(已关)沈阳苏家屯迪信通</t>
  </si>
  <si>
    <t>(已关)沈阳苏家屯营业厅</t>
  </si>
  <si>
    <t>(已关)沈阳铁西营业厅</t>
  </si>
  <si>
    <t>(已关)沈阳通联四海公司</t>
  </si>
  <si>
    <t>(已关)沈阳通联四海铁西店</t>
  </si>
  <si>
    <t>(已关)沈阳通联四海五爱营业厅</t>
  </si>
  <si>
    <t>(已关)沈阳中华路营业厅</t>
  </si>
  <si>
    <t>(已关)苏州迪信通</t>
  </si>
  <si>
    <t>(已关)台州超讯发INV</t>
  </si>
  <si>
    <t>(已关)台州超迅发电子通信技术有限公司</t>
  </si>
  <si>
    <t>(已关)台州黄岩迪信通INV</t>
  </si>
  <si>
    <t>(已关)台州黄岩迪信通新</t>
  </si>
  <si>
    <t>(已关)台州椒江胜利</t>
  </si>
  <si>
    <t>(已关)台州温岭华声INV</t>
  </si>
  <si>
    <t>(已关)太原个体加盟</t>
  </si>
  <si>
    <t>(已关)天津个体加盟</t>
  </si>
  <si>
    <t>(已关)通辽市中盈通电子设备有限公司</t>
  </si>
  <si>
    <t>(已关)通辽中盈通有限公司</t>
  </si>
  <si>
    <t>(已关)通辽中盈通有限公司新</t>
  </si>
  <si>
    <t>(已关)铜陵迪信通</t>
  </si>
  <si>
    <t>(已关)温州苍南INV</t>
  </si>
  <si>
    <t>(已关)温州洞头迪信通</t>
  </si>
  <si>
    <t>(已关)温州黄岩迪信通</t>
  </si>
  <si>
    <t>(已关)温州加盟公司</t>
  </si>
  <si>
    <t>(已关)温州龙港迪信通</t>
  </si>
  <si>
    <t>(已关)温州路桥迪信通新</t>
  </si>
  <si>
    <t>(已关)温州台州分公司</t>
  </si>
  <si>
    <t>(已关)无锡超迅发</t>
  </si>
  <si>
    <t>(已关)无锡川电通讯技术有限公司</t>
  </si>
  <si>
    <t>(已关)西安个体加盟</t>
  </si>
  <si>
    <t>(已关)西安加盟批发OU</t>
  </si>
  <si>
    <t>(已关)西安协亨</t>
  </si>
  <si>
    <t>(已关)湘潭迪信通电讯有限公司</t>
  </si>
  <si>
    <t>(已关)湘潭加盟</t>
  </si>
  <si>
    <t>(已关)湘潭九五八五九八</t>
  </si>
  <si>
    <t>(已关)湘西加盟</t>
  </si>
  <si>
    <t>(已关)湘西南加盟</t>
  </si>
  <si>
    <t>(已关)兴化迪信通</t>
  </si>
  <si>
    <t>(已关)亚盛个体批发加盟OU</t>
  </si>
  <si>
    <t>(已关)盐城迪信通</t>
  </si>
  <si>
    <t>(已关)扬州超迅发</t>
  </si>
  <si>
    <t>(已关)扬州仪征大庆路店</t>
  </si>
  <si>
    <t>(已关)扬州仪征国庆路店</t>
  </si>
  <si>
    <t>(已关)义乌迪信通INV</t>
  </si>
  <si>
    <t>(已关)永康迪信通INV</t>
  </si>
  <si>
    <t>(已关)永康迪信通新</t>
  </si>
  <si>
    <t>(已关)张家界九五八五九八</t>
  </si>
  <si>
    <t>(已关)张家界九五八五九八电讯有限公司</t>
  </si>
  <si>
    <t>(已关)张家口个体加盟</t>
  </si>
  <si>
    <t>(已关)郑州超迅发</t>
  </si>
  <si>
    <t>(已关)郑州豪宇飞迪(新)</t>
  </si>
  <si>
    <t>(已关)郑州龙湖飞迪</t>
  </si>
  <si>
    <t>(已关)郑州龙湖飞迪(新)</t>
  </si>
  <si>
    <t>(已关)重庆长寿分公司</t>
  </si>
  <si>
    <t>(已关)重庆涪陵南门山分公司</t>
  </si>
  <si>
    <t>(已关)重庆沙坪霸分公司</t>
  </si>
  <si>
    <t>(已关)重庆盛山州加盟</t>
  </si>
  <si>
    <t>(已关)株洲迪信通</t>
  </si>
  <si>
    <t>(已关)株洲加盟</t>
  </si>
  <si>
    <t>(已关)株洲九五八五九八</t>
  </si>
  <si>
    <t>(已关)涿州超讯发</t>
  </si>
  <si>
    <t>(已关)瞿州迪信通INV</t>
  </si>
  <si>
    <t>NULL</t>
  </si>
  <si>
    <t>北京爱迪搭科技有限公司</t>
  </si>
  <si>
    <t>北京博雅迪创投资管理有限责任公司</t>
  </si>
  <si>
    <t>北京迪吉高技术有限公司</t>
  </si>
  <si>
    <t>北京迪科万通科技有限责任公司</t>
  </si>
  <si>
    <t>北京迪信通科技产业发展有限公司</t>
  </si>
  <si>
    <t>北京迪信通商贸</t>
  </si>
  <si>
    <t>北京迪信通通信服务有限公司辽宁分公司R11</t>
  </si>
  <si>
    <t>北京迪信云聚科技有限公司</t>
  </si>
  <si>
    <t>北京蜂果鲜生商贸有限公司</t>
  </si>
  <si>
    <t>北京领讯永通科技有限公司</t>
  </si>
  <si>
    <t>北京文萃网络科技有限公司</t>
  </si>
  <si>
    <t>北京云聚东方科技有限公司</t>
  </si>
  <si>
    <t>北京鑫米科技有限公司</t>
  </si>
  <si>
    <t>超讯发郑州</t>
  </si>
  <si>
    <t>巢湖迪信通</t>
  </si>
  <si>
    <t>成都超讯发通讯器材有限公司第一经营部</t>
  </si>
  <si>
    <t>成都创发通讯器材有限公司二环路北三段店</t>
  </si>
  <si>
    <t>成都个体加盟OU</t>
  </si>
  <si>
    <t>成都亿佳隆第二分公司</t>
  </si>
  <si>
    <t>成都亿佳隆高笋塘营业厅</t>
  </si>
  <si>
    <t>成都亿佳隆通讯洪雅分公司</t>
  </si>
  <si>
    <t>成都亿佳隆通讯有限公司青羊分公司</t>
  </si>
  <si>
    <t>成都亿佳隆通讯有限公司仁寿分公司</t>
  </si>
  <si>
    <t>澄迈金迪科技有限公司</t>
  </si>
  <si>
    <t>迪信互通个体</t>
  </si>
  <si>
    <t>迪信云聚个体</t>
  </si>
  <si>
    <t>鼎融汇通支付有限责任公司</t>
  </si>
  <si>
    <t>甘肃迪信云聚通讯科技有限公司</t>
  </si>
  <si>
    <t>广安卓品时代科技有限公司</t>
  </si>
  <si>
    <t>广东移动</t>
  </si>
  <si>
    <t>广州超飞商贸有限责任公司</t>
  </si>
  <si>
    <t>广州市沃云聚通讯科技有限公司</t>
  </si>
  <si>
    <t>广州中启通信科技有限公司</t>
  </si>
  <si>
    <t>杭州创东电子商务有限公司老</t>
  </si>
  <si>
    <t>和德信通(北京)科技发展有限公司</t>
  </si>
  <si>
    <t>合肥滁州加盟</t>
  </si>
  <si>
    <t>合肥个体加盟</t>
  </si>
  <si>
    <t>河南迪信通商业管理有限公司</t>
  </si>
  <si>
    <t>河南施霖电子通信技术有限公司</t>
  </si>
  <si>
    <t>河南星阔电子科技有限公司</t>
  </si>
  <si>
    <t>河南星阔个体</t>
  </si>
  <si>
    <t>湖南加盟批发OU</t>
  </si>
  <si>
    <t>江苏加盟批发OU</t>
  </si>
  <si>
    <t>联营主体新乡</t>
  </si>
  <si>
    <t>联营主体新乡个体</t>
  </si>
  <si>
    <t>辽宁超迅发商贸有限公司</t>
  </si>
  <si>
    <t>宁波高新区文翠科技有限公司</t>
  </si>
  <si>
    <t>宁波欧巴丰商贸发展有限公司</t>
  </si>
  <si>
    <t>券商业务穿行测试A</t>
  </si>
  <si>
    <t>券商业务穿行测试B</t>
  </si>
  <si>
    <t>三河市迪信通通讯设备销售有限公司</t>
  </si>
  <si>
    <t>三门峡施霖个体</t>
  </si>
  <si>
    <t>三门峡施霖商贸有限公司</t>
  </si>
  <si>
    <t>商贸联营个体</t>
  </si>
  <si>
    <t>上海迪风商贸有限公司</t>
  </si>
  <si>
    <t>上海迪聚信息技术有限公司</t>
  </si>
  <si>
    <t>上海迪信南方通信</t>
  </si>
  <si>
    <t>上海胜多商贸有限责任公司</t>
  </si>
  <si>
    <t>上海移动营业厅</t>
  </si>
  <si>
    <t>深圳市普天同乐信息科技发展有限公司</t>
  </si>
  <si>
    <t>深圳市永嘉世博电子科技有限公司</t>
  </si>
  <si>
    <t>深圳泰润通讯有限责任公司</t>
  </si>
  <si>
    <t>沈阳迪吉高汽车租赁有限公司</t>
  </si>
  <si>
    <t>沈阳加盟批发OU</t>
  </si>
  <si>
    <t>四川迪信通加盟商新</t>
  </si>
  <si>
    <t>四川佳申驰通讯科技有限公司新</t>
  </si>
  <si>
    <t>四川加盟批发OU</t>
  </si>
  <si>
    <t>四川外部加盟OU</t>
  </si>
  <si>
    <t>四川屋迪科技有限责任公司</t>
  </si>
  <si>
    <t>四川亿佳隆通讯连锁有限公司北大街店</t>
  </si>
  <si>
    <t>四川亿佳隆通讯连锁有限公司成华区分公司</t>
  </si>
  <si>
    <t>四川亿佳隆通讯连锁有限公司德阳分公司</t>
  </si>
  <si>
    <t>四川亿佳隆通讯连锁有限公司第二分公司</t>
  </si>
  <si>
    <t>四川亿佳隆通讯连锁有限公司高笋塘营业厅</t>
  </si>
  <si>
    <t>四川亿佳隆通讯连锁有限公司荷花池分公司</t>
  </si>
  <si>
    <t>四川亿佳隆通讯连锁有限公司交大路营业厅</t>
  </si>
  <si>
    <t>四川亿佳隆通讯连锁有限公司金堂幸福店</t>
  </si>
  <si>
    <t>四川亿佳隆通讯连锁有限公司青羊分公司新</t>
  </si>
  <si>
    <t>四川亿佳隆通讯连锁有限公司蜀汉二店</t>
  </si>
  <si>
    <t>四川亿佳隆通讯连锁有限公司蜀汉路营业厅</t>
  </si>
  <si>
    <t>四川亿佳隆通讯连锁有限公司武侯分公司</t>
  </si>
  <si>
    <t>四川亿佳隆通讯连锁有限公司五块石营业厅</t>
  </si>
  <si>
    <t>四川亿佳隆新</t>
  </si>
  <si>
    <t>四川睿豆互联网信息技术有限责任公司</t>
  </si>
  <si>
    <t>唐山迪信通供应链管理有限公司</t>
  </si>
  <si>
    <t>唐山五度商务服务有限公司</t>
  </si>
  <si>
    <t>温州批发OU</t>
  </si>
  <si>
    <t>无</t>
  </si>
  <si>
    <t>梧州迪信通通信设备商贸有限公司</t>
  </si>
  <si>
    <t>西安迪吉高汽车租赁有限公司</t>
  </si>
  <si>
    <t>延安迪信通电动汽车公司</t>
  </si>
  <si>
    <t>扬州迪信通科技发展有限公司</t>
  </si>
  <si>
    <t>扬州迪信通科技信息有限公司</t>
  </si>
  <si>
    <t>移动项目OU</t>
  </si>
  <si>
    <t>已关华奥通小集团</t>
  </si>
  <si>
    <t>艺乐富通</t>
  </si>
  <si>
    <t>云南承包加盟</t>
  </si>
  <si>
    <t>重庆加盟批发OU</t>
  </si>
  <si>
    <t>重庆市羽翀科技有限公司</t>
  </si>
  <si>
    <t>重庆潼美科技有限公司</t>
  </si>
  <si>
    <t>select distinct struct_name,flag from  DXT_SHOW_STRUCT_NAME    ---人工维护</t>
  </si>
  <si>
    <r>
      <t>bi</t>
    </r>
    <r>
      <rPr>
        <sz val="11"/>
        <color indexed="64"/>
        <rFont val="宋体"/>
        <family val="3"/>
        <charset val="134"/>
      </rPr>
      <t xml:space="preserve">整体仪表盘零售销售数据，小集团筛选：
</t>
    </r>
    <r>
      <rPr>
        <sz val="11"/>
        <color indexed="64"/>
        <rFont val="Microsoft Sans Serif"/>
        <family val="2"/>
      </rPr>
      <t xml:space="preserve">  1. flag=Y   </t>
    </r>
    <r>
      <rPr>
        <sz val="11"/>
        <color indexed="64"/>
        <rFont val="宋体"/>
        <family val="3"/>
        <charset val="134"/>
      </rPr>
      <t>表示纳入到零售数据内</t>
    </r>
    <phoneticPr fontId="3" type="noConversion"/>
  </si>
  <si>
    <t>号</t>
  </si>
  <si>
    <t>小集团</t>
  </si>
  <si>
    <t>手机销量</t>
  </si>
  <si>
    <t>(661)江西公司加盟</t>
  </si>
  <si>
    <t>小集团别名</t>
  </si>
  <si>
    <t>集团类型</t>
  </si>
  <si>
    <t>手机销量_汇总</t>
  </si>
  <si>
    <t>销售额_汇总</t>
  </si>
  <si>
    <t>考核毛利_汇总</t>
  </si>
  <si>
    <t>北京</t>
  </si>
  <si>
    <t>大型</t>
  </si>
  <si>
    <t>上海</t>
  </si>
  <si>
    <t>河南</t>
  </si>
  <si>
    <t>安徽</t>
  </si>
  <si>
    <t>中型</t>
  </si>
  <si>
    <t>宁波</t>
  </si>
  <si>
    <t>温州</t>
  </si>
  <si>
    <t>江苏</t>
  </si>
  <si>
    <t>湖南</t>
  </si>
  <si>
    <t>辽宁</t>
  </si>
  <si>
    <t>四川</t>
  </si>
  <si>
    <t>河北</t>
  </si>
  <si>
    <t>重庆</t>
  </si>
  <si>
    <t>小型</t>
  </si>
  <si>
    <t>陕西</t>
  </si>
  <si>
    <t>云南</t>
  </si>
  <si>
    <t>天津</t>
  </si>
  <si>
    <t>山东</t>
  </si>
  <si>
    <t>广东</t>
  </si>
  <si>
    <t>湖北</t>
  </si>
  <si>
    <t>广西</t>
  </si>
  <si>
    <t>山西</t>
  </si>
  <si>
    <t>贵州</t>
  </si>
  <si>
    <t>泰龙吉</t>
  </si>
  <si>
    <t>江西</t>
  </si>
  <si>
    <t>新疆</t>
  </si>
  <si>
    <t>榆林</t>
  </si>
  <si>
    <t>福建</t>
  </si>
  <si>
    <t>江苏迪丰</t>
  </si>
  <si>
    <t>甘肃</t>
  </si>
  <si>
    <t>中启</t>
  </si>
  <si>
    <t>报表</t>
    <phoneticPr fontId="3" type="noConversion"/>
  </si>
  <si>
    <t>Y</t>
    <phoneticPr fontId="3" type="noConversion"/>
  </si>
  <si>
    <r>
      <t>(661)</t>
    </r>
    <r>
      <rPr>
        <sz val="10"/>
        <color indexed="64"/>
        <rFont val="宋体"/>
        <family val="3"/>
        <charset val="134"/>
      </rPr>
      <t>江西公司加盟</t>
    </r>
    <phoneticPr fontId="3" type="noConversion"/>
  </si>
  <si>
    <t>(88)迪信通集团</t>
  </si>
  <si>
    <t>报表平台</t>
    <phoneticPr fontId="3" type="noConversion"/>
  </si>
  <si>
    <t>BI系统</t>
    <phoneticPr fontId="3" type="noConversion"/>
  </si>
  <si>
    <r>
      <t>BI</t>
    </r>
    <r>
      <rPr>
        <b/>
        <sz val="10"/>
        <color indexed="64"/>
        <rFont val="宋体"/>
        <family val="3"/>
        <charset val="134"/>
      </rPr>
      <t>小集团</t>
    </r>
    <phoneticPr fontId="3" type="noConversion"/>
  </si>
  <si>
    <t>报表平台小集团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</si>
</sst>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indexed="64"/>
      <name val="Arial"/>
      <charset val="1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9"/>
      <name val="宋体"/>
      <family val="3"/>
      <charset val="134"/>
    </font>
    <font>
      <sz val="11"/>
      <color indexed="64"/>
      <name val="Microsoft Sans Serif"/>
      <family val="2"/>
    </font>
    <font>
      <sz val="11"/>
      <color indexed="64"/>
      <name val="宋体"/>
      <family val="3"/>
      <charset val="134"/>
    </font>
    <font>
      <sz val="10"/>
      <color indexed="64"/>
      <name val="Arial"/>
      <family val="2"/>
    </font>
    <font>
      <sz val="9"/>
      <color indexed="64"/>
      <name val="MS Song"/>
      <family val="2"/>
    </font>
    <font>
      <b/>
      <sz val="9"/>
      <color rgb="FFFFFFFF"/>
      <name val="MS Song"/>
      <family val="2"/>
    </font>
    <font>
      <sz val="8"/>
      <color theme="1"/>
      <name val="Calibri"/>
      <family val="2"/>
    </font>
    <font>
      <sz val="10"/>
      <color indexed="64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10"/>
      <color indexed="64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E4F6EA"/>
        <bgColor indexed="64"/>
      </patternFill>
    </fill>
    <fill>
      <patternFill patternType="solid">
        <fgColor rgb="FFF1E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49" fontId="2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/>
    </xf>
    <xf numFmtId="3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3" fontId="7" fillId="4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0" fillId="5" borderId="0" xfId="0" applyFill="1"/>
    <xf numFmtId="0" fontId="9" fillId="6" borderId="1" xfId="0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left" vertical="top" wrapText="1"/>
    </xf>
    <xf numFmtId="3" fontId="9" fillId="7" borderId="2" xfId="0" applyNumberFormat="1" applyFont="1" applyFill="1" applyBorder="1" applyAlignment="1">
      <alignment horizontal="right" vertical="top" wrapText="1"/>
    </xf>
    <xf numFmtId="4" fontId="9" fillId="7" borderId="2" xfId="0" applyNumberFormat="1" applyFont="1" applyFill="1" applyBorder="1" applyAlignment="1">
      <alignment horizontal="right" vertical="top" wrapText="1"/>
    </xf>
    <xf numFmtId="0" fontId="0" fillId="6" borderId="2" xfId="0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left" vertical="top"/>
    </xf>
    <xf numFmtId="0" fontId="0" fillId="0" borderId="0" xfId="0" applyAlignment="1"/>
    <xf numFmtId="0" fontId="10" fillId="0" borderId="0" xfId="0" applyFont="1"/>
    <xf numFmtId="0" fontId="9" fillId="6" borderId="3" xfId="0" applyFont="1" applyFill="1" applyBorder="1" applyAlignment="1">
      <alignment horizontal="left" vertical="top" wrapText="1"/>
    </xf>
    <xf numFmtId="49" fontId="2" fillId="5" borderId="0" xfId="0" applyNumberFormat="1" applyFont="1" applyFill="1"/>
    <xf numFmtId="0" fontId="6" fillId="5" borderId="0" xfId="0" applyFont="1" applyFill="1"/>
    <xf numFmtId="49" fontId="2" fillId="8" borderId="0" xfId="0" applyNumberFormat="1" applyFont="1" applyFill="1"/>
    <xf numFmtId="0" fontId="0" fillId="8" borderId="0" xfId="0" applyFill="1"/>
    <xf numFmtId="49" fontId="2" fillId="9" borderId="0" xfId="0" applyNumberFormat="1" applyFont="1" applyFill="1"/>
    <xf numFmtId="0" fontId="0" fillId="9" borderId="0" xfId="0" applyNumberFormat="1" applyFill="1"/>
    <xf numFmtId="0" fontId="0" fillId="9" borderId="0" xfId="0" applyFill="1"/>
    <xf numFmtId="0" fontId="6" fillId="9" borderId="0" xfId="0" applyFont="1" applyFill="1"/>
    <xf numFmtId="49" fontId="2" fillId="0" borderId="0" xfId="0" applyNumberFormat="1" applyFont="1" applyFill="1"/>
    <xf numFmtId="0" fontId="0" fillId="0" borderId="0" xfId="0" applyFill="1"/>
    <xf numFmtId="0" fontId="2" fillId="0" borderId="0" xfId="0" applyNumberFormat="1" applyFont="1" applyFill="1"/>
    <xf numFmtId="0" fontId="11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426"/>
  <sheetViews>
    <sheetView tabSelected="1" workbookViewId="0">
      <selection activeCell="J9" sqref="J9"/>
    </sheetView>
  </sheetViews>
  <sheetFormatPr defaultRowHeight="12.75"/>
  <cols>
    <col min="1" max="1" width="4.85546875" style="1" customWidth="1"/>
    <col min="2" max="2" width="50.5703125" style="1" customWidth="1"/>
    <col min="3" max="3" width="8.85546875" style="1"/>
    <col min="4" max="4" width="26.140625" customWidth="1"/>
  </cols>
  <sheetData>
    <row r="1" spans="1:5" ht="51.6" customHeight="1">
      <c r="B1" s="5" t="s">
        <v>428</v>
      </c>
      <c r="C1" s="4"/>
    </row>
    <row r="2" spans="1:5">
      <c r="A2" s="2"/>
      <c r="B2" s="2" t="s">
        <v>0</v>
      </c>
      <c r="C2" s="2" t="s">
        <v>1</v>
      </c>
      <c r="D2" s="2" t="s">
        <v>477</v>
      </c>
      <c r="E2" s="2" t="s">
        <v>476</v>
      </c>
    </row>
    <row r="3" spans="1:5">
      <c r="A3" s="3"/>
      <c r="B3" s="4" t="s">
        <v>2</v>
      </c>
      <c r="C3" s="4" t="s">
        <v>3</v>
      </c>
      <c r="D3" t="str">
        <f>VLOOKUP(B:B,Sheet1!A:A,1,0)</f>
        <v>(01)北京公司</v>
      </c>
      <c r="E3" t="str">
        <f>VLOOKUP(B:B,Sheet1!F:F,1,0)</f>
        <v>(01)北京公司</v>
      </c>
    </row>
    <row r="4" spans="1:5">
      <c r="A4" s="3"/>
      <c r="B4" s="4" t="s">
        <v>4</v>
      </c>
      <c r="C4" s="4" t="s">
        <v>3</v>
      </c>
      <c r="D4" t="str">
        <f>VLOOKUP(B:B,Sheet1!A:A,1,0)</f>
        <v>(011)北京公司加盟</v>
      </c>
      <c r="E4" t="str">
        <f>VLOOKUP(B:B,Sheet1!F:F,1,0)</f>
        <v>(011)北京公司加盟</v>
      </c>
    </row>
    <row r="5" spans="1:5">
      <c r="A5" s="3"/>
      <c r="B5" s="4" t="s">
        <v>5</v>
      </c>
      <c r="C5" s="4" t="s">
        <v>3</v>
      </c>
      <c r="D5" t="str">
        <f>VLOOKUP(B:B,Sheet1!A:A,1,0)</f>
        <v>(02)上海公司</v>
      </c>
      <c r="E5" t="str">
        <f>VLOOKUP(B:B,Sheet1!F:F,1,0)</f>
        <v>(02)上海公司</v>
      </c>
    </row>
    <row r="6" spans="1:5">
      <c r="A6" s="3"/>
      <c r="B6" s="4" t="s">
        <v>6</v>
      </c>
      <c r="C6" s="4" t="s">
        <v>3</v>
      </c>
      <c r="D6" t="str">
        <f>VLOOKUP(B:B,Sheet1!A:A,1,0)</f>
        <v>(03)河南公司</v>
      </c>
      <c r="E6" t="str">
        <f>VLOOKUP(B:B,Sheet1!F:F,1,0)</f>
        <v>(03)河南公司</v>
      </c>
    </row>
    <row r="7" spans="1:5">
      <c r="A7" s="3"/>
      <c r="B7" s="4" t="s">
        <v>7</v>
      </c>
      <c r="C7" s="4" t="s">
        <v>3</v>
      </c>
      <c r="D7" t="str">
        <f>VLOOKUP(B:B,Sheet1!A:A,1,0)</f>
        <v>(031)河南公司加盟</v>
      </c>
      <c r="E7" t="str">
        <f>VLOOKUP(B:B,Sheet1!F:F,1,0)</f>
        <v>(031)河南公司加盟</v>
      </c>
    </row>
    <row r="8" spans="1:5">
      <c r="A8" s="3"/>
      <c r="B8" s="4" t="s">
        <v>8</v>
      </c>
      <c r="C8" s="4" t="s">
        <v>3</v>
      </c>
      <c r="D8" t="str">
        <f>VLOOKUP(B:B,Sheet1!A:A,1,0)</f>
        <v>(04)安徽公司</v>
      </c>
      <c r="E8" t="str">
        <f>VLOOKUP(B:B,Sheet1!F:F,1,0)</f>
        <v>(04)安徽公司</v>
      </c>
    </row>
    <row r="9" spans="1:5">
      <c r="A9" s="3"/>
      <c r="B9" s="4" t="s">
        <v>9</v>
      </c>
      <c r="C9" s="4" t="s">
        <v>3</v>
      </c>
      <c r="D9" t="str">
        <f>VLOOKUP(B:B,Sheet1!A:A,1,0)</f>
        <v>(041)安徽公司加盟</v>
      </c>
      <c r="E9" t="str">
        <f>VLOOKUP(B:B,Sheet1!F:F,1,0)</f>
        <v>(041)安徽公司加盟</v>
      </c>
    </row>
    <row r="10" spans="1:5">
      <c r="A10" s="3"/>
      <c r="B10" s="4" t="s">
        <v>10</v>
      </c>
      <c r="C10" s="4" t="s">
        <v>3</v>
      </c>
      <c r="D10" t="str">
        <f>VLOOKUP(B:B,Sheet1!A:A,1,0)</f>
        <v>(05)浙江公司(宁波)</v>
      </c>
      <c r="E10" t="str">
        <f>VLOOKUP(B:B,Sheet1!F:F,1,0)</f>
        <v>(05)浙江公司(宁波)</v>
      </c>
    </row>
    <row r="11" spans="1:5">
      <c r="A11" s="3"/>
      <c r="B11" s="4" t="s">
        <v>11</v>
      </c>
      <c r="C11" s="4" t="s">
        <v>3</v>
      </c>
      <c r="D11" t="str">
        <f>VLOOKUP(B:B,Sheet1!A:A,1,0)</f>
        <v>(051)浙江公司(宁波)加盟</v>
      </c>
      <c r="E11" t="str">
        <f>VLOOKUP(B:B,Sheet1!F:F,1,0)</f>
        <v>(051)浙江公司(宁波)加盟</v>
      </c>
    </row>
    <row r="12" spans="1:5">
      <c r="A12" s="3"/>
      <c r="B12" s="4" t="s">
        <v>12</v>
      </c>
      <c r="C12" s="4" t="s">
        <v>3</v>
      </c>
      <c r="D12" t="str">
        <f>VLOOKUP(B:B,Sheet1!A:A,1,0)</f>
        <v>(06)浙江公司(温州)</v>
      </c>
      <c r="E12" t="str">
        <f>VLOOKUP(B:B,Sheet1!F:F,1,0)</f>
        <v>(06)浙江公司(温州)</v>
      </c>
    </row>
    <row r="13" spans="1:5">
      <c r="A13" s="3"/>
      <c r="B13" s="4" t="s">
        <v>13</v>
      </c>
      <c r="C13" s="4" t="s">
        <v>3</v>
      </c>
      <c r="D13" t="str">
        <f>VLOOKUP(B:B,Sheet1!A:A,1,0)</f>
        <v>(061)浙江公司(温州)加盟</v>
      </c>
      <c r="E13" t="str">
        <f>VLOOKUP(B:B,Sheet1!F:F,1,0)</f>
        <v>(061)浙江公司(温州)加盟</v>
      </c>
    </row>
    <row r="14" spans="1:5">
      <c r="A14" s="3"/>
      <c r="B14" s="4" t="s">
        <v>14</v>
      </c>
      <c r="C14" s="4" t="s">
        <v>3</v>
      </c>
      <c r="D14" t="str">
        <f>VLOOKUP(B:B,Sheet1!A:A,1,0)</f>
        <v>(07)江苏公司(南京)</v>
      </c>
      <c r="E14" t="str">
        <f>VLOOKUP(B:B,Sheet1!F:F,1,0)</f>
        <v>(07)江苏公司(南京)</v>
      </c>
    </row>
    <row r="15" spans="1:5">
      <c r="A15" s="3"/>
      <c r="B15" s="4" t="s">
        <v>15</v>
      </c>
      <c r="C15" s="4" t="s">
        <v>3</v>
      </c>
      <c r="D15" t="str">
        <f>VLOOKUP(B:B,Sheet1!A:A,1,0)</f>
        <v>(071)江苏公司(南京)加盟</v>
      </c>
      <c r="E15" t="str">
        <f>VLOOKUP(B:B,Sheet1!F:F,1,0)</f>
        <v>(071)江苏公司(南京)加盟</v>
      </c>
    </row>
    <row r="16" spans="1:5">
      <c r="A16" s="3"/>
      <c r="B16" s="4" t="s">
        <v>16</v>
      </c>
      <c r="C16" s="4" t="s">
        <v>3</v>
      </c>
      <c r="D16" t="str">
        <f>VLOOKUP(B:B,Sheet1!A:A,1,0)</f>
        <v>(09)湖南公司</v>
      </c>
      <c r="E16" t="str">
        <f>VLOOKUP(B:B,Sheet1!F:F,1,0)</f>
        <v>(09)湖南公司</v>
      </c>
    </row>
    <row r="17" spans="1:5">
      <c r="A17" s="3"/>
      <c r="B17" s="4" t="s">
        <v>17</v>
      </c>
      <c r="C17" s="4" t="s">
        <v>3</v>
      </c>
      <c r="D17" t="str">
        <f>VLOOKUP(B:B,Sheet1!A:A,1,0)</f>
        <v>(091)湖南公司加盟</v>
      </c>
      <c r="E17" t="str">
        <f>VLOOKUP(B:B,Sheet1!F:F,1,0)</f>
        <v>(091)湖南公司加盟</v>
      </c>
    </row>
    <row r="18" spans="1:5">
      <c r="A18" s="3"/>
      <c r="B18" s="4" t="s">
        <v>18</v>
      </c>
      <c r="C18" s="4" t="s">
        <v>3</v>
      </c>
      <c r="D18" t="str">
        <f>VLOOKUP(B:B,Sheet1!A:A,1,0)</f>
        <v>(10)辽宁公司</v>
      </c>
      <c r="E18" t="str">
        <f>VLOOKUP(B:B,Sheet1!F:F,1,0)</f>
        <v>(10)辽宁公司</v>
      </c>
    </row>
    <row r="19" spans="1:5">
      <c r="A19" s="3"/>
      <c r="B19" s="4" t="s">
        <v>19</v>
      </c>
      <c r="C19" s="4" t="s">
        <v>3</v>
      </c>
      <c r="D19" t="str">
        <f>VLOOKUP(B:B,Sheet1!A:A,1,0)</f>
        <v>(101)辽宁公司加盟</v>
      </c>
      <c r="E19" t="str">
        <f>VLOOKUP(B:B,Sheet1!F:F,1,0)</f>
        <v>(101)辽宁公司加盟</v>
      </c>
    </row>
    <row r="20" spans="1:5">
      <c r="A20" s="3"/>
      <c r="B20" s="4" t="s">
        <v>20</v>
      </c>
      <c r="C20" s="4" t="s">
        <v>3</v>
      </c>
      <c r="D20" t="str">
        <f>VLOOKUP(B:B,Sheet1!A:A,1,0)</f>
        <v>(12)四川公司</v>
      </c>
      <c r="E20" t="str">
        <f>VLOOKUP(B:B,Sheet1!F:F,1,0)</f>
        <v>(12)四川公司</v>
      </c>
    </row>
    <row r="21" spans="1:5">
      <c r="A21" s="3"/>
      <c r="B21" s="4" t="s">
        <v>21</v>
      </c>
      <c r="C21" s="4" t="s">
        <v>3</v>
      </c>
      <c r="D21" t="str">
        <f>VLOOKUP(B:B,Sheet1!A:A,1,0)</f>
        <v>(121)四川公司加盟</v>
      </c>
      <c r="E21" t="str">
        <f>VLOOKUP(B:B,Sheet1!F:F,1,0)</f>
        <v>(121)四川公司加盟</v>
      </c>
    </row>
    <row r="22" spans="1:5">
      <c r="A22" s="3"/>
      <c r="B22" s="4" t="s">
        <v>22</v>
      </c>
      <c r="C22" s="4" t="s">
        <v>3</v>
      </c>
      <c r="D22" t="str">
        <f>VLOOKUP(B:B,Sheet1!A:A,1,0)</f>
        <v>(13)河北公司</v>
      </c>
      <c r="E22" t="str">
        <f>VLOOKUP(B:B,Sheet1!F:F,1,0)</f>
        <v>(13)河北公司</v>
      </c>
    </row>
    <row r="23" spans="1:5">
      <c r="A23" s="3"/>
      <c r="B23" s="4" t="s">
        <v>23</v>
      </c>
      <c r="C23" s="4" t="s">
        <v>3</v>
      </c>
      <c r="D23" t="str">
        <f>VLOOKUP(B:B,Sheet1!A:A,1,0)</f>
        <v>(131)河北公司加盟</v>
      </c>
      <c r="E23" t="str">
        <f>VLOOKUP(B:B,Sheet1!F:F,1,0)</f>
        <v>(131)河北公司加盟</v>
      </c>
    </row>
    <row r="24" spans="1:5">
      <c r="A24" s="3"/>
      <c r="B24" s="4" t="s">
        <v>24</v>
      </c>
      <c r="C24" s="4" t="s">
        <v>3</v>
      </c>
      <c r="D24" t="str">
        <f>VLOOKUP(B:B,Sheet1!A:A,1,0)</f>
        <v>(14)重庆公司</v>
      </c>
      <c r="E24" t="str">
        <f>VLOOKUP(B:B,Sheet1!F:F,1,0)</f>
        <v>(14)重庆公司</v>
      </c>
    </row>
    <row r="25" spans="1:5">
      <c r="A25" s="3"/>
      <c r="B25" s="4" t="s">
        <v>25</v>
      </c>
      <c r="C25" s="4" t="s">
        <v>3</v>
      </c>
      <c r="D25" t="str">
        <f>VLOOKUP(B:B,Sheet1!A:A,1,0)</f>
        <v>(141)重庆公司加盟</v>
      </c>
      <c r="E25" t="str">
        <f>VLOOKUP(B:B,Sheet1!F:F,1,0)</f>
        <v>(141)重庆公司加盟</v>
      </c>
    </row>
    <row r="26" spans="1:5">
      <c r="A26" s="3"/>
      <c r="B26" s="4" t="s">
        <v>26</v>
      </c>
      <c r="C26" s="4" t="s">
        <v>3</v>
      </c>
      <c r="D26" t="str">
        <f>VLOOKUP(B:B,Sheet1!A:A,1,0)</f>
        <v>(15)陕西公司(西安)</v>
      </c>
      <c r="E26" t="str">
        <f>VLOOKUP(B:B,Sheet1!F:F,1,0)</f>
        <v>(15)陕西公司(西安)</v>
      </c>
    </row>
    <row r="27" spans="1:5">
      <c r="A27" s="3"/>
      <c r="B27" s="4" t="s">
        <v>27</v>
      </c>
      <c r="C27" s="4" t="s">
        <v>3</v>
      </c>
      <c r="D27" t="str">
        <f>VLOOKUP(B:B,Sheet1!A:A,1,0)</f>
        <v>(151)陕西公司(西安)加盟</v>
      </c>
      <c r="E27" t="str">
        <f>VLOOKUP(B:B,Sheet1!F:F,1,0)</f>
        <v>(151)陕西公司(西安)加盟</v>
      </c>
    </row>
    <row r="28" spans="1:5">
      <c r="A28" s="3"/>
      <c r="B28" s="4" t="s">
        <v>28</v>
      </c>
      <c r="C28" s="4" t="s">
        <v>29</v>
      </c>
      <c r="D28" t="e">
        <f>VLOOKUP(B:B,Sheet1!A:A,1,0)</f>
        <v>#N/A</v>
      </c>
      <c r="E28" t="e">
        <f>VLOOKUP(B:B,Sheet1!F:F,1,0)</f>
        <v>#N/A</v>
      </c>
    </row>
    <row r="29" spans="1:5">
      <c r="A29" s="3"/>
      <c r="B29" s="4" t="s">
        <v>30</v>
      </c>
      <c r="C29" s="4" t="s">
        <v>29</v>
      </c>
      <c r="D29" t="e">
        <f>VLOOKUP(B:B,Sheet1!A:A,1,0)</f>
        <v>#N/A</v>
      </c>
      <c r="E29" t="e">
        <f>VLOOKUP(B:B,Sheet1!F:F,1,0)</f>
        <v>#N/A</v>
      </c>
    </row>
    <row r="30" spans="1:5">
      <c r="A30" s="3"/>
      <c r="B30" s="4" t="s">
        <v>31</v>
      </c>
      <c r="C30" s="4" t="s">
        <v>3</v>
      </c>
      <c r="D30" t="str">
        <f>VLOOKUP(B:B,Sheet1!A:A,1,0)</f>
        <v>(22)云南公司</v>
      </c>
      <c r="E30" t="str">
        <f>VLOOKUP(B:B,Sheet1!F:F,1,0)</f>
        <v>(22)云南公司</v>
      </c>
    </row>
    <row r="31" spans="1:5">
      <c r="A31" s="3"/>
      <c r="B31" s="4" t="s">
        <v>32</v>
      </c>
      <c r="C31" s="4" t="s">
        <v>3</v>
      </c>
      <c r="D31" t="str">
        <f>VLOOKUP(B:B,Sheet1!A:A,1,0)</f>
        <v>(221)云南公司加盟</v>
      </c>
      <c r="E31" t="str">
        <f>VLOOKUP(B:B,Sheet1!F:F,1,0)</f>
        <v>(221)云南公司加盟</v>
      </c>
    </row>
    <row r="32" spans="1:5">
      <c r="A32" s="3"/>
      <c r="B32" s="4" t="s">
        <v>33</v>
      </c>
      <c r="C32" s="4" t="s">
        <v>29</v>
      </c>
      <c r="D32" t="e">
        <f>VLOOKUP(B:B,Sheet1!A:A,1,0)</f>
        <v>#N/A</v>
      </c>
      <c r="E32" t="e">
        <f>VLOOKUP(B:B,Sheet1!F:F,1,0)</f>
        <v>#N/A</v>
      </c>
    </row>
    <row r="33" spans="1:5">
      <c r="A33" s="3"/>
      <c r="B33" s="4" t="s">
        <v>34</v>
      </c>
      <c r="C33" s="4" t="s">
        <v>3</v>
      </c>
      <c r="D33" t="e">
        <f>VLOOKUP(B:B,Sheet1!A:A,1,0)</f>
        <v>#N/A</v>
      </c>
      <c r="E33" t="e">
        <f>VLOOKUP(B:B,Sheet1!F:F,1,0)</f>
        <v>#N/A</v>
      </c>
    </row>
    <row r="34" spans="1:5">
      <c r="A34" s="3"/>
      <c r="B34" s="4" t="s">
        <v>35</v>
      </c>
      <c r="C34" s="4" t="s">
        <v>3</v>
      </c>
      <c r="D34" t="e">
        <f>VLOOKUP(B:B,Sheet1!A:A,1,0)</f>
        <v>#N/A</v>
      </c>
      <c r="E34" t="e">
        <f>VLOOKUP(B:B,Sheet1!F:F,1,0)</f>
        <v>#N/A</v>
      </c>
    </row>
    <row r="35" spans="1:5">
      <c r="A35" s="3"/>
      <c r="B35" s="4" t="s">
        <v>36</v>
      </c>
      <c r="C35" s="4" t="s">
        <v>3</v>
      </c>
      <c r="D35" t="str">
        <f>VLOOKUP(B:B,Sheet1!A:A,1,0)</f>
        <v>(261)内蒙古公司加盟</v>
      </c>
      <c r="E35" t="str">
        <f>VLOOKUP(B:B,Sheet1!F:F,1,0)</f>
        <v>(261)内蒙古公司加盟</v>
      </c>
    </row>
    <row r="36" spans="1:5">
      <c r="A36" s="3"/>
      <c r="B36" s="4" t="s">
        <v>37</v>
      </c>
      <c r="C36" s="4" t="s">
        <v>3</v>
      </c>
      <c r="D36" t="str">
        <f>VLOOKUP(B:B,Sheet1!A:A,1,0)</f>
        <v>(27)天津公司</v>
      </c>
      <c r="E36" t="str">
        <f>VLOOKUP(B:B,Sheet1!F:F,1,0)</f>
        <v>(27)天津公司</v>
      </c>
    </row>
    <row r="37" spans="1:5">
      <c r="A37" s="3"/>
      <c r="B37" s="4" t="s">
        <v>38</v>
      </c>
      <c r="C37" s="4" t="s">
        <v>3</v>
      </c>
      <c r="D37" t="str">
        <f>VLOOKUP(B:B,Sheet1!A:A,1,0)</f>
        <v>(271)天津公司加盟</v>
      </c>
      <c r="E37" t="str">
        <f>VLOOKUP(B:B,Sheet1!F:F,1,0)</f>
        <v>(271)天津公司加盟</v>
      </c>
    </row>
    <row r="38" spans="1:5">
      <c r="A38" s="3"/>
      <c r="B38" s="4" t="s">
        <v>39</v>
      </c>
      <c r="C38" s="4" t="s">
        <v>3</v>
      </c>
      <c r="D38" t="str">
        <f>VLOOKUP(B:B,Sheet1!A:A,1,0)</f>
        <v>(28)山东公司</v>
      </c>
      <c r="E38" t="str">
        <f>VLOOKUP(B:B,Sheet1!F:F,1,0)</f>
        <v>(28)山东公司</v>
      </c>
    </row>
    <row r="39" spans="1:5">
      <c r="A39" s="3"/>
      <c r="B39" s="4" t="s">
        <v>40</v>
      </c>
      <c r="C39" s="4" t="s">
        <v>29</v>
      </c>
      <c r="D39" t="e">
        <f>VLOOKUP(B:B,Sheet1!A:A,1,0)</f>
        <v>#N/A</v>
      </c>
      <c r="E39" t="e">
        <f>VLOOKUP(B:B,Sheet1!F:F,1,0)</f>
        <v>#N/A</v>
      </c>
    </row>
    <row r="40" spans="1:5">
      <c r="A40" s="3"/>
      <c r="B40" s="4" t="s">
        <v>41</v>
      </c>
      <c r="C40" s="4" t="s">
        <v>3</v>
      </c>
      <c r="D40" t="str">
        <f>VLOOKUP(B:B,Sheet1!A:A,1,0)</f>
        <v>(281)山东公司加盟</v>
      </c>
      <c r="E40" t="str">
        <f>VLOOKUP(B:B,Sheet1!F:F,1,0)</f>
        <v>(281)山东公司加盟</v>
      </c>
    </row>
    <row r="41" spans="1:5">
      <c r="A41" s="3"/>
      <c r="B41" s="4" t="s">
        <v>42</v>
      </c>
      <c r="C41" s="4" t="s">
        <v>3</v>
      </c>
      <c r="D41" t="str">
        <f>VLOOKUP(B:B,Sheet1!A:A,1,0)</f>
        <v>(37)广东公司</v>
      </c>
      <c r="E41" t="str">
        <f>VLOOKUP(B:B,Sheet1!F:F,1,0)</f>
        <v>(37)广东公司</v>
      </c>
    </row>
    <row r="42" spans="1:5" s="39" customFormat="1">
      <c r="A42" s="40"/>
      <c r="B42" s="38" t="s">
        <v>43</v>
      </c>
      <c r="C42" s="38" t="s">
        <v>3</v>
      </c>
      <c r="D42" s="39" t="e">
        <f>VLOOKUP(B:B,Sheet1!A:A,1,0)</f>
        <v>#N/A</v>
      </c>
      <c r="E42" s="39" t="e">
        <f>VLOOKUP(B:B,Sheet1!F:F,1,0)</f>
        <v>#N/A</v>
      </c>
    </row>
    <row r="43" spans="1:5">
      <c r="A43" s="3"/>
      <c r="B43" s="4" t="s">
        <v>44</v>
      </c>
      <c r="C43" s="4" t="s">
        <v>3</v>
      </c>
      <c r="D43" t="str">
        <f>VLOOKUP(B:B,Sheet1!A:A,1,0)</f>
        <v>(371)广东公司加盟</v>
      </c>
      <c r="E43" t="str">
        <f>VLOOKUP(B:B,Sheet1!F:F,1,0)</f>
        <v>(371)广东公司加盟</v>
      </c>
    </row>
    <row r="44" spans="1:5">
      <c r="A44" s="3"/>
      <c r="B44" s="4" t="s">
        <v>45</v>
      </c>
      <c r="C44" s="4" t="s">
        <v>3</v>
      </c>
      <c r="D44" t="str">
        <f>VLOOKUP(B:B,Sheet1!A:A,1,0)</f>
        <v>(43)湖北公司</v>
      </c>
      <c r="E44" t="str">
        <f>VLOOKUP(B:B,Sheet1!F:F,1,0)</f>
        <v>(43)湖北公司</v>
      </c>
    </row>
    <row r="45" spans="1:5">
      <c r="A45" s="3"/>
      <c r="B45" s="4" t="s">
        <v>46</v>
      </c>
      <c r="C45" s="4" t="s">
        <v>3</v>
      </c>
      <c r="D45" t="str">
        <f>VLOOKUP(B:B,Sheet1!A:A,1,0)</f>
        <v>(431)湖北公司加盟</v>
      </c>
      <c r="E45" t="str">
        <f>VLOOKUP(B:B,Sheet1!F:F,1,0)</f>
        <v>(431)湖北公司加盟</v>
      </c>
    </row>
    <row r="46" spans="1:5">
      <c r="A46" s="3"/>
      <c r="B46" s="4" t="s">
        <v>47</v>
      </c>
      <c r="C46" s="4" t="s">
        <v>29</v>
      </c>
      <c r="D46" t="e">
        <f>VLOOKUP(B:B,Sheet1!A:A,1,0)</f>
        <v>#N/A</v>
      </c>
      <c r="E46" t="e">
        <f>VLOOKUP(B:B,Sheet1!F:F,1,0)</f>
        <v>#N/A</v>
      </c>
    </row>
    <row r="47" spans="1:5">
      <c r="A47" s="3"/>
      <c r="B47" s="4" t="s">
        <v>48</v>
      </c>
      <c r="C47" s="4" t="s">
        <v>3</v>
      </c>
      <c r="D47" t="str">
        <f>VLOOKUP(B:B,Sheet1!A:A,1,0)</f>
        <v>(51)广西公司(南宁)</v>
      </c>
      <c r="E47" t="str">
        <f>VLOOKUP(B:B,Sheet1!F:F,1,0)</f>
        <v>(51)广西公司(南宁)</v>
      </c>
    </row>
    <row r="48" spans="1:5">
      <c r="A48" s="3"/>
      <c r="B48" s="4" t="s">
        <v>49</v>
      </c>
      <c r="C48" s="4" t="s">
        <v>3</v>
      </c>
      <c r="D48" t="str">
        <f>VLOOKUP(B:B,Sheet1!A:A,1,0)</f>
        <v>(511)广西公司(南宁)加盟</v>
      </c>
      <c r="E48" t="str">
        <f>VLOOKUP(B:B,Sheet1!F:F,1,0)</f>
        <v>(511)广西公司(南宁)加盟</v>
      </c>
    </row>
    <row r="49" spans="1:5">
      <c r="A49" s="3"/>
      <c r="B49" s="4" t="s">
        <v>50</v>
      </c>
      <c r="C49" s="4" t="s">
        <v>29</v>
      </c>
      <c r="D49" t="e">
        <f>VLOOKUP(B:B,Sheet1!A:A,1,0)</f>
        <v>#N/A</v>
      </c>
      <c r="E49" t="e">
        <f>VLOOKUP(B:B,Sheet1!F:F,1,0)</f>
        <v>#N/A</v>
      </c>
    </row>
    <row r="50" spans="1:5">
      <c r="A50" s="3"/>
      <c r="B50" s="4" t="s">
        <v>51</v>
      </c>
      <c r="C50" s="4" t="s">
        <v>3</v>
      </c>
      <c r="D50" t="e">
        <f>VLOOKUP(B:B,Sheet1!A:A,1,0)</f>
        <v>#N/A</v>
      </c>
      <c r="E50" t="e">
        <f>VLOOKUP(B:B,Sheet1!F:F,1,0)</f>
        <v>#N/A</v>
      </c>
    </row>
    <row r="51" spans="1:5">
      <c r="A51" s="3"/>
      <c r="B51" s="4" t="s">
        <v>52</v>
      </c>
      <c r="C51" s="4" t="s">
        <v>3</v>
      </c>
      <c r="D51" t="str">
        <f>VLOOKUP(B:B,Sheet1!A:A,1,0)</f>
        <v>(61)山西公司</v>
      </c>
      <c r="E51" t="str">
        <f>VLOOKUP(B:B,Sheet1!F:F,1,0)</f>
        <v>(61)山西公司</v>
      </c>
    </row>
    <row r="52" spans="1:5">
      <c r="A52" s="3"/>
      <c r="B52" s="4" t="s">
        <v>53</v>
      </c>
      <c r="C52" s="4" t="s">
        <v>3</v>
      </c>
      <c r="D52" t="str">
        <f>VLOOKUP(B:B,Sheet1!A:A,1,0)</f>
        <v>(611)山西公司加盟</v>
      </c>
      <c r="E52" t="str">
        <f>VLOOKUP(B:B,Sheet1!F:F,1,0)</f>
        <v>(611)山西公司加盟</v>
      </c>
    </row>
    <row r="53" spans="1:5">
      <c r="A53" s="3"/>
      <c r="B53" s="4" t="s">
        <v>54</v>
      </c>
      <c r="C53" s="4" t="s">
        <v>3</v>
      </c>
      <c r="D53" t="str">
        <f>VLOOKUP(B:B,Sheet1!A:A,1,0)</f>
        <v>(62)贵州公司</v>
      </c>
      <c r="E53" t="str">
        <f>VLOOKUP(B:B,Sheet1!F:F,1,0)</f>
        <v>(62)贵州公司</v>
      </c>
    </row>
    <row r="54" spans="1:5">
      <c r="A54" s="3"/>
      <c r="B54" s="4" t="s">
        <v>55</v>
      </c>
      <c r="C54" s="4" t="s">
        <v>3</v>
      </c>
      <c r="D54" t="str">
        <f>VLOOKUP(B:B,Sheet1!A:A,1,0)</f>
        <v>(64)北京泰龙吉</v>
      </c>
      <c r="E54" t="str">
        <f>VLOOKUP(B:B,Sheet1!F:F,1,0)</f>
        <v>(64)北京泰龙吉</v>
      </c>
    </row>
    <row r="55" spans="1:5">
      <c r="A55" s="3"/>
      <c r="B55" s="4" t="s">
        <v>56</v>
      </c>
      <c r="C55" s="4" t="s">
        <v>3</v>
      </c>
      <c r="D55" t="str">
        <f>VLOOKUP(B:B,Sheet1!A:A,1,0)</f>
        <v>(641)北京泰龙吉加盟</v>
      </c>
      <c r="E55" t="str">
        <f>VLOOKUP(B:B,Sheet1!F:F,1,0)</f>
        <v>(641)北京泰龙吉加盟</v>
      </c>
    </row>
    <row r="56" spans="1:5">
      <c r="A56" s="3"/>
      <c r="B56" s="4" t="s">
        <v>57</v>
      </c>
      <c r="C56" s="4" t="s">
        <v>29</v>
      </c>
      <c r="D56" t="e">
        <f>VLOOKUP(B:B,Sheet1!A:A,1,0)</f>
        <v>#N/A</v>
      </c>
      <c r="E56" t="e">
        <f>VLOOKUP(B:B,Sheet1!F:F,1,0)</f>
        <v>#N/A</v>
      </c>
    </row>
    <row r="57" spans="1:5">
      <c r="A57" s="3"/>
      <c r="B57" s="4" t="s">
        <v>58</v>
      </c>
      <c r="C57" s="4" t="s">
        <v>3</v>
      </c>
      <c r="D57" t="str">
        <f>VLOOKUP(B:B,Sheet1!A:A,1,0)</f>
        <v>(66)江西公司</v>
      </c>
      <c r="E57" t="str">
        <f>VLOOKUP(B:B,Sheet1!F:F,1,0)</f>
        <v>(66)江西公司</v>
      </c>
    </row>
    <row r="58" spans="1:5">
      <c r="A58" s="3"/>
      <c r="B58" s="4" t="s">
        <v>59</v>
      </c>
      <c r="C58" s="4" t="s">
        <v>3</v>
      </c>
      <c r="D58" t="str">
        <f>VLOOKUP(B:B,Sheet1!A:A,1,0)</f>
        <v>(67)新疆迪信通</v>
      </c>
      <c r="E58" t="str">
        <f>VLOOKUP(B:B,Sheet1!F:F,1,0)</f>
        <v>(67)新疆迪信通</v>
      </c>
    </row>
    <row r="59" spans="1:5">
      <c r="A59" s="3"/>
      <c r="B59" s="4" t="s">
        <v>60</v>
      </c>
      <c r="C59" s="4" t="s">
        <v>3</v>
      </c>
      <c r="D59" t="e">
        <f>VLOOKUP(B:B,Sheet1!A:A,1,0)</f>
        <v>#N/A</v>
      </c>
      <c r="E59" t="e">
        <f>VLOOKUP(B:B,Sheet1!F:F,1,0)</f>
        <v>#N/A</v>
      </c>
    </row>
    <row r="60" spans="1:5">
      <c r="A60" s="3"/>
      <c r="B60" s="4" t="s">
        <v>61</v>
      </c>
      <c r="C60" s="4" t="s">
        <v>29</v>
      </c>
      <c r="D60" t="e">
        <f>VLOOKUP(B:B,Sheet1!A:A,1,0)</f>
        <v>#N/A</v>
      </c>
      <c r="E60" t="e">
        <f>VLOOKUP(B:B,Sheet1!F:F,1,0)</f>
        <v>#N/A</v>
      </c>
    </row>
    <row r="61" spans="1:5" s="39" customFormat="1">
      <c r="A61" s="40"/>
      <c r="B61" s="38" t="s">
        <v>62</v>
      </c>
      <c r="C61" s="38" t="s">
        <v>3</v>
      </c>
      <c r="D61" s="39" t="e">
        <f>VLOOKUP(B:B,Sheet1!A:A,1,0)</f>
        <v>#N/A</v>
      </c>
      <c r="E61" s="39" t="e">
        <f>VLOOKUP(B:B,Sheet1!F:F,1,0)</f>
        <v>#N/A</v>
      </c>
    </row>
    <row r="62" spans="1:5">
      <c r="A62" s="3"/>
      <c r="B62" s="4" t="s">
        <v>63</v>
      </c>
      <c r="C62" s="4" t="s">
        <v>3</v>
      </c>
      <c r="D62" t="str">
        <f>VLOOKUP(B:B,Sheet1!A:A,1,0)</f>
        <v>(70)陕西公司(榆林)</v>
      </c>
      <c r="E62" t="str">
        <f>VLOOKUP(B:B,Sheet1!F:F,1,0)</f>
        <v>(70)陕西公司(榆林)</v>
      </c>
    </row>
    <row r="63" spans="1:5">
      <c r="A63" s="3"/>
      <c r="B63" s="4" t="s">
        <v>64</v>
      </c>
      <c r="C63" s="4" t="s">
        <v>29</v>
      </c>
      <c r="D63" t="e">
        <f>VLOOKUP(B:B,Sheet1!A:A,1,0)</f>
        <v>#N/A</v>
      </c>
      <c r="E63" t="e">
        <f>VLOOKUP(B:B,Sheet1!F:F,1,0)</f>
        <v>#N/A</v>
      </c>
    </row>
    <row r="64" spans="1:5">
      <c r="A64" s="3"/>
      <c r="B64" s="4" t="s">
        <v>65</v>
      </c>
      <c r="C64" s="4" t="s">
        <v>3</v>
      </c>
      <c r="D64" t="e">
        <f>VLOOKUP(B:B,Sheet1!A:A,1,0)</f>
        <v>#N/A</v>
      </c>
      <c r="E64" t="e">
        <f>VLOOKUP(B:B,Sheet1!F:F,1,0)</f>
        <v>#N/A</v>
      </c>
    </row>
    <row r="65" spans="1:5">
      <c r="A65" s="3"/>
      <c r="B65" s="4" t="s">
        <v>66</v>
      </c>
      <c r="C65" s="4" t="s">
        <v>3</v>
      </c>
      <c r="D65" t="str">
        <f>VLOOKUP(B:B,Sheet1!A:A,1,0)</f>
        <v>(711)梧州公司加盟</v>
      </c>
      <c r="E65" t="str">
        <f>VLOOKUP(B:B,Sheet1!F:F,1,0)</f>
        <v>(711)梧州公司加盟</v>
      </c>
    </row>
    <row r="66" spans="1:5" s="39" customFormat="1">
      <c r="A66" s="40"/>
      <c r="B66" s="38" t="s">
        <v>67</v>
      </c>
      <c r="C66" s="38" t="s">
        <v>3</v>
      </c>
      <c r="D66" s="39" t="e">
        <f>VLOOKUP(B:B,Sheet1!A:A,1,0)</f>
        <v>#N/A</v>
      </c>
      <c r="E66" s="39" t="e">
        <f>VLOOKUP(B:B,Sheet1!F:F,1,0)</f>
        <v>#N/A</v>
      </c>
    </row>
    <row r="67" spans="1:5">
      <c r="A67" s="3"/>
      <c r="B67" s="4" t="s">
        <v>68</v>
      </c>
      <c r="C67" s="4" t="s">
        <v>29</v>
      </c>
      <c r="D67" t="e">
        <f>VLOOKUP(B:B,Sheet1!A:A,1,0)</f>
        <v>#N/A</v>
      </c>
      <c r="E67" t="e">
        <f>VLOOKUP(B:B,Sheet1!F:F,1,0)</f>
        <v>#N/A</v>
      </c>
    </row>
    <row r="68" spans="1:5">
      <c r="A68" s="3"/>
      <c r="B68" s="4" t="s">
        <v>69</v>
      </c>
      <c r="C68" s="4" t="s">
        <v>29</v>
      </c>
      <c r="D68" t="e">
        <f>VLOOKUP(B:B,Sheet1!A:A,1,0)</f>
        <v>#N/A</v>
      </c>
      <c r="E68" t="e">
        <f>VLOOKUP(B:B,Sheet1!F:F,1,0)</f>
        <v>#N/A</v>
      </c>
    </row>
    <row r="69" spans="1:5">
      <c r="A69" s="3"/>
      <c r="B69" s="4" t="s">
        <v>70</v>
      </c>
      <c r="C69" s="4" t="s">
        <v>3</v>
      </c>
      <c r="D69" t="str">
        <f>VLOOKUP(B:B,Sheet1!A:A,1,0)</f>
        <v>(76)福建公司</v>
      </c>
      <c r="E69" t="str">
        <f>VLOOKUP(B:B,Sheet1!F:F,1,0)</f>
        <v>(76)福建公司</v>
      </c>
    </row>
    <row r="70" spans="1:5">
      <c r="A70" s="3"/>
      <c r="B70" s="4" t="s">
        <v>71</v>
      </c>
      <c r="C70" s="4" t="s">
        <v>3</v>
      </c>
      <c r="D70" t="str">
        <f>VLOOKUP(B:B,Sheet1!A:A,1,0)</f>
        <v>(761)福建公司加盟</v>
      </c>
      <c r="E70" t="str">
        <f>VLOOKUP(B:B,Sheet1!F:F,1,0)</f>
        <v>(761)福建公司加盟</v>
      </c>
    </row>
    <row r="71" spans="1:5">
      <c r="A71" s="3"/>
      <c r="B71" s="4" t="s">
        <v>72</v>
      </c>
      <c r="C71" s="4" t="s">
        <v>3</v>
      </c>
      <c r="D71" t="str">
        <f>VLOOKUP(B:B,Sheet1!A:A,1,0)</f>
        <v>(77)江苏迪丰分公司</v>
      </c>
      <c r="E71" t="str">
        <f>VLOOKUP(B:B,Sheet1!F:F,1,0)</f>
        <v>(77)江苏迪丰分公司</v>
      </c>
    </row>
    <row r="72" spans="1:5">
      <c r="A72" s="3"/>
      <c r="B72" s="4" t="s">
        <v>73</v>
      </c>
      <c r="C72" s="4" t="s">
        <v>3</v>
      </c>
      <c r="D72" t="str">
        <f>VLOOKUP(B:B,Sheet1!A:A,1,0)</f>
        <v>(771)江苏迪丰分公司加盟</v>
      </c>
      <c r="E72" t="str">
        <f>VLOOKUP(B:B,Sheet1!F:F,1,0)</f>
        <v>(771)江苏迪丰分公司加盟</v>
      </c>
    </row>
    <row r="73" spans="1:5">
      <c r="A73" s="3"/>
      <c r="B73" s="4" t="s">
        <v>74</v>
      </c>
      <c r="C73" s="4" t="s">
        <v>3</v>
      </c>
      <c r="D73" t="str">
        <f>VLOOKUP(B:B,Sheet1!A:A,1,0)</f>
        <v>(78)甘肃公司</v>
      </c>
      <c r="E73" t="str">
        <f>VLOOKUP(B:B,Sheet1!F:F,1,0)</f>
        <v>(78)甘肃公司</v>
      </c>
    </row>
    <row r="74" spans="1:5">
      <c r="A74" s="3"/>
      <c r="B74" s="4" t="s">
        <v>75</v>
      </c>
      <c r="C74" s="4" t="s">
        <v>3</v>
      </c>
      <c r="D74" t="str">
        <f>VLOOKUP(B:B,Sheet1!A:A,1,0)</f>
        <v>(781)甘肃公司加盟</v>
      </c>
      <c r="E74" t="str">
        <f>VLOOKUP(B:B,Sheet1!F:F,1,0)</f>
        <v>(781)甘肃公司加盟</v>
      </c>
    </row>
    <row r="75" spans="1:5" s="39" customFormat="1">
      <c r="A75" s="40"/>
      <c r="B75" s="38" t="s">
        <v>76</v>
      </c>
      <c r="C75" s="38" t="s">
        <v>3</v>
      </c>
      <c r="D75" s="39" t="e">
        <f>VLOOKUP(B:B,Sheet1!A:A,1,0)</f>
        <v>#N/A</v>
      </c>
      <c r="E75" s="39" t="e">
        <f>VLOOKUP(B:B,Sheet1!F:F,1,0)</f>
        <v>#N/A</v>
      </c>
    </row>
    <row r="76" spans="1:5" s="39" customFormat="1">
      <c r="A76" s="40"/>
      <c r="B76" s="38" t="s">
        <v>77</v>
      </c>
      <c r="C76" s="38" t="s">
        <v>3</v>
      </c>
      <c r="D76" s="39" t="e">
        <f>VLOOKUP(B:B,Sheet1!A:A,1,0)</f>
        <v>#N/A</v>
      </c>
      <c r="E76" s="39" t="e">
        <f>VLOOKUP(B:B,Sheet1!F:F,1,0)</f>
        <v>#N/A</v>
      </c>
    </row>
    <row r="77" spans="1:5" s="39" customFormat="1">
      <c r="A77" s="40"/>
      <c r="B77" s="38" t="s">
        <v>78</v>
      </c>
      <c r="C77" s="38" t="s">
        <v>3</v>
      </c>
      <c r="D77" s="39" t="e">
        <f>VLOOKUP(B:B,Sheet1!A:A,1,0)</f>
        <v>#N/A</v>
      </c>
      <c r="E77" s="39" t="e">
        <f>VLOOKUP(B:B,Sheet1!F:F,1,0)</f>
        <v>#N/A</v>
      </c>
    </row>
    <row r="78" spans="1:5">
      <c r="A78" s="3"/>
      <c r="B78" s="4" t="s">
        <v>79</v>
      </c>
      <c r="C78" s="4" t="s">
        <v>3</v>
      </c>
      <c r="D78" t="str">
        <f>VLOOKUP(B:B,Sheet1!A:A,1,0)</f>
        <v>(81)中启小集团</v>
      </c>
      <c r="E78" t="str">
        <f>VLOOKUP(B:B,Sheet1!F:F,1,0)</f>
        <v>(81)中启小集团</v>
      </c>
    </row>
    <row r="79" spans="1:5" s="39" customFormat="1">
      <c r="A79" s="40"/>
      <c r="B79" s="38" t="s">
        <v>80</v>
      </c>
      <c r="C79" s="38" t="s">
        <v>3</v>
      </c>
      <c r="D79" s="39" t="e">
        <f>VLOOKUP(B:B,Sheet1!A:A,1,0)</f>
        <v>#N/A</v>
      </c>
      <c r="E79" s="39" t="e">
        <f>VLOOKUP(B:B,Sheet1!F:F,1,0)</f>
        <v>#N/A</v>
      </c>
    </row>
    <row r="80" spans="1:5" s="39" customFormat="1">
      <c r="A80" s="40"/>
      <c r="B80" s="38" t="s">
        <v>81</v>
      </c>
      <c r="C80" s="38" t="s">
        <v>3</v>
      </c>
      <c r="D80" s="39" t="e">
        <f>VLOOKUP(B:B,Sheet1!A:A,1,0)</f>
        <v>#N/A</v>
      </c>
      <c r="E80" s="39" t="e">
        <f>VLOOKUP(B:B,Sheet1!F:F,1,0)</f>
        <v>#N/A</v>
      </c>
    </row>
    <row r="81" spans="1:6" s="39" customFormat="1">
      <c r="A81" s="40"/>
      <c r="B81" s="38" t="s">
        <v>82</v>
      </c>
      <c r="C81" s="38" t="s">
        <v>3</v>
      </c>
      <c r="D81" s="39" t="e">
        <f>VLOOKUP(B:B,Sheet1!A:A,1,0)</f>
        <v>#N/A</v>
      </c>
      <c r="E81" s="39" t="e">
        <f>VLOOKUP(B:B,Sheet1!F:F,1,0)</f>
        <v>#N/A</v>
      </c>
    </row>
    <row r="82" spans="1:6" s="39" customFormat="1">
      <c r="A82" s="40"/>
      <c r="B82" s="38" t="s">
        <v>83</v>
      </c>
      <c r="C82" s="38" t="s">
        <v>3</v>
      </c>
      <c r="D82" s="39" t="e">
        <f>VLOOKUP(B:B,Sheet1!A:A,1,0)</f>
        <v>#N/A</v>
      </c>
      <c r="E82" s="39" t="e">
        <f>VLOOKUP(B:B,Sheet1!F:F,1,0)</f>
        <v>#N/A</v>
      </c>
    </row>
    <row r="83" spans="1:6" s="39" customFormat="1">
      <c r="A83" s="40"/>
      <c r="B83" s="38" t="s">
        <v>84</v>
      </c>
      <c r="C83" s="38" t="s">
        <v>3</v>
      </c>
      <c r="D83" s="39" t="e">
        <f>VLOOKUP(B:B,Sheet1!A:A,1,0)</f>
        <v>#N/A</v>
      </c>
      <c r="E83" s="39" t="e">
        <f>VLOOKUP(B:B,Sheet1!F:F,1,0)</f>
        <v>#N/A</v>
      </c>
    </row>
    <row r="84" spans="1:6" s="39" customFormat="1">
      <c r="A84" s="40"/>
      <c r="B84" s="38" t="s">
        <v>85</v>
      </c>
      <c r="C84" s="38" t="s">
        <v>3</v>
      </c>
      <c r="D84" s="39" t="e">
        <f>VLOOKUP(B:B,Sheet1!A:A,1,0)</f>
        <v>#N/A</v>
      </c>
      <c r="E84" s="39" t="e">
        <f>VLOOKUP(B:B,Sheet1!F:F,1,0)</f>
        <v>#N/A</v>
      </c>
    </row>
    <row r="85" spans="1:6" s="39" customFormat="1">
      <c r="A85" s="40"/>
      <c r="B85" s="38" t="s">
        <v>86</v>
      </c>
      <c r="C85" s="38" t="s">
        <v>3</v>
      </c>
      <c r="D85" s="39" t="e">
        <f>VLOOKUP(B:B,Sheet1!A:A,1,0)</f>
        <v>#N/A</v>
      </c>
      <c r="E85" s="39" t="e">
        <f>VLOOKUP(B:B,Sheet1!F:F,1,0)</f>
        <v>#N/A</v>
      </c>
    </row>
    <row r="86" spans="1:6" s="39" customFormat="1">
      <c r="A86" s="40"/>
      <c r="B86" s="38" t="s">
        <v>87</v>
      </c>
      <c r="C86" s="38" t="s">
        <v>3</v>
      </c>
      <c r="D86" s="39" t="e">
        <f>VLOOKUP(B:B,Sheet1!A:A,1,0)</f>
        <v>#N/A</v>
      </c>
      <c r="E86" s="39" t="e">
        <f>VLOOKUP(B:B,Sheet1!F:F,1,0)</f>
        <v>#N/A</v>
      </c>
    </row>
    <row r="87" spans="1:6" s="39" customFormat="1">
      <c r="A87" s="40"/>
      <c r="B87" s="38" t="s">
        <v>88</v>
      </c>
      <c r="C87" s="38" t="s">
        <v>3</v>
      </c>
      <c r="D87" s="39" t="e">
        <f>VLOOKUP(B:B,Sheet1!A:A,1,0)</f>
        <v>#N/A</v>
      </c>
      <c r="E87" s="39" t="e">
        <f>VLOOKUP(B:B,Sheet1!F:F,1,0)</f>
        <v>#N/A</v>
      </c>
    </row>
    <row r="88" spans="1:6" s="39" customFormat="1">
      <c r="A88" s="40"/>
      <c r="B88" s="38" t="s">
        <v>89</v>
      </c>
      <c r="C88" s="38" t="s">
        <v>3</v>
      </c>
      <c r="D88" s="39" t="e">
        <f>VLOOKUP(B:B,Sheet1!A:A,1,0)</f>
        <v>#N/A</v>
      </c>
      <c r="E88" s="39" t="e">
        <f>VLOOKUP(B:B,Sheet1!F:F,1,0)</f>
        <v>#N/A</v>
      </c>
    </row>
    <row r="89" spans="1:6" s="39" customFormat="1">
      <c r="A89" s="40"/>
      <c r="B89" s="38" t="s">
        <v>90</v>
      </c>
      <c r="C89" s="38" t="s">
        <v>3</v>
      </c>
      <c r="D89" s="39" t="e">
        <f>VLOOKUP(B:B,Sheet1!A:A,1,0)</f>
        <v>#N/A</v>
      </c>
      <c r="E89" s="39" t="e">
        <f>VLOOKUP(B:B,Sheet1!F:F,1,0)</f>
        <v>#N/A</v>
      </c>
    </row>
    <row r="90" spans="1:6">
      <c r="A90" s="3"/>
      <c r="B90" s="38" t="s">
        <v>91</v>
      </c>
      <c r="C90" s="38" t="s">
        <v>3</v>
      </c>
      <c r="D90" s="39" t="e">
        <f>VLOOKUP(B:B,Sheet1!A:A,1,0)</f>
        <v>#N/A</v>
      </c>
      <c r="E90" s="39" t="e">
        <f>VLOOKUP(B:B,Sheet1!F:F,1,0)</f>
        <v>#N/A</v>
      </c>
    </row>
    <row r="91" spans="1:6">
      <c r="A91" s="3"/>
      <c r="B91" s="4" t="s">
        <v>92</v>
      </c>
      <c r="C91" s="4" t="s">
        <v>29</v>
      </c>
      <c r="D91" t="str">
        <f>VLOOKUP(B:B,Sheet1!A:A,1,0)</f>
        <v>(95)摩机小集团</v>
      </c>
      <c r="E91" t="e">
        <f>VLOOKUP(B:B,Sheet1!F:F,1,0)</f>
        <v>#N/A</v>
      </c>
    </row>
    <row r="92" spans="1:6">
      <c r="A92" s="3"/>
      <c r="B92" s="4" t="s">
        <v>93</v>
      </c>
      <c r="C92" s="4" t="s">
        <v>29</v>
      </c>
      <c r="D92" t="e">
        <f>VLOOKUP(B:B,Sheet1!A:A,1,0)</f>
        <v>#N/A</v>
      </c>
      <c r="E92" t="e">
        <f>VLOOKUP(B:B,Sheet1!F:F,1,0)</f>
        <v>#N/A</v>
      </c>
    </row>
    <row r="93" spans="1:6">
      <c r="A93" s="3"/>
      <c r="B93" s="30" t="s">
        <v>94</v>
      </c>
      <c r="C93" s="30" t="s">
        <v>29</v>
      </c>
      <c r="D93" s="20" t="str">
        <f>VLOOKUP(B:B,Sheet1!A:A,1,0)</f>
        <v>(96)三门峡施霖公司</v>
      </c>
      <c r="E93" s="20" t="e">
        <f>VLOOKUP(B:B,Sheet1!F:F,1,0)</f>
        <v>#N/A</v>
      </c>
      <c r="F93" s="31" t="s">
        <v>471</v>
      </c>
    </row>
    <row r="94" spans="1:6">
      <c r="A94" s="3"/>
      <c r="B94" s="4" t="s">
        <v>95</v>
      </c>
      <c r="C94" s="4" t="s">
        <v>29</v>
      </c>
      <c r="D94" t="e">
        <f>VLOOKUP(B:B,Sheet1!A:A,1,0)</f>
        <v>#N/A</v>
      </c>
      <c r="E94" t="e">
        <f>VLOOKUP(B:B,Sheet1!F:F,1,0)</f>
        <v>#N/A</v>
      </c>
    </row>
    <row r="95" spans="1:6">
      <c r="A95" s="3"/>
      <c r="B95" s="4" t="s">
        <v>96</v>
      </c>
      <c r="C95" s="4" t="s">
        <v>29</v>
      </c>
      <c r="D95" t="e">
        <f>VLOOKUP(B:B,Sheet1!A:A,1,0)</f>
        <v>#N/A</v>
      </c>
      <c r="E95" t="e">
        <f>VLOOKUP(B:B,Sheet1!F:F,1,0)</f>
        <v>#N/A</v>
      </c>
    </row>
    <row r="96" spans="1:6">
      <c r="A96" s="3"/>
      <c r="B96" s="4" t="s">
        <v>97</v>
      </c>
      <c r="C96" s="4" t="s">
        <v>29</v>
      </c>
      <c r="D96" t="e">
        <f>VLOOKUP(B:B,Sheet1!A:A,1,0)</f>
        <v>#N/A</v>
      </c>
      <c r="E96" t="e">
        <f>VLOOKUP(B:B,Sheet1!F:F,1,0)</f>
        <v>#N/A</v>
      </c>
    </row>
    <row r="97" spans="1:5">
      <c r="A97" s="3"/>
      <c r="B97" s="4" t="s">
        <v>98</v>
      </c>
      <c r="C97" s="4" t="s">
        <v>29</v>
      </c>
      <c r="D97" t="e">
        <f>VLOOKUP(B:B,Sheet1!A:A,1,0)</f>
        <v>#N/A</v>
      </c>
      <c r="E97" t="e">
        <f>VLOOKUP(B:B,Sheet1!F:F,1,0)</f>
        <v>#N/A</v>
      </c>
    </row>
    <row r="98" spans="1:5">
      <c r="A98" s="3"/>
      <c r="B98" s="4" t="s">
        <v>99</v>
      </c>
      <c r="C98" s="4" t="s">
        <v>29</v>
      </c>
      <c r="D98" t="e">
        <f>VLOOKUP(B:B,Sheet1!A:A,1,0)</f>
        <v>#N/A</v>
      </c>
      <c r="E98" t="e">
        <f>VLOOKUP(B:B,Sheet1!F:F,1,0)</f>
        <v>#N/A</v>
      </c>
    </row>
    <row r="99" spans="1:5">
      <c r="A99" s="3"/>
      <c r="B99" s="4" t="s">
        <v>100</v>
      </c>
      <c r="C99" s="4" t="s">
        <v>29</v>
      </c>
      <c r="D99" t="e">
        <f>VLOOKUP(B:B,Sheet1!A:A,1,0)</f>
        <v>#N/A</v>
      </c>
      <c r="E99" t="e">
        <f>VLOOKUP(B:B,Sheet1!F:F,1,0)</f>
        <v>#N/A</v>
      </c>
    </row>
    <row r="100" spans="1:5">
      <c r="A100" s="3"/>
      <c r="B100" s="4" t="s">
        <v>101</v>
      </c>
      <c r="C100" s="4" t="s">
        <v>29</v>
      </c>
      <c r="D100" t="e">
        <f>VLOOKUP(B:B,Sheet1!A:A,1,0)</f>
        <v>#N/A</v>
      </c>
      <c r="E100" t="e">
        <f>VLOOKUP(B:B,Sheet1!F:F,1,0)</f>
        <v>#N/A</v>
      </c>
    </row>
    <row r="101" spans="1:5">
      <c r="A101" s="3"/>
      <c r="B101" s="4" t="s">
        <v>102</v>
      </c>
      <c r="C101" s="4" t="s">
        <v>29</v>
      </c>
      <c r="D101" t="e">
        <f>VLOOKUP(B:B,Sheet1!A:A,1,0)</f>
        <v>#N/A</v>
      </c>
      <c r="E101" t="e">
        <f>VLOOKUP(B:B,Sheet1!F:F,1,0)</f>
        <v>#N/A</v>
      </c>
    </row>
    <row r="102" spans="1:5">
      <c r="A102" s="3"/>
      <c r="B102" s="4" t="s">
        <v>103</v>
      </c>
      <c r="C102" s="4" t="s">
        <v>29</v>
      </c>
      <c r="D102" t="e">
        <f>VLOOKUP(B:B,Sheet1!A:A,1,0)</f>
        <v>#N/A</v>
      </c>
      <c r="E102" t="e">
        <f>VLOOKUP(B:B,Sheet1!F:F,1,0)</f>
        <v>#N/A</v>
      </c>
    </row>
    <row r="103" spans="1:5">
      <c r="A103" s="3"/>
      <c r="B103" s="4" t="s">
        <v>104</v>
      </c>
      <c r="C103" s="4" t="s">
        <v>29</v>
      </c>
      <c r="D103" t="e">
        <f>VLOOKUP(B:B,Sheet1!A:A,1,0)</f>
        <v>#N/A</v>
      </c>
      <c r="E103" t="e">
        <f>VLOOKUP(B:B,Sheet1!F:F,1,0)</f>
        <v>#N/A</v>
      </c>
    </row>
    <row r="104" spans="1:5">
      <c r="A104" s="3"/>
      <c r="B104" s="4" t="s">
        <v>105</v>
      </c>
      <c r="C104" s="4" t="s">
        <v>29</v>
      </c>
      <c r="D104" t="e">
        <f>VLOOKUP(B:B,Sheet1!A:A,1,0)</f>
        <v>#N/A</v>
      </c>
      <c r="E104" t="e">
        <f>VLOOKUP(B:B,Sheet1!F:F,1,0)</f>
        <v>#N/A</v>
      </c>
    </row>
    <row r="105" spans="1:5">
      <c r="A105" s="3"/>
      <c r="B105" s="4" t="s">
        <v>106</v>
      </c>
      <c r="C105" s="4" t="s">
        <v>29</v>
      </c>
      <c r="D105" t="e">
        <f>VLOOKUP(B:B,Sheet1!A:A,1,0)</f>
        <v>#N/A</v>
      </c>
      <c r="E105" t="e">
        <f>VLOOKUP(B:B,Sheet1!F:F,1,0)</f>
        <v>#N/A</v>
      </c>
    </row>
    <row r="106" spans="1:5">
      <c r="A106" s="3"/>
      <c r="B106" s="4" t="s">
        <v>107</v>
      </c>
      <c r="C106" s="4" t="s">
        <v>29</v>
      </c>
      <c r="D106" t="e">
        <f>VLOOKUP(B:B,Sheet1!A:A,1,0)</f>
        <v>#N/A</v>
      </c>
      <c r="E106" t="e">
        <f>VLOOKUP(B:B,Sheet1!F:F,1,0)</f>
        <v>#N/A</v>
      </c>
    </row>
    <row r="107" spans="1:5">
      <c r="A107" s="3"/>
      <c r="B107" s="4" t="s">
        <v>108</v>
      </c>
      <c r="C107" s="4" t="s">
        <v>29</v>
      </c>
      <c r="D107" t="e">
        <f>VLOOKUP(B:B,Sheet1!A:A,1,0)</f>
        <v>#N/A</v>
      </c>
      <c r="E107" t="e">
        <f>VLOOKUP(B:B,Sheet1!F:F,1,0)</f>
        <v>#N/A</v>
      </c>
    </row>
    <row r="108" spans="1:5">
      <c r="A108" s="3"/>
      <c r="B108" s="4" t="s">
        <v>109</v>
      </c>
      <c r="C108" s="4" t="s">
        <v>29</v>
      </c>
      <c r="D108" t="e">
        <f>VLOOKUP(B:B,Sheet1!A:A,1,0)</f>
        <v>#N/A</v>
      </c>
      <c r="E108" t="e">
        <f>VLOOKUP(B:B,Sheet1!F:F,1,0)</f>
        <v>#N/A</v>
      </c>
    </row>
    <row r="109" spans="1:5">
      <c r="A109" s="3"/>
      <c r="B109" s="4" t="s">
        <v>110</v>
      </c>
      <c r="C109" s="4" t="s">
        <v>29</v>
      </c>
      <c r="D109" t="e">
        <f>VLOOKUP(B:B,Sheet1!A:A,1,0)</f>
        <v>#N/A</v>
      </c>
      <c r="E109" t="e">
        <f>VLOOKUP(B:B,Sheet1!F:F,1,0)</f>
        <v>#N/A</v>
      </c>
    </row>
    <row r="110" spans="1:5">
      <c r="A110" s="3"/>
      <c r="B110" s="4" t="s">
        <v>111</v>
      </c>
      <c r="C110" s="4" t="s">
        <v>29</v>
      </c>
      <c r="D110" t="e">
        <f>VLOOKUP(B:B,Sheet1!A:A,1,0)</f>
        <v>#N/A</v>
      </c>
      <c r="E110" t="e">
        <f>VLOOKUP(B:B,Sheet1!F:F,1,0)</f>
        <v>#N/A</v>
      </c>
    </row>
    <row r="111" spans="1:5">
      <c r="A111" s="3"/>
      <c r="B111" s="4" t="s">
        <v>112</v>
      </c>
      <c r="C111" s="4" t="s">
        <v>29</v>
      </c>
      <c r="D111" t="e">
        <f>VLOOKUP(B:B,Sheet1!A:A,1,0)</f>
        <v>#N/A</v>
      </c>
      <c r="E111" t="e">
        <f>VLOOKUP(B:B,Sheet1!F:F,1,0)</f>
        <v>#N/A</v>
      </c>
    </row>
    <row r="112" spans="1:5">
      <c r="A112" s="3"/>
      <c r="B112" s="4" t="s">
        <v>113</v>
      </c>
      <c r="C112" s="4" t="s">
        <v>29</v>
      </c>
      <c r="D112" t="e">
        <f>VLOOKUP(B:B,Sheet1!A:A,1,0)</f>
        <v>#N/A</v>
      </c>
      <c r="E112" t="e">
        <f>VLOOKUP(B:B,Sheet1!F:F,1,0)</f>
        <v>#N/A</v>
      </c>
    </row>
    <row r="113" spans="1:5">
      <c r="A113" s="3"/>
      <c r="B113" s="4" t="s">
        <v>114</v>
      </c>
      <c r="C113" s="4" t="s">
        <v>29</v>
      </c>
      <c r="D113" t="e">
        <f>VLOOKUP(B:B,Sheet1!A:A,1,0)</f>
        <v>#N/A</v>
      </c>
      <c r="E113" t="e">
        <f>VLOOKUP(B:B,Sheet1!F:F,1,0)</f>
        <v>#N/A</v>
      </c>
    </row>
    <row r="114" spans="1:5">
      <c r="A114" s="3"/>
      <c r="B114" s="4" t="s">
        <v>115</v>
      </c>
      <c r="C114" s="4" t="s">
        <v>29</v>
      </c>
      <c r="D114" t="e">
        <f>VLOOKUP(B:B,Sheet1!A:A,1,0)</f>
        <v>#N/A</v>
      </c>
      <c r="E114" t="e">
        <f>VLOOKUP(B:B,Sheet1!F:F,1,0)</f>
        <v>#N/A</v>
      </c>
    </row>
    <row r="115" spans="1:5">
      <c r="A115" s="3"/>
      <c r="B115" s="4" t="s">
        <v>116</v>
      </c>
      <c r="C115" s="4" t="s">
        <v>29</v>
      </c>
      <c r="D115" t="e">
        <f>VLOOKUP(B:B,Sheet1!A:A,1,0)</f>
        <v>#N/A</v>
      </c>
      <c r="E115" t="e">
        <f>VLOOKUP(B:B,Sheet1!F:F,1,0)</f>
        <v>#N/A</v>
      </c>
    </row>
    <row r="116" spans="1:5">
      <c r="A116" s="3"/>
      <c r="B116" s="4" t="s">
        <v>117</v>
      </c>
      <c r="C116" s="4" t="s">
        <v>29</v>
      </c>
      <c r="D116" t="e">
        <f>VLOOKUP(B:B,Sheet1!A:A,1,0)</f>
        <v>#N/A</v>
      </c>
      <c r="E116" t="e">
        <f>VLOOKUP(B:B,Sheet1!F:F,1,0)</f>
        <v>#N/A</v>
      </c>
    </row>
    <row r="117" spans="1:5">
      <c r="A117" s="3"/>
      <c r="B117" s="4" t="s">
        <v>118</v>
      </c>
      <c r="C117" s="4" t="s">
        <v>29</v>
      </c>
      <c r="D117" t="e">
        <f>VLOOKUP(B:B,Sheet1!A:A,1,0)</f>
        <v>#N/A</v>
      </c>
      <c r="E117" t="e">
        <f>VLOOKUP(B:B,Sheet1!F:F,1,0)</f>
        <v>#N/A</v>
      </c>
    </row>
    <row r="118" spans="1:5">
      <c r="A118" s="3"/>
      <c r="B118" s="4" t="s">
        <v>119</v>
      </c>
      <c r="C118" s="4" t="s">
        <v>29</v>
      </c>
      <c r="D118" t="e">
        <f>VLOOKUP(B:B,Sheet1!A:A,1,0)</f>
        <v>#N/A</v>
      </c>
      <c r="E118" t="e">
        <f>VLOOKUP(B:B,Sheet1!F:F,1,0)</f>
        <v>#N/A</v>
      </c>
    </row>
    <row r="119" spans="1:5">
      <c r="A119" s="3"/>
      <c r="B119" s="4" t="s">
        <v>120</v>
      </c>
      <c r="C119" s="4" t="s">
        <v>29</v>
      </c>
      <c r="D119" t="e">
        <f>VLOOKUP(B:B,Sheet1!A:A,1,0)</f>
        <v>#N/A</v>
      </c>
      <c r="E119" t="e">
        <f>VLOOKUP(B:B,Sheet1!F:F,1,0)</f>
        <v>#N/A</v>
      </c>
    </row>
    <row r="120" spans="1:5">
      <c r="A120" s="3"/>
      <c r="B120" s="4" t="s">
        <v>121</v>
      </c>
      <c r="C120" s="4" t="s">
        <v>29</v>
      </c>
      <c r="D120" t="e">
        <f>VLOOKUP(B:B,Sheet1!A:A,1,0)</f>
        <v>#N/A</v>
      </c>
      <c r="E120" t="e">
        <f>VLOOKUP(B:B,Sheet1!F:F,1,0)</f>
        <v>#N/A</v>
      </c>
    </row>
    <row r="121" spans="1:5">
      <c r="A121" s="3"/>
      <c r="B121" s="4" t="s">
        <v>122</v>
      </c>
      <c r="C121" s="4" t="s">
        <v>29</v>
      </c>
      <c r="D121" t="e">
        <f>VLOOKUP(B:B,Sheet1!A:A,1,0)</f>
        <v>#N/A</v>
      </c>
      <c r="E121" t="e">
        <f>VLOOKUP(B:B,Sheet1!F:F,1,0)</f>
        <v>#N/A</v>
      </c>
    </row>
    <row r="122" spans="1:5">
      <c r="A122" s="3"/>
      <c r="B122" s="4" t="s">
        <v>123</v>
      </c>
      <c r="C122" s="4" t="s">
        <v>29</v>
      </c>
      <c r="D122" t="e">
        <f>VLOOKUP(B:B,Sheet1!A:A,1,0)</f>
        <v>#N/A</v>
      </c>
      <c r="E122" t="e">
        <f>VLOOKUP(B:B,Sheet1!F:F,1,0)</f>
        <v>#N/A</v>
      </c>
    </row>
    <row r="123" spans="1:5">
      <c r="A123" s="3"/>
      <c r="B123" s="4" t="s">
        <v>124</v>
      </c>
      <c r="C123" s="4" t="s">
        <v>29</v>
      </c>
      <c r="D123" t="e">
        <f>VLOOKUP(B:B,Sheet1!A:A,1,0)</f>
        <v>#N/A</v>
      </c>
      <c r="E123" t="e">
        <f>VLOOKUP(B:B,Sheet1!F:F,1,0)</f>
        <v>#N/A</v>
      </c>
    </row>
    <row r="124" spans="1:5">
      <c r="A124" s="3"/>
      <c r="B124" s="4" t="s">
        <v>125</v>
      </c>
      <c r="C124" s="4" t="s">
        <v>29</v>
      </c>
      <c r="D124" t="e">
        <f>VLOOKUP(B:B,Sheet1!A:A,1,0)</f>
        <v>#N/A</v>
      </c>
      <c r="E124" t="e">
        <f>VLOOKUP(B:B,Sheet1!F:F,1,0)</f>
        <v>#N/A</v>
      </c>
    </row>
    <row r="125" spans="1:5">
      <c r="A125" s="3"/>
      <c r="B125" s="4" t="s">
        <v>126</v>
      </c>
      <c r="C125" s="4" t="s">
        <v>29</v>
      </c>
      <c r="D125" t="e">
        <f>VLOOKUP(B:B,Sheet1!A:A,1,0)</f>
        <v>#N/A</v>
      </c>
      <c r="E125" t="e">
        <f>VLOOKUP(B:B,Sheet1!F:F,1,0)</f>
        <v>#N/A</v>
      </c>
    </row>
    <row r="126" spans="1:5">
      <c r="A126" s="3"/>
      <c r="B126" s="4" t="s">
        <v>127</v>
      </c>
      <c r="C126" s="4" t="s">
        <v>29</v>
      </c>
      <c r="D126" t="e">
        <f>VLOOKUP(B:B,Sheet1!A:A,1,0)</f>
        <v>#N/A</v>
      </c>
      <c r="E126" t="e">
        <f>VLOOKUP(B:B,Sheet1!F:F,1,0)</f>
        <v>#N/A</v>
      </c>
    </row>
    <row r="127" spans="1:5">
      <c r="A127" s="3"/>
      <c r="B127" s="4" t="s">
        <v>128</v>
      </c>
      <c r="C127" s="4" t="s">
        <v>29</v>
      </c>
      <c r="D127" t="e">
        <f>VLOOKUP(B:B,Sheet1!A:A,1,0)</f>
        <v>#N/A</v>
      </c>
      <c r="E127" t="e">
        <f>VLOOKUP(B:B,Sheet1!F:F,1,0)</f>
        <v>#N/A</v>
      </c>
    </row>
    <row r="128" spans="1:5">
      <c r="A128" s="3"/>
      <c r="B128" s="4" t="s">
        <v>129</v>
      </c>
      <c r="C128" s="4" t="s">
        <v>29</v>
      </c>
      <c r="D128" t="e">
        <f>VLOOKUP(B:B,Sheet1!A:A,1,0)</f>
        <v>#N/A</v>
      </c>
      <c r="E128" t="e">
        <f>VLOOKUP(B:B,Sheet1!F:F,1,0)</f>
        <v>#N/A</v>
      </c>
    </row>
    <row r="129" spans="1:5">
      <c r="A129" s="3"/>
      <c r="B129" s="4" t="s">
        <v>130</v>
      </c>
      <c r="C129" s="4" t="s">
        <v>29</v>
      </c>
      <c r="D129" t="e">
        <f>VLOOKUP(B:B,Sheet1!A:A,1,0)</f>
        <v>#N/A</v>
      </c>
      <c r="E129" t="e">
        <f>VLOOKUP(B:B,Sheet1!F:F,1,0)</f>
        <v>#N/A</v>
      </c>
    </row>
    <row r="130" spans="1:5">
      <c r="A130" s="3"/>
      <c r="B130" s="4" t="s">
        <v>131</v>
      </c>
      <c r="C130" s="4" t="s">
        <v>29</v>
      </c>
      <c r="D130" t="e">
        <f>VLOOKUP(B:B,Sheet1!A:A,1,0)</f>
        <v>#N/A</v>
      </c>
      <c r="E130" t="e">
        <f>VLOOKUP(B:B,Sheet1!F:F,1,0)</f>
        <v>#N/A</v>
      </c>
    </row>
    <row r="131" spans="1:5">
      <c r="A131" s="3"/>
      <c r="B131" s="4" t="s">
        <v>132</v>
      </c>
      <c r="C131" s="4" t="s">
        <v>29</v>
      </c>
      <c r="D131" t="e">
        <f>VLOOKUP(B:B,Sheet1!A:A,1,0)</f>
        <v>#N/A</v>
      </c>
      <c r="E131" t="e">
        <f>VLOOKUP(B:B,Sheet1!F:F,1,0)</f>
        <v>#N/A</v>
      </c>
    </row>
    <row r="132" spans="1:5">
      <c r="A132" s="3"/>
      <c r="B132" s="4" t="s">
        <v>133</v>
      </c>
      <c r="C132" s="4" t="s">
        <v>29</v>
      </c>
      <c r="D132" t="e">
        <f>VLOOKUP(B:B,Sheet1!A:A,1,0)</f>
        <v>#N/A</v>
      </c>
      <c r="E132" t="e">
        <f>VLOOKUP(B:B,Sheet1!F:F,1,0)</f>
        <v>#N/A</v>
      </c>
    </row>
    <row r="133" spans="1:5">
      <c r="A133" s="3"/>
      <c r="B133" s="4" t="s">
        <v>134</v>
      </c>
      <c r="C133" s="4" t="s">
        <v>29</v>
      </c>
      <c r="D133" t="e">
        <f>VLOOKUP(B:B,Sheet1!A:A,1,0)</f>
        <v>#N/A</v>
      </c>
      <c r="E133" t="e">
        <f>VLOOKUP(B:B,Sheet1!F:F,1,0)</f>
        <v>#N/A</v>
      </c>
    </row>
    <row r="134" spans="1:5">
      <c r="A134" s="3"/>
      <c r="B134" s="4" t="s">
        <v>135</v>
      </c>
      <c r="C134" s="4" t="s">
        <v>29</v>
      </c>
      <c r="D134" t="e">
        <f>VLOOKUP(B:B,Sheet1!A:A,1,0)</f>
        <v>#N/A</v>
      </c>
      <c r="E134" t="e">
        <f>VLOOKUP(B:B,Sheet1!F:F,1,0)</f>
        <v>#N/A</v>
      </c>
    </row>
    <row r="135" spans="1:5">
      <c r="A135" s="3"/>
      <c r="B135" s="4" t="s">
        <v>136</v>
      </c>
      <c r="C135" s="4" t="s">
        <v>29</v>
      </c>
      <c r="D135" t="e">
        <f>VLOOKUP(B:B,Sheet1!A:A,1,0)</f>
        <v>#N/A</v>
      </c>
      <c r="E135" t="e">
        <f>VLOOKUP(B:B,Sheet1!F:F,1,0)</f>
        <v>#N/A</v>
      </c>
    </row>
    <row r="136" spans="1:5">
      <c r="A136" s="3"/>
      <c r="B136" s="4" t="s">
        <v>137</v>
      </c>
      <c r="C136" s="4" t="s">
        <v>29</v>
      </c>
      <c r="D136" t="e">
        <f>VLOOKUP(B:B,Sheet1!A:A,1,0)</f>
        <v>#N/A</v>
      </c>
      <c r="E136" t="e">
        <f>VLOOKUP(B:B,Sheet1!F:F,1,0)</f>
        <v>#N/A</v>
      </c>
    </row>
    <row r="137" spans="1:5">
      <c r="A137" s="3"/>
      <c r="B137" s="4" t="s">
        <v>138</v>
      </c>
      <c r="C137" s="4" t="s">
        <v>29</v>
      </c>
      <c r="D137" t="e">
        <f>VLOOKUP(B:B,Sheet1!A:A,1,0)</f>
        <v>#N/A</v>
      </c>
      <c r="E137" t="e">
        <f>VLOOKUP(B:B,Sheet1!F:F,1,0)</f>
        <v>#N/A</v>
      </c>
    </row>
    <row r="138" spans="1:5">
      <c r="A138" s="3"/>
      <c r="B138" s="4" t="s">
        <v>139</v>
      </c>
      <c r="C138" s="4" t="s">
        <v>29</v>
      </c>
      <c r="D138" t="e">
        <f>VLOOKUP(B:B,Sheet1!A:A,1,0)</f>
        <v>#N/A</v>
      </c>
      <c r="E138" t="e">
        <f>VLOOKUP(B:B,Sheet1!F:F,1,0)</f>
        <v>#N/A</v>
      </c>
    </row>
    <row r="139" spans="1:5">
      <c r="A139" s="3"/>
      <c r="B139" s="4" t="s">
        <v>140</v>
      </c>
      <c r="C139" s="4" t="s">
        <v>29</v>
      </c>
      <c r="D139" t="e">
        <f>VLOOKUP(B:B,Sheet1!A:A,1,0)</f>
        <v>#N/A</v>
      </c>
      <c r="E139" t="e">
        <f>VLOOKUP(B:B,Sheet1!F:F,1,0)</f>
        <v>#N/A</v>
      </c>
    </row>
    <row r="140" spans="1:5">
      <c r="A140" s="3"/>
      <c r="B140" s="4" t="s">
        <v>141</v>
      </c>
      <c r="C140" s="4" t="s">
        <v>29</v>
      </c>
      <c r="D140" t="e">
        <f>VLOOKUP(B:B,Sheet1!A:A,1,0)</f>
        <v>#N/A</v>
      </c>
      <c r="E140" t="e">
        <f>VLOOKUP(B:B,Sheet1!F:F,1,0)</f>
        <v>#N/A</v>
      </c>
    </row>
    <row r="141" spans="1:5">
      <c r="A141" s="3"/>
      <c r="B141" s="4" t="s">
        <v>142</v>
      </c>
      <c r="C141" s="4" t="s">
        <v>29</v>
      </c>
      <c r="D141" t="e">
        <f>VLOOKUP(B:B,Sheet1!A:A,1,0)</f>
        <v>#N/A</v>
      </c>
      <c r="E141" t="e">
        <f>VLOOKUP(B:B,Sheet1!F:F,1,0)</f>
        <v>#N/A</v>
      </c>
    </row>
    <row r="142" spans="1:5">
      <c r="A142" s="3"/>
      <c r="B142" s="4" t="s">
        <v>143</v>
      </c>
      <c r="C142" s="4" t="s">
        <v>29</v>
      </c>
      <c r="D142" t="e">
        <f>VLOOKUP(B:B,Sheet1!A:A,1,0)</f>
        <v>#N/A</v>
      </c>
      <c r="E142" t="e">
        <f>VLOOKUP(B:B,Sheet1!F:F,1,0)</f>
        <v>#N/A</v>
      </c>
    </row>
    <row r="143" spans="1:5">
      <c r="A143" s="3"/>
      <c r="B143" s="4" t="s">
        <v>144</v>
      </c>
      <c r="C143" s="4" t="s">
        <v>29</v>
      </c>
      <c r="D143" t="e">
        <f>VLOOKUP(B:B,Sheet1!A:A,1,0)</f>
        <v>#N/A</v>
      </c>
      <c r="E143" t="e">
        <f>VLOOKUP(B:B,Sheet1!F:F,1,0)</f>
        <v>#N/A</v>
      </c>
    </row>
    <row r="144" spans="1:5">
      <c r="A144" s="3"/>
      <c r="B144" s="4" t="s">
        <v>145</v>
      </c>
      <c r="C144" s="4" t="s">
        <v>29</v>
      </c>
      <c r="D144" t="e">
        <f>VLOOKUP(B:B,Sheet1!A:A,1,0)</f>
        <v>#N/A</v>
      </c>
      <c r="E144" t="e">
        <f>VLOOKUP(B:B,Sheet1!F:F,1,0)</f>
        <v>#N/A</v>
      </c>
    </row>
    <row r="145" spans="1:5">
      <c r="A145" s="3"/>
      <c r="B145" s="4" t="s">
        <v>146</v>
      </c>
      <c r="C145" s="4" t="s">
        <v>29</v>
      </c>
      <c r="D145" t="e">
        <f>VLOOKUP(B:B,Sheet1!A:A,1,0)</f>
        <v>#N/A</v>
      </c>
      <c r="E145" t="e">
        <f>VLOOKUP(B:B,Sheet1!F:F,1,0)</f>
        <v>#N/A</v>
      </c>
    </row>
    <row r="146" spans="1:5">
      <c r="A146" s="3"/>
      <c r="B146" s="4" t="s">
        <v>147</v>
      </c>
      <c r="C146" s="4" t="s">
        <v>29</v>
      </c>
      <c r="D146" t="e">
        <f>VLOOKUP(B:B,Sheet1!A:A,1,0)</f>
        <v>#N/A</v>
      </c>
      <c r="E146" t="e">
        <f>VLOOKUP(B:B,Sheet1!F:F,1,0)</f>
        <v>#N/A</v>
      </c>
    </row>
    <row r="147" spans="1:5">
      <c r="A147" s="3"/>
      <c r="B147" s="4" t="s">
        <v>148</v>
      </c>
      <c r="C147" s="4" t="s">
        <v>29</v>
      </c>
      <c r="D147" t="e">
        <f>VLOOKUP(B:B,Sheet1!A:A,1,0)</f>
        <v>#N/A</v>
      </c>
      <c r="E147" t="e">
        <f>VLOOKUP(B:B,Sheet1!F:F,1,0)</f>
        <v>#N/A</v>
      </c>
    </row>
    <row r="148" spans="1:5">
      <c r="A148" s="3"/>
      <c r="B148" s="4" t="s">
        <v>149</v>
      </c>
      <c r="C148" s="4" t="s">
        <v>29</v>
      </c>
      <c r="D148" t="e">
        <f>VLOOKUP(B:B,Sheet1!A:A,1,0)</f>
        <v>#N/A</v>
      </c>
      <c r="E148" t="e">
        <f>VLOOKUP(B:B,Sheet1!F:F,1,0)</f>
        <v>#N/A</v>
      </c>
    </row>
    <row r="149" spans="1:5">
      <c r="A149" s="3"/>
      <c r="B149" s="4" t="s">
        <v>150</v>
      </c>
      <c r="C149" s="4" t="s">
        <v>29</v>
      </c>
      <c r="D149" t="e">
        <f>VLOOKUP(B:B,Sheet1!A:A,1,0)</f>
        <v>#N/A</v>
      </c>
      <c r="E149" t="e">
        <f>VLOOKUP(B:B,Sheet1!F:F,1,0)</f>
        <v>#N/A</v>
      </c>
    </row>
    <row r="150" spans="1:5">
      <c r="A150" s="3"/>
      <c r="B150" s="4" t="s">
        <v>151</v>
      </c>
      <c r="C150" s="4" t="s">
        <v>29</v>
      </c>
      <c r="D150" t="e">
        <f>VLOOKUP(B:B,Sheet1!A:A,1,0)</f>
        <v>#N/A</v>
      </c>
      <c r="E150" t="e">
        <f>VLOOKUP(B:B,Sheet1!F:F,1,0)</f>
        <v>#N/A</v>
      </c>
    </row>
    <row r="151" spans="1:5">
      <c r="A151" s="3"/>
      <c r="B151" s="4" t="s">
        <v>152</v>
      </c>
      <c r="C151" s="4" t="s">
        <v>29</v>
      </c>
      <c r="D151" t="e">
        <f>VLOOKUP(B:B,Sheet1!A:A,1,0)</f>
        <v>#N/A</v>
      </c>
      <c r="E151" t="e">
        <f>VLOOKUP(B:B,Sheet1!F:F,1,0)</f>
        <v>#N/A</v>
      </c>
    </row>
    <row r="152" spans="1:5">
      <c r="A152" s="3"/>
      <c r="B152" s="4" t="s">
        <v>153</v>
      </c>
      <c r="C152" s="4" t="s">
        <v>29</v>
      </c>
      <c r="D152" t="e">
        <f>VLOOKUP(B:B,Sheet1!A:A,1,0)</f>
        <v>#N/A</v>
      </c>
      <c r="E152" t="e">
        <f>VLOOKUP(B:B,Sheet1!F:F,1,0)</f>
        <v>#N/A</v>
      </c>
    </row>
    <row r="153" spans="1:5">
      <c r="A153" s="3"/>
      <c r="B153" s="4" t="s">
        <v>154</v>
      </c>
      <c r="C153" s="4" t="s">
        <v>29</v>
      </c>
      <c r="D153" t="e">
        <f>VLOOKUP(B:B,Sheet1!A:A,1,0)</f>
        <v>#N/A</v>
      </c>
      <c r="E153" t="e">
        <f>VLOOKUP(B:B,Sheet1!F:F,1,0)</f>
        <v>#N/A</v>
      </c>
    </row>
    <row r="154" spans="1:5">
      <c r="A154" s="3"/>
      <c r="B154" s="4" t="s">
        <v>155</v>
      </c>
      <c r="C154" s="4" t="s">
        <v>29</v>
      </c>
      <c r="D154" t="e">
        <f>VLOOKUP(B:B,Sheet1!A:A,1,0)</f>
        <v>#N/A</v>
      </c>
      <c r="E154" t="e">
        <f>VLOOKUP(B:B,Sheet1!F:F,1,0)</f>
        <v>#N/A</v>
      </c>
    </row>
    <row r="155" spans="1:5">
      <c r="A155" s="3"/>
      <c r="B155" s="4" t="s">
        <v>156</v>
      </c>
      <c r="C155" s="4" t="s">
        <v>29</v>
      </c>
      <c r="D155" t="e">
        <f>VLOOKUP(B:B,Sheet1!A:A,1,0)</f>
        <v>#N/A</v>
      </c>
      <c r="E155" t="e">
        <f>VLOOKUP(B:B,Sheet1!F:F,1,0)</f>
        <v>#N/A</v>
      </c>
    </row>
    <row r="156" spans="1:5">
      <c r="A156" s="3"/>
      <c r="B156" s="4" t="s">
        <v>157</v>
      </c>
      <c r="C156" s="4" t="s">
        <v>29</v>
      </c>
      <c r="D156" t="e">
        <f>VLOOKUP(B:B,Sheet1!A:A,1,0)</f>
        <v>#N/A</v>
      </c>
      <c r="E156" t="e">
        <f>VLOOKUP(B:B,Sheet1!F:F,1,0)</f>
        <v>#N/A</v>
      </c>
    </row>
    <row r="157" spans="1:5">
      <c r="A157" s="3"/>
      <c r="B157" s="4" t="s">
        <v>158</v>
      </c>
      <c r="C157" s="4" t="s">
        <v>29</v>
      </c>
      <c r="D157" t="e">
        <f>VLOOKUP(B:B,Sheet1!A:A,1,0)</f>
        <v>#N/A</v>
      </c>
      <c r="E157" t="e">
        <f>VLOOKUP(B:B,Sheet1!F:F,1,0)</f>
        <v>#N/A</v>
      </c>
    </row>
    <row r="158" spans="1:5">
      <c r="A158" s="3"/>
      <c r="B158" s="4" t="s">
        <v>159</v>
      </c>
      <c r="C158" s="4" t="s">
        <v>29</v>
      </c>
      <c r="D158" t="e">
        <f>VLOOKUP(B:B,Sheet1!A:A,1,0)</f>
        <v>#N/A</v>
      </c>
      <c r="E158" t="e">
        <f>VLOOKUP(B:B,Sheet1!F:F,1,0)</f>
        <v>#N/A</v>
      </c>
    </row>
    <row r="159" spans="1:5">
      <c r="A159" s="3"/>
      <c r="B159" s="4" t="s">
        <v>160</v>
      </c>
      <c r="C159" s="4" t="s">
        <v>29</v>
      </c>
      <c r="D159" t="e">
        <f>VLOOKUP(B:B,Sheet1!A:A,1,0)</f>
        <v>#N/A</v>
      </c>
      <c r="E159" t="e">
        <f>VLOOKUP(B:B,Sheet1!F:F,1,0)</f>
        <v>#N/A</v>
      </c>
    </row>
    <row r="160" spans="1:5">
      <c r="A160" s="3"/>
      <c r="B160" s="4" t="s">
        <v>161</v>
      </c>
      <c r="C160" s="4" t="s">
        <v>29</v>
      </c>
      <c r="D160" t="e">
        <f>VLOOKUP(B:B,Sheet1!A:A,1,0)</f>
        <v>#N/A</v>
      </c>
      <c r="E160" t="e">
        <f>VLOOKUP(B:B,Sheet1!F:F,1,0)</f>
        <v>#N/A</v>
      </c>
    </row>
    <row r="161" spans="1:5">
      <c r="A161" s="3"/>
      <c r="B161" s="4" t="s">
        <v>162</v>
      </c>
      <c r="C161" s="4" t="s">
        <v>29</v>
      </c>
      <c r="D161" t="e">
        <f>VLOOKUP(B:B,Sheet1!A:A,1,0)</f>
        <v>#N/A</v>
      </c>
      <c r="E161" t="e">
        <f>VLOOKUP(B:B,Sheet1!F:F,1,0)</f>
        <v>#N/A</v>
      </c>
    </row>
    <row r="162" spans="1:5">
      <c r="A162" s="3"/>
      <c r="B162" s="4" t="s">
        <v>163</v>
      </c>
      <c r="C162" s="4" t="s">
        <v>29</v>
      </c>
      <c r="D162" t="e">
        <f>VLOOKUP(B:B,Sheet1!A:A,1,0)</f>
        <v>#N/A</v>
      </c>
      <c r="E162" t="e">
        <f>VLOOKUP(B:B,Sheet1!F:F,1,0)</f>
        <v>#N/A</v>
      </c>
    </row>
    <row r="163" spans="1:5">
      <c r="A163" s="3"/>
      <c r="B163" s="4" t="s">
        <v>164</v>
      </c>
      <c r="C163" s="4" t="s">
        <v>29</v>
      </c>
      <c r="D163" t="e">
        <f>VLOOKUP(B:B,Sheet1!A:A,1,0)</f>
        <v>#N/A</v>
      </c>
      <c r="E163" t="e">
        <f>VLOOKUP(B:B,Sheet1!F:F,1,0)</f>
        <v>#N/A</v>
      </c>
    </row>
    <row r="164" spans="1:5">
      <c r="A164" s="3"/>
      <c r="B164" s="4" t="s">
        <v>165</v>
      </c>
      <c r="C164" s="4" t="s">
        <v>29</v>
      </c>
      <c r="D164" t="e">
        <f>VLOOKUP(B:B,Sheet1!A:A,1,0)</f>
        <v>#N/A</v>
      </c>
      <c r="E164" t="e">
        <f>VLOOKUP(B:B,Sheet1!F:F,1,0)</f>
        <v>#N/A</v>
      </c>
    </row>
    <row r="165" spans="1:5">
      <c r="A165" s="3"/>
      <c r="B165" s="4" t="s">
        <v>166</v>
      </c>
      <c r="C165" s="4" t="s">
        <v>29</v>
      </c>
      <c r="D165" t="e">
        <f>VLOOKUP(B:B,Sheet1!A:A,1,0)</f>
        <v>#N/A</v>
      </c>
      <c r="E165" t="e">
        <f>VLOOKUP(B:B,Sheet1!F:F,1,0)</f>
        <v>#N/A</v>
      </c>
    </row>
    <row r="166" spans="1:5">
      <c r="A166" s="3"/>
      <c r="B166" s="4" t="s">
        <v>167</v>
      </c>
      <c r="C166" s="4" t="s">
        <v>29</v>
      </c>
      <c r="D166" t="e">
        <f>VLOOKUP(B:B,Sheet1!A:A,1,0)</f>
        <v>#N/A</v>
      </c>
      <c r="E166" t="e">
        <f>VLOOKUP(B:B,Sheet1!F:F,1,0)</f>
        <v>#N/A</v>
      </c>
    </row>
    <row r="167" spans="1:5">
      <c r="A167" s="3"/>
      <c r="B167" s="4" t="s">
        <v>168</v>
      </c>
      <c r="C167" s="4" t="s">
        <v>29</v>
      </c>
      <c r="D167" t="e">
        <f>VLOOKUP(B:B,Sheet1!A:A,1,0)</f>
        <v>#N/A</v>
      </c>
      <c r="E167" t="e">
        <f>VLOOKUP(B:B,Sheet1!F:F,1,0)</f>
        <v>#N/A</v>
      </c>
    </row>
    <row r="168" spans="1:5">
      <c r="A168" s="3"/>
      <c r="B168" s="4" t="s">
        <v>169</v>
      </c>
      <c r="C168" s="4" t="s">
        <v>29</v>
      </c>
      <c r="D168" t="e">
        <f>VLOOKUP(B:B,Sheet1!A:A,1,0)</f>
        <v>#N/A</v>
      </c>
      <c r="E168" t="e">
        <f>VLOOKUP(B:B,Sheet1!F:F,1,0)</f>
        <v>#N/A</v>
      </c>
    </row>
    <row r="169" spans="1:5">
      <c r="A169" s="3"/>
      <c r="B169" s="4" t="s">
        <v>170</v>
      </c>
      <c r="C169" s="4" t="s">
        <v>29</v>
      </c>
      <c r="D169" t="e">
        <f>VLOOKUP(B:B,Sheet1!A:A,1,0)</f>
        <v>#N/A</v>
      </c>
      <c r="E169" t="e">
        <f>VLOOKUP(B:B,Sheet1!F:F,1,0)</f>
        <v>#N/A</v>
      </c>
    </row>
    <row r="170" spans="1:5">
      <c r="A170" s="3"/>
      <c r="B170" s="4" t="s">
        <v>171</v>
      </c>
      <c r="C170" s="4" t="s">
        <v>29</v>
      </c>
      <c r="D170" t="e">
        <f>VLOOKUP(B:B,Sheet1!A:A,1,0)</f>
        <v>#N/A</v>
      </c>
      <c r="E170" t="e">
        <f>VLOOKUP(B:B,Sheet1!F:F,1,0)</f>
        <v>#N/A</v>
      </c>
    </row>
    <row r="171" spans="1:5">
      <c r="A171" s="3"/>
      <c r="B171" s="4" t="s">
        <v>172</v>
      </c>
      <c r="C171" s="4" t="s">
        <v>29</v>
      </c>
      <c r="D171" t="e">
        <f>VLOOKUP(B:B,Sheet1!A:A,1,0)</f>
        <v>#N/A</v>
      </c>
      <c r="E171" t="e">
        <f>VLOOKUP(B:B,Sheet1!F:F,1,0)</f>
        <v>#N/A</v>
      </c>
    </row>
    <row r="172" spans="1:5">
      <c r="A172" s="3"/>
      <c r="B172" s="4" t="s">
        <v>173</v>
      </c>
      <c r="C172" s="4" t="s">
        <v>29</v>
      </c>
      <c r="D172" t="e">
        <f>VLOOKUP(B:B,Sheet1!A:A,1,0)</f>
        <v>#N/A</v>
      </c>
      <c r="E172" t="e">
        <f>VLOOKUP(B:B,Sheet1!F:F,1,0)</f>
        <v>#N/A</v>
      </c>
    </row>
    <row r="173" spans="1:5">
      <c r="A173" s="3"/>
      <c r="B173" s="4" t="s">
        <v>174</v>
      </c>
      <c r="C173" s="4" t="s">
        <v>29</v>
      </c>
      <c r="D173" t="e">
        <f>VLOOKUP(B:B,Sheet1!A:A,1,0)</f>
        <v>#N/A</v>
      </c>
      <c r="E173" t="e">
        <f>VLOOKUP(B:B,Sheet1!F:F,1,0)</f>
        <v>#N/A</v>
      </c>
    </row>
    <row r="174" spans="1:5">
      <c r="A174" s="3"/>
      <c r="B174" s="4" t="s">
        <v>175</v>
      </c>
      <c r="C174" s="4" t="s">
        <v>29</v>
      </c>
      <c r="D174" t="e">
        <f>VLOOKUP(B:B,Sheet1!A:A,1,0)</f>
        <v>#N/A</v>
      </c>
      <c r="E174" t="e">
        <f>VLOOKUP(B:B,Sheet1!F:F,1,0)</f>
        <v>#N/A</v>
      </c>
    </row>
    <row r="175" spans="1:5">
      <c r="A175" s="3"/>
      <c r="B175" s="4" t="s">
        <v>176</v>
      </c>
      <c r="C175" s="4" t="s">
        <v>29</v>
      </c>
      <c r="D175" t="e">
        <f>VLOOKUP(B:B,Sheet1!A:A,1,0)</f>
        <v>#N/A</v>
      </c>
      <c r="E175" t="e">
        <f>VLOOKUP(B:B,Sheet1!F:F,1,0)</f>
        <v>#N/A</v>
      </c>
    </row>
    <row r="176" spans="1:5">
      <c r="A176" s="3"/>
      <c r="B176" s="4" t="s">
        <v>177</v>
      </c>
      <c r="C176" s="4" t="s">
        <v>29</v>
      </c>
      <c r="D176" t="e">
        <f>VLOOKUP(B:B,Sheet1!A:A,1,0)</f>
        <v>#N/A</v>
      </c>
      <c r="E176" t="e">
        <f>VLOOKUP(B:B,Sheet1!F:F,1,0)</f>
        <v>#N/A</v>
      </c>
    </row>
    <row r="177" spans="1:5">
      <c r="A177" s="3"/>
      <c r="B177" s="4" t="s">
        <v>178</v>
      </c>
      <c r="C177" s="4" t="s">
        <v>29</v>
      </c>
      <c r="D177" t="e">
        <f>VLOOKUP(B:B,Sheet1!A:A,1,0)</f>
        <v>#N/A</v>
      </c>
      <c r="E177" t="e">
        <f>VLOOKUP(B:B,Sheet1!F:F,1,0)</f>
        <v>#N/A</v>
      </c>
    </row>
    <row r="178" spans="1:5">
      <c r="A178" s="3"/>
      <c r="B178" s="4" t="s">
        <v>179</v>
      </c>
      <c r="C178" s="4" t="s">
        <v>29</v>
      </c>
      <c r="D178" t="e">
        <f>VLOOKUP(B:B,Sheet1!A:A,1,0)</f>
        <v>#N/A</v>
      </c>
      <c r="E178" t="e">
        <f>VLOOKUP(B:B,Sheet1!F:F,1,0)</f>
        <v>#N/A</v>
      </c>
    </row>
    <row r="179" spans="1:5">
      <c r="A179" s="3"/>
      <c r="B179" s="4" t="s">
        <v>180</v>
      </c>
      <c r="C179" s="4" t="s">
        <v>29</v>
      </c>
      <c r="D179" t="e">
        <f>VLOOKUP(B:B,Sheet1!A:A,1,0)</f>
        <v>#N/A</v>
      </c>
      <c r="E179" t="e">
        <f>VLOOKUP(B:B,Sheet1!F:F,1,0)</f>
        <v>#N/A</v>
      </c>
    </row>
    <row r="180" spans="1:5">
      <c r="A180" s="3"/>
      <c r="B180" s="4" t="s">
        <v>181</v>
      </c>
      <c r="C180" s="4" t="s">
        <v>29</v>
      </c>
      <c r="D180" t="e">
        <f>VLOOKUP(B:B,Sheet1!A:A,1,0)</f>
        <v>#N/A</v>
      </c>
      <c r="E180" t="e">
        <f>VLOOKUP(B:B,Sheet1!F:F,1,0)</f>
        <v>#N/A</v>
      </c>
    </row>
    <row r="181" spans="1:5">
      <c r="A181" s="3"/>
      <c r="B181" s="4" t="s">
        <v>182</v>
      </c>
      <c r="C181" s="4" t="s">
        <v>29</v>
      </c>
      <c r="D181" t="e">
        <f>VLOOKUP(B:B,Sheet1!A:A,1,0)</f>
        <v>#N/A</v>
      </c>
      <c r="E181" t="e">
        <f>VLOOKUP(B:B,Sheet1!F:F,1,0)</f>
        <v>#N/A</v>
      </c>
    </row>
    <row r="182" spans="1:5">
      <c r="A182" s="3"/>
      <c r="B182" s="4" t="s">
        <v>183</v>
      </c>
      <c r="C182" s="4" t="s">
        <v>29</v>
      </c>
      <c r="D182" t="e">
        <f>VLOOKUP(B:B,Sheet1!A:A,1,0)</f>
        <v>#N/A</v>
      </c>
      <c r="E182" t="e">
        <f>VLOOKUP(B:B,Sheet1!F:F,1,0)</f>
        <v>#N/A</v>
      </c>
    </row>
    <row r="183" spans="1:5">
      <c r="A183" s="3"/>
      <c r="B183" s="4" t="s">
        <v>184</v>
      </c>
      <c r="C183" s="4" t="s">
        <v>29</v>
      </c>
      <c r="D183" t="e">
        <f>VLOOKUP(B:B,Sheet1!A:A,1,0)</f>
        <v>#N/A</v>
      </c>
      <c r="E183" t="e">
        <f>VLOOKUP(B:B,Sheet1!F:F,1,0)</f>
        <v>#N/A</v>
      </c>
    </row>
    <row r="184" spans="1:5">
      <c r="A184" s="3"/>
      <c r="B184" s="4" t="s">
        <v>185</v>
      </c>
      <c r="C184" s="4" t="s">
        <v>29</v>
      </c>
      <c r="D184" t="e">
        <f>VLOOKUP(B:B,Sheet1!A:A,1,0)</f>
        <v>#N/A</v>
      </c>
      <c r="E184" t="e">
        <f>VLOOKUP(B:B,Sheet1!F:F,1,0)</f>
        <v>#N/A</v>
      </c>
    </row>
    <row r="185" spans="1:5">
      <c r="A185" s="3"/>
      <c r="B185" s="4" t="s">
        <v>186</v>
      </c>
      <c r="C185" s="4" t="s">
        <v>29</v>
      </c>
      <c r="D185" t="e">
        <f>VLOOKUP(B:B,Sheet1!A:A,1,0)</f>
        <v>#N/A</v>
      </c>
      <c r="E185" t="e">
        <f>VLOOKUP(B:B,Sheet1!F:F,1,0)</f>
        <v>#N/A</v>
      </c>
    </row>
    <row r="186" spans="1:5">
      <c r="A186" s="3"/>
      <c r="B186" s="4" t="s">
        <v>187</v>
      </c>
      <c r="C186" s="4" t="s">
        <v>29</v>
      </c>
      <c r="D186" t="e">
        <f>VLOOKUP(B:B,Sheet1!A:A,1,0)</f>
        <v>#N/A</v>
      </c>
      <c r="E186" t="e">
        <f>VLOOKUP(B:B,Sheet1!F:F,1,0)</f>
        <v>#N/A</v>
      </c>
    </row>
    <row r="187" spans="1:5">
      <c r="A187" s="3"/>
      <c r="B187" s="4" t="s">
        <v>188</v>
      </c>
      <c r="C187" s="4" t="s">
        <v>29</v>
      </c>
      <c r="D187" t="e">
        <f>VLOOKUP(B:B,Sheet1!A:A,1,0)</f>
        <v>#N/A</v>
      </c>
      <c r="E187" t="e">
        <f>VLOOKUP(B:B,Sheet1!F:F,1,0)</f>
        <v>#N/A</v>
      </c>
    </row>
    <row r="188" spans="1:5">
      <c r="A188" s="3"/>
      <c r="B188" s="4" t="s">
        <v>189</v>
      </c>
      <c r="C188" s="4" t="s">
        <v>29</v>
      </c>
      <c r="D188" t="e">
        <f>VLOOKUP(B:B,Sheet1!A:A,1,0)</f>
        <v>#N/A</v>
      </c>
      <c r="E188" t="e">
        <f>VLOOKUP(B:B,Sheet1!F:F,1,0)</f>
        <v>#N/A</v>
      </c>
    </row>
    <row r="189" spans="1:5">
      <c r="A189" s="3"/>
      <c r="B189" s="4" t="s">
        <v>190</v>
      </c>
      <c r="C189" s="4" t="s">
        <v>29</v>
      </c>
      <c r="D189" t="e">
        <f>VLOOKUP(B:B,Sheet1!A:A,1,0)</f>
        <v>#N/A</v>
      </c>
      <c r="E189" t="e">
        <f>VLOOKUP(B:B,Sheet1!F:F,1,0)</f>
        <v>#N/A</v>
      </c>
    </row>
    <row r="190" spans="1:5">
      <c r="A190" s="3"/>
      <c r="B190" s="4" t="s">
        <v>191</v>
      </c>
      <c r="C190" s="4" t="s">
        <v>29</v>
      </c>
      <c r="D190" t="e">
        <f>VLOOKUP(B:B,Sheet1!A:A,1,0)</f>
        <v>#N/A</v>
      </c>
      <c r="E190" t="e">
        <f>VLOOKUP(B:B,Sheet1!F:F,1,0)</f>
        <v>#N/A</v>
      </c>
    </row>
    <row r="191" spans="1:5">
      <c r="A191" s="3"/>
      <c r="B191" s="4" t="s">
        <v>192</v>
      </c>
      <c r="C191" s="4" t="s">
        <v>29</v>
      </c>
      <c r="D191" t="e">
        <f>VLOOKUP(B:B,Sheet1!A:A,1,0)</f>
        <v>#N/A</v>
      </c>
      <c r="E191" t="e">
        <f>VLOOKUP(B:B,Sheet1!F:F,1,0)</f>
        <v>#N/A</v>
      </c>
    </row>
    <row r="192" spans="1:5">
      <c r="A192" s="3"/>
      <c r="B192" s="4" t="s">
        <v>193</v>
      </c>
      <c r="C192" s="4" t="s">
        <v>29</v>
      </c>
      <c r="D192" t="e">
        <f>VLOOKUP(B:B,Sheet1!A:A,1,0)</f>
        <v>#N/A</v>
      </c>
      <c r="E192" t="e">
        <f>VLOOKUP(B:B,Sheet1!F:F,1,0)</f>
        <v>#N/A</v>
      </c>
    </row>
    <row r="193" spans="1:5">
      <c r="A193" s="3"/>
      <c r="B193" s="4" t="s">
        <v>194</v>
      </c>
      <c r="C193" s="4" t="s">
        <v>29</v>
      </c>
      <c r="D193" t="e">
        <f>VLOOKUP(B:B,Sheet1!A:A,1,0)</f>
        <v>#N/A</v>
      </c>
      <c r="E193" t="e">
        <f>VLOOKUP(B:B,Sheet1!F:F,1,0)</f>
        <v>#N/A</v>
      </c>
    </row>
    <row r="194" spans="1:5">
      <c r="A194" s="3"/>
      <c r="B194" s="4" t="s">
        <v>195</v>
      </c>
      <c r="C194" s="4" t="s">
        <v>29</v>
      </c>
      <c r="D194" t="e">
        <f>VLOOKUP(B:B,Sheet1!A:A,1,0)</f>
        <v>#N/A</v>
      </c>
      <c r="E194" t="e">
        <f>VLOOKUP(B:B,Sheet1!F:F,1,0)</f>
        <v>#N/A</v>
      </c>
    </row>
    <row r="195" spans="1:5">
      <c r="A195" s="3"/>
      <c r="B195" s="4" t="s">
        <v>196</v>
      </c>
      <c r="C195" s="4" t="s">
        <v>29</v>
      </c>
      <c r="D195" t="e">
        <f>VLOOKUP(B:B,Sheet1!A:A,1,0)</f>
        <v>#N/A</v>
      </c>
      <c r="E195" t="e">
        <f>VLOOKUP(B:B,Sheet1!F:F,1,0)</f>
        <v>#N/A</v>
      </c>
    </row>
    <row r="196" spans="1:5">
      <c r="A196" s="3"/>
      <c r="B196" s="4" t="s">
        <v>197</v>
      </c>
      <c r="C196" s="4" t="s">
        <v>29</v>
      </c>
      <c r="D196" t="e">
        <f>VLOOKUP(B:B,Sheet1!A:A,1,0)</f>
        <v>#N/A</v>
      </c>
      <c r="E196" t="e">
        <f>VLOOKUP(B:B,Sheet1!F:F,1,0)</f>
        <v>#N/A</v>
      </c>
    </row>
    <row r="197" spans="1:5">
      <c r="A197" s="3"/>
      <c r="B197" s="4" t="s">
        <v>198</v>
      </c>
      <c r="C197" s="4" t="s">
        <v>29</v>
      </c>
      <c r="D197" t="e">
        <f>VLOOKUP(B:B,Sheet1!A:A,1,0)</f>
        <v>#N/A</v>
      </c>
      <c r="E197" t="e">
        <f>VLOOKUP(B:B,Sheet1!F:F,1,0)</f>
        <v>#N/A</v>
      </c>
    </row>
    <row r="198" spans="1:5">
      <c r="A198" s="3"/>
      <c r="B198" s="4" t="s">
        <v>199</v>
      </c>
      <c r="C198" s="4" t="s">
        <v>29</v>
      </c>
      <c r="D198" t="e">
        <f>VLOOKUP(B:B,Sheet1!A:A,1,0)</f>
        <v>#N/A</v>
      </c>
      <c r="E198" t="e">
        <f>VLOOKUP(B:B,Sheet1!F:F,1,0)</f>
        <v>#N/A</v>
      </c>
    </row>
    <row r="199" spans="1:5">
      <c r="A199" s="3"/>
      <c r="B199" s="4" t="s">
        <v>200</v>
      </c>
      <c r="C199" s="4" t="s">
        <v>29</v>
      </c>
      <c r="D199" t="e">
        <f>VLOOKUP(B:B,Sheet1!A:A,1,0)</f>
        <v>#N/A</v>
      </c>
      <c r="E199" t="e">
        <f>VLOOKUP(B:B,Sheet1!F:F,1,0)</f>
        <v>#N/A</v>
      </c>
    </row>
    <row r="200" spans="1:5">
      <c r="A200" s="3"/>
      <c r="B200" s="4" t="s">
        <v>201</v>
      </c>
      <c r="C200" s="4" t="s">
        <v>29</v>
      </c>
      <c r="D200" t="e">
        <f>VLOOKUP(B:B,Sheet1!A:A,1,0)</f>
        <v>#N/A</v>
      </c>
      <c r="E200" t="e">
        <f>VLOOKUP(B:B,Sheet1!F:F,1,0)</f>
        <v>#N/A</v>
      </c>
    </row>
    <row r="201" spans="1:5">
      <c r="A201" s="3"/>
      <c r="B201" s="4" t="s">
        <v>202</v>
      </c>
      <c r="C201" s="4" t="s">
        <v>29</v>
      </c>
      <c r="D201" t="e">
        <f>VLOOKUP(B:B,Sheet1!A:A,1,0)</f>
        <v>#N/A</v>
      </c>
      <c r="E201" t="e">
        <f>VLOOKUP(B:B,Sheet1!F:F,1,0)</f>
        <v>#N/A</v>
      </c>
    </row>
    <row r="202" spans="1:5">
      <c r="A202" s="3"/>
      <c r="B202" s="4" t="s">
        <v>203</v>
      </c>
      <c r="C202" s="4" t="s">
        <v>29</v>
      </c>
      <c r="D202" t="e">
        <f>VLOOKUP(B:B,Sheet1!A:A,1,0)</f>
        <v>#N/A</v>
      </c>
      <c r="E202" t="e">
        <f>VLOOKUP(B:B,Sheet1!F:F,1,0)</f>
        <v>#N/A</v>
      </c>
    </row>
    <row r="203" spans="1:5">
      <c r="A203" s="3"/>
      <c r="B203" s="4" t="s">
        <v>204</v>
      </c>
      <c r="C203" s="4" t="s">
        <v>29</v>
      </c>
      <c r="D203" t="e">
        <f>VLOOKUP(B:B,Sheet1!A:A,1,0)</f>
        <v>#N/A</v>
      </c>
      <c r="E203" t="e">
        <f>VLOOKUP(B:B,Sheet1!F:F,1,0)</f>
        <v>#N/A</v>
      </c>
    </row>
    <row r="204" spans="1:5">
      <c r="A204" s="3"/>
      <c r="B204" s="4" t="s">
        <v>205</v>
      </c>
      <c r="C204" s="4" t="s">
        <v>29</v>
      </c>
      <c r="D204" t="e">
        <f>VLOOKUP(B:B,Sheet1!A:A,1,0)</f>
        <v>#N/A</v>
      </c>
      <c r="E204" t="e">
        <f>VLOOKUP(B:B,Sheet1!F:F,1,0)</f>
        <v>#N/A</v>
      </c>
    </row>
    <row r="205" spans="1:5">
      <c r="A205" s="3"/>
      <c r="B205" s="4" t="s">
        <v>206</v>
      </c>
      <c r="C205" s="4" t="s">
        <v>29</v>
      </c>
      <c r="D205" t="e">
        <f>VLOOKUP(B:B,Sheet1!A:A,1,0)</f>
        <v>#N/A</v>
      </c>
      <c r="E205" t="e">
        <f>VLOOKUP(B:B,Sheet1!F:F,1,0)</f>
        <v>#N/A</v>
      </c>
    </row>
    <row r="206" spans="1:5">
      <c r="A206" s="3"/>
      <c r="B206" s="4" t="s">
        <v>207</v>
      </c>
      <c r="C206" s="4" t="s">
        <v>29</v>
      </c>
      <c r="D206" t="e">
        <f>VLOOKUP(B:B,Sheet1!A:A,1,0)</f>
        <v>#N/A</v>
      </c>
      <c r="E206" t="e">
        <f>VLOOKUP(B:B,Sheet1!F:F,1,0)</f>
        <v>#N/A</v>
      </c>
    </row>
    <row r="207" spans="1:5">
      <c r="A207" s="3"/>
      <c r="B207" s="4" t="s">
        <v>208</v>
      </c>
      <c r="C207" s="4" t="s">
        <v>29</v>
      </c>
      <c r="D207" t="e">
        <f>VLOOKUP(B:B,Sheet1!A:A,1,0)</f>
        <v>#N/A</v>
      </c>
      <c r="E207" t="e">
        <f>VLOOKUP(B:B,Sheet1!F:F,1,0)</f>
        <v>#N/A</v>
      </c>
    </row>
    <row r="208" spans="1:5">
      <c r="A208" s="3"/>
      <c r="B208" s="4" t="s">
        <v>209</v>
      </c>
      <c r="C208" s="4" t="s">
        <v>29</v>
      </c>
      <c r="D208" t="e">
        <f>VLOOKUP(B:B,Sheet1!A:A,1,0)</f>
        <v>#N/A</v>
      </c>
      <c r="E208" t="e">
        <f>VLOOKUP(B:B,Sheet1!F:F,1,0)</f>
        <v>#N/A</v>
      </c>
    </row>
    <row r="209" spans="1:5">
      <c r="A209" s="3"/>
      <c r="B209" s="4" t="s">
        <v>210</v>
      </c>
      <c r="C209" s="4" t="s">
        <v>29</v>
      </c>
      <c r="D209" t="e">
        <f>VLOOKUP(B:B,Sheet1!A:A,1,0)</f>
        <v>#N/A</v>
      </c>
      <c r="E209" t="e">
        <f>VLOOKUP(B:B,Sheet1!F:F,1,0)</f>
        <v>#N/A</v>
      </c>
    </row>
    <row r="210" spans="1:5">
      <c r="A210" s="3"/>
      <c r="B210" s="4" t="s">
        <v>211</v>
      </c>
      <c r="C210" s="4" t="s">
        <v>29</v>
      </c>
      <c r="D210" t="e">
        <f>VLOOKUP(B:B,Sheet1!A:A,1,0)</f>
        <v>#N/A</v>
      </c>
      <c r="E210" t="e">
        <f>VLOOKUP(B:B,Sheet1!F:F,1,0)</f>
        <v>#N/A</v>
      </c>
    </row>
    <row r="211" spans="1:5">
      <c r="A211" s="3"/>
      <c r="B211" s="4" t="s">
        <v>212</v>
      </c>
      <c r="C211" s="4" t="s">
        <v>29</v>
      </c>
      <c r="D211" t="e">
        <f>VLOOKUP(B:B,Sheet1!A:A,1,0)</f>
        <v>#N/A</v>
      </c>
      <c r="E211" t="e">
        <f>VLOOKUP(B:B,Sheet1!F:F,1,0)</f>
        <v>#N/A</v>
      </c>
    </row>
    <row r="212" spans="1:5">
      <c r="A212" s="3"/>
      <c r="B212" s="4" t="s">
        <v>213</v>
      </c>
      <c r="C212" s="4" t="s">
        <v>29</v>
      </c>
      <c r="D212" t="e">
        <f>VLOOKUP(B:B,Sheet1!A:A,1,0)</f>
        <v>#N/A</v>
      </c>
      <c r="E212" t="e">
        <f>VLOOKUP(B:B,Sheet1!F:F,1,0)</f>
        <v>#N/A</v>
      </c>
    </row>
    <row r="213" spans="1:5">
      <c r="A213" s="3"/>
      <c r="B213" s="4" t="s">
        <v>214</v>
      </c>
      <c r="C213" s="4" t="s">
        <v>29</v>
      </c>
      <c r="D213" t="e">
        <f>VLOOKUP(B:B,Sheet1!A:A,1,0)</f>
        <v>#N/A</v>
      </c>
      <c r="E213" t="e">
        <f>VLOOKUP(B:B,Sheet1!F:F,1,0)</f>
        <v>#N/A</v>
      </c>
    </row>
    <row r="214" spans="1:5">
      <c r="A214" s="3"/>
      <c r="B214" s="4" t="s">
        <v>215</v>
      </c>
      <c r="C214" s="4" t="s">
        <v>29</v>
      </c>
      <c r="D214" t="e">
        <f>VLOOKUP(B:B,Sheet1!A:A,1,0)</f>
        <v>#N/A</v>
      </c>
      <c r="E214" t="e">
        <f>VLOOKUP(B:B,Sheet1!F:F,1,0)</f>
        <v>#N/A</v>
      </c>
    </row>
    <row r="215" spans="1:5">
      <c r="A215" s="3"/>
      <c r="B215" s="4" t="s">
        <v>216</v>
      </c>
      <c r="C215" s="4" t="s">
        <v>29</v>
      </c>
      <c r="D215" t="e">
        <f>VLOOKUP(B:B,Sheet1!A:A,1,0)</f>
        <v>#N/A</v>
      </c>
      <c r="E215" t="e">
        <f>VLOOKUP(B:B,Sheet1!F:F,1,0)</f>
        <v>#N/A</v>
      </c>
    </row>
    <row r="216" spans="1:5">
      <c r="A216" s="3"/>
      <c r="B216" s="4" t="s">
        <v>217</v>
      </c>
      <c r="C216" s="4" t="s">
        <v>29</v>
      </c>
      <c r="D216" t="e">
        <f>VLOOKUP(B:B,Sheet1!A:A,1,0)</f>
        <v>#N/A</v>
      </c>
      <c r="E216" t="e">
        <f>VLOOKUP(B:B,Sheet1!F:F,1,0)</f>
        <v>#N/A</v>
      </c>
    </row>
    <row r="217" spans="1:5">
      <c r="A217" s="3"/>
      <c r="B217" s="4" t="s">
        <v>218</v>
      </c>
      <c r="C217" s="4" t="s">
        <v>29</v>
      </c>
      <c r="D217" t="e">
        <f>VLOOKUP(B:B,Sheet1!A:A,1,0)</f>
        <v>#N/A</v>
      </c>
      <c r="E217" t="e">
        <f>VLOOKUP(B:B,Sheet1!F:F,1,0)</f>
        <v>#N/A</v>
      </c>
    </row>
    <row r="218" spans="1:5">
      <c r="A218" s="3"/>
      <c r="B218" s="4" t="s">
        <v>219</v>
      </c>
      <c r="C218" s="4" t="s">
        <v>29</v>
      </c>
      <c r="D218" t="e">
        <f>VLOOKUP(B:B,Sheet1!A:A,1,0)</f>
        <v>#N/A</v>
      </c>
      <c r="E218" t="e">
        <f>VLOOKUP(B:B,Sheet1!F:F,1,0)</f>
        <v>#N/A</v>
      </c>
    </row>
    <row r="219" spans="1:5">
      <c r="A219" s="3"/>
      <c r="B219" s="4" t="s">
        <v>220</v>
      </c>
      <c r="C219" s="4" t="s">
        <v>29</v>
      </c>
      <c r="D219" t="e">
        <f>VLOOKUP(B:B,Sheet1!A:A,1,0)</f>
        <v>#N/A</v>
      </c>
      <c r="E219" t="e">
        <f>VLOOKUP(B:B,Sheet1!F:F,1,0)</f>
        <v>#N/A</v>
      </c>
    </row>
    <row r="220" spans="1:5">
      <c r="A220" s="3"/>
      <c r="B220" s="4" t="s">
        <v>221</v>
      </c>
      <c r="C220" s="4" t="s">
        <v>29</v>
      </c>
      <c r="D220" t="e">
        <f>VLOOKUP(B:B,Sheet1!A:A,1,0)</f>
        <v>#N/A</v>
      </c>
      <c r="E220" t="e">
        <f>VLOOKUP(B:B,Sheet1!F:F,1,0)</f>
        <v>#N/A</v>
      </c>
    </row>
    <row r="221" spans="1:5">
      <c r="A221" s="3"/>
      <c r="B221" s="4" t="s">
        <v>222</v>
      </c>
      <c r="C221" s="4" t="s">
        <v>29</v>
      </c>
      <c r="D221" t="e">
        <f>VLOOKUP(B:B,Sheet1!A:A,1,0)</f>
        <v>#N/A</v>
      </c>
      <c r="E221" t="e">
        <f>VLOOKUP(B:B,Sheet1!F:F,1,0)</f>
        <v>#N/A</v>
      </c>
    </row>
    <row r="222" spans="1:5">
      <c r="A222" s="3"/>
      <c r="B222" s="4" t="s">
        <v>223</v>
      </c>
      <c r="C222" s="4" t="s">
        <v>29</v>
      </c>
      <c r="D222" t="e">
        <f>VLOOKUP(B:B,Sheet1!A:A,1,0)</f>
        <v>#N/A</v>
      </c>
      <c r="E222" t="e">
        <f>VLOOKUP(B:B,Sheet1!F:F,1,0)</f>
        <v>#N/A</v>
      </c>
    </row>
    <row r="223" spans="1:5">
      <c r="A223" s="3"/>
      <c r="B223" s="4" t="s">
        <v>224</v>
      </c>
      <c r="C223" s="4" t="s">
        <v>29</v>
      </c>
      <c r="D223" t="e">
        <f>VLOOKUP(B:B,Sheet1!A:A,1,0)</f>
        <v>#N/A</v>
      </c>
      <c r="E223" t="e">
        <f>VLOOKUP(B:B,Sheet1!F:F,1,0)</f>
        <v>#N/A</v>
      </c>
    </row>
    <row r="224" spans="1:5">
      <c r="A224" s="3"/>
      <c r="B224" s="4" t="s">
        <v>225</v>
      </c>
      <c r="C224" s="4" t="s">
        <v>29</v>
      </c>
      <c r="D224" t="e">
        <f>VLOOKUP(B:B,Sheet1!A:A,1,0)</f>
        <v>#N/A</v>
      </c>
      <c r="E224" t="e">
        <f>VLOOKUP(B:B,Sheet1!F:F,1,0)</f>
        <v>#N/A</v>
      </c>
    </row>
    <row r="225" spans="1:5">
      <c r="A225" s="3"/>
      <c r="B225" s="4" t="s">
        <v>226</v>
      </c>
      <c r="C225" s="4" t="s">
        <v>29</v>
      </c>
      <c r="D225" t="e">
        <f>VLOOKUP(B:B,Sheet1!A:A,1,0)</f>
        <v>#N/A</v>
      </c>
      <c r="E225" t="e">
        <f>VLOOKUP(B:B,Sheet1!F:F,1,0)</f>
        <v>#N/A</v>
      </c>
    </row>
    <row r="226" spans="1:5">
      <c r="A226" s="3"/>
      <c r="B226" s="4" t="s">
        <v>227</v>
      </c>
      <c r="C226" s="4" t="s">
        <v>29</v>
      </c>
      <c r="D226" t="e">
        <f>VLOOKUP(B:B,Sheet1!A:A,1,0)</f>
        <v>#N/A</v>
      </c>
      <c r="E226" t="e">
        <f>VLOOKUP(B:B,Sheet1!F:F,1,0)</f>
        <v>#N/A</v>
      </c>
    </row>
    <row r="227" spans="1:5">
      <c r="A227" s="3"/>
      <c r="B227" s="4" t="s">
        <v>228</v>
      </c>
      <c r="C227" s="4" t="s">
        <v>29</v>
      </c>
      <c r="D227" t="e">
        <f>VLOOKUP(B:B,Sheet1!A:A,1,0)</f>
        <v>#N/A</v>
      </c>
      <c r="E227" t="e">
        <f>VLOOKUP(B:B,Sheet1!F:F,1,0)</f>
        <v>#N/A</v>
      </c>
    </row>
    <row r="228" spans="1:5">
      <c r="A228" s="3"/>
      <c r="B228" s="4" t="s">
        <v>229</v>
      </c>
      <c r="C228" s="4" t="s">
        <v>29</v>
      </c>
      <c r="D228" t="e">
        <f>VLOOKUP(B:B,Sheet1!A:A,1,0)</f>
        <v>#N/A</v>
      </c>
      <c r="E228" t="e">
        <f>VLOOKUP(B:B,Sheet1!F:F,1,0)</f>
        <v>#N/A</v>
      </c>
    </row>
    <row r="229" spans="1:5">
      <c r="A229" s="3"/>
      <c r="B229" s="4" t="s">
        <v>230</v>
      </c>
      <c r="C229" s="4" t="s">
        <v>29</v>
      </c>
      <c r="D229" t="e">
        <f>VLOOKUP(B:B,Sheet1!A:A,1,0)</f>
        <v>#N/A</v>
      </c>
      <c r="E229" t="e">
        <f>VLOOKUP(B:B,Sheet1!F:F,1,0)</f>
        <v>#N/A</v>
      </c>
    </row>
    <row r="230" spans="1:5">
      <c r="A230" s="3"/>
      <c r="B230" s="4" t="s">
        <v>231</v>
      </c>
      <c r="C230" s="4" t="s">
        <v>29</v>
      </c>
      <c r="D230" t="e">
        <f>VLOOKUP(B:B,Sheet1!A:A,1,0)</f>
        <v>#N/A</v>
      </c>
      <c r="E230" t="e">
        <f>VLOOKUP(B:B,Sheet1!F:F,1,0)</f>
        <v>#N/A</v>
      </c>
    </row>
    <row r="231" spans="1:5">
      <c r="A231" s="3"/>
      <c r="B231" s="4" t="s">
        <v>232</v>
      </c>
      <c r="C231" s="4" t="s">
        <v>29</v>
      </c>
      <c r="D231" t="e">
        <f>VLOOKUP(B:B,Sheet1!A:A,1,0)</f>
        <v>#N/A</v>
      </c>
      <c r="E231" t="e">
        <f>VLOOKUP(B:B,Sheet1!F:F,1,0)</f>
        <v>#N/A</v>
      </c>
    </row>
    <row r="232" spans="1:5">
      <c r="A232" s="3"/>
      <c r="B232" s="4" t="s">
        <v>233</v>
      </c>
      <c r="C232" s="4" t="s">
        <v>29</v>
      </c>
      <c r="D232" t="e">
        <f>VLOOKUP(B:B,Sheet1!A:A,1,0)</f>
        <v>#N/A</v>
      </c>
      <c r="E232" t="e">
        <f>VLOOKUP(B:B,Sheet1!F:F,1,0)</f>
        <v>#N/A</v>
      </c>
    </row>
    <row r="233" spans="1:5">
      <c r="A233" s="3"/>
      <c r="B233" s="4" t="s">
        <v>234</v>
      </c>
      <c r="C233" s="4" t="s">
        <v>29</v>
      </c>
      <c r="D233" t="e">
        <f>VLOOKUP(B:B,Sheet1!A:A,1,0)</f>
        <v>#N/A</v>
      </c>
      <c r="E233" t="e">
        <f>VLOOKUP(B:B,Sheet1!F:F,1,0)</f>
        <v>#N/A</v>
      </c>
    </row>
    <row r="234" spans="1:5">
      <c r="A234" s="3"/>
      <c r="B234" s="4" t="s">
        <v>235</v>
      </c>
      <c r="C234" s="4" t="s">
        <v>29</v>
      </c>
      <c r="D234" t="e">
        <f>VLOOKUP(B:B,Sheet1!A:A,1,0)</f>
        <v>#N/A</v>
      </c>
      <c r="E234" t="e">
        <f>VLOOKUP(B:B,Sheet1!F:F,1,0)</f>
        <v>#N/A</v>
      </c>
    </row>
    <row r="235" spans="1:5">
      <c r="A235" s="3"/>
      <c r="B235" s="4" t="s">
        <v>236</v>
      </c>
      <c r="C235" s="4" t="s">
        <v>29</v>
      </c>
      <c r="D235" t="e">
        <f>VLOOKUP(B:B,Sheet1!A:A,1,0)</f>
        <v>#N/A</v>
      </c>
      <c r="E235" t="e">
        <f>VLOOKUP(B:B,Sheet1!F:F,1,0)</f>
        <v>#N/A</v>
      </c>
    </row>
    <row r="236" spans="1:5">
      <c r="A236" s="3"/>
      <c r="B236" s="4" t="s">
        <v>237</v>
      </c>
      <c r="C236" s="4" t="s">
        <v>29</v>
      </c>
      <c r="D236" t="e">
        <f>VLOOKUP(B:B,Sheet1!A:A,1,0)</f>
        <v>#N/A</v>
      </c>
      <c r="E236" t="e">
        <f>VLOOKUP(B:B,Sheet1!F:F,1,0)</f>
        <v>#N/A</v>
      </c>
    </row>
    <row r="237" spans="1:5">
      <c r="A237" s="3"/>
      <c r="B237" s="4" t="s">
        <v>238</v>
      </c>
      <c r="C237" s="4" t="s">
        <v>29</v>
      </c>
      <c r="D237" t="e">
        <f>VLOOKUP(B:B,Sheet1!A:A,1,0)</f>
        <v>#N/A</v>
      </c>
      <c r="E237" t="e">
        <f>VLOOKUP(B:B,Sheet1!F:F,1,0)</f>
        <v>#N/A</v>
      </c>
    </row>
    <row r="238" spans="1:5">
      <c r="A238" s="3"/>
      <c r="B238" s="4" t="s">
        <v>239</v>
      </c>
      <c r="C238" s="4" t="s">
        <v>29</v>
      </c>
      <c r="D238" t="e">
        <f>VLOOKUP(B:B,Sheet1!A:A,1,0)</f>
        <v>#N/A</v>
      </c>
      <c r="E238" t="e">
        <f>VLOOKUP(B:B,Sheet1!F:F,1,0)</f>
        <v>#N/A</v>
      </c>
    </row>
    <row r="239" spans="1:5">
      <c r="A239" s="3"/>
      <c r="B239" s="4" t="s">
        <v>240</v>
      </c>
      <c r="C239" s="4" t="s">
        <v>29</v>
      </c>
      <c r="D239" t="e">
        <f>VLOOKUP(B:B,Sheet1!A:A,1,0)</f>
        <v>#N/A</v>
      </c>
      <c r="E239" t="e">
        <f>VLOOKUP(B:B,Sheet1!F:F,1,0)</f>
        <v>#N/A</v>
      </c>
    </row>
    <row r="240" spans="1:5">
      <c r="A240" s="3"/>
      <c r="B240" s="4" t="s">
        <v>241</v>
      </c>
      <c r="C240" s="4" t="s">
        <v>29</v>
      </c>
      <c r="D240" t="e">
        <f>VLOOKUP(B:B,Sheet1!A:A,1,0)</f>
        <v>#N/A</v>
      </c>
      <c r="E240" t="e">
        <f>VLOOKUP(B:B,Sheet1!F:F,1,0)</f>
        <v>#N/A</v>
      </c>
    </row>
    <row r="241" spans="1:5">
      <c r="A241" s="3"/>
      <c r="B241" s="4" t="s">
        <v>242</v>
      </c>
      <c r="C241" s="4" t="s">
        <v>29</v>
      </c>
      <c r="D241" t="e">
        <f>VLOOKUP(B:B,Sheet1!A:A,1,0)</f>
        <v>#N/A</v>
      </c>
      <c r="E241" t="e">
        <f>VLOOKUP(B:B,Sheet1!F:F,1,0)</f>
        <v>#N/A</v>
      </c>
    </row>
    <row r="242" spans="1:5">
      <c r="A242" s="3"/>
      <c r="B242" s="4" t="s">
        <v>243</v>
      </c>
      <c r="C242" s="4" t="s">
        <v>29</v>
      </c>
      <c r="D242" t="e">
        <f>VLOOKUP(B:B,Sheet1!A:A,1,0)</f>
        <v>#N/A</v>
      </c>
      <c r="E242" t="e">
        <f>VLOOKUP(B:B,Sheet1!F:F,1,0)</f>
        <v>#N/A</v>
      </c>
    </row>
    <row r="243" spans="1:5">
      <c r="A243" s="3"/>
      <c r="B243" s="4" t="s">
        <v>244</v>
      </c>
      <c r="C243" s="4" t="s">
        <v>29</v>
      </c>
      <c r="D243" t="e">
        <f>VLOOKUP(B:B,Sheet1!A:A,1,0)</f>
        <v>#N/A</v>
      </c>
      <c r="E243" t="e">
        <f>VLOOKUP(B:B,Sheet1!F:F,1,0)</f>
        <v>#N/A</v>
      </c>
    </row>
    <row r="244" spans="1:5">
      <c r="A244" s="3"/>
      <c r="B244" s="4" t="s">
        <v>245</v>
      </c>
      <c r="C244" s="4" t="s">
        <v>29</v>
      </c>
      <c r="D244" t="e">
        <f>VLOOKUP(B:B,Sheet1!A:A,1,0)</f>
        <v>#N/A</v>
      </c>
      <c r="E244" t="e">
        <f>VLOOKUP(B:B,Sheet1!F:F,1,0)</f>
        <v>#N/A</v>
      </c>
    </row>
    <row r="245" spans="1:5">
      <c r="A245" s="3"/>
      <c r="B245" s="4" t="s">
        <v>246</v>
      </c>
      <c r="C245" s="4" t="s">
        <v>29</v>
      </c>
      <c r="D245" t="e">
        <f>VLOOKUP(B:B,Sheet1!A:A,1,0)</f>
        <v>#N/A</v>
      </c>
      <c r="E245" t="e">
        <f>VLOOKUP(B:B,Sheet1!F:F,1,0)</f>
        <v>#N/A</v>
      </c>
    </row>
    <row r="246" spans="1:5">
      <c r="A246" s="3"/>
      <c r="B246" s="4" t="s">
        <v>247</v>
      </c>
      <c r="C246" s="4" t="s">
        <v>29</v>
      </c>
      <c r="D246" t="e">
        <f>VLOOKUP(B:B,Sheet1!A:A,1,0)</f>
        <v>#N/A</v>
      </c>
      <c r="E246" t="e">
        <f>VLOOKUP(B:B,Sheet1!F:F,1,0)</f>
        <v>#N/A</v>
      </c>
    </row>
    <row r="247" spans="1:5">
      <c r="A247" s="3"/>
      <c r="B247" s="4" t="s">
        <v>248</v>
      </c>
      <c r="C247" s="4" t="s">
        <v>29</v>
      </c>
      <c r="D247" t="e">
        <f>VLOOKUP(B:B,Sheet1!A:A,1,0)</f>
        <v>#N/A</v>
      </c>
      <c r="E247" t="e">
        <f>VLOOKUP(B:B,Sheet1!F:F,1,0)</f>
        <v>#N/A</v>
      </c>
    </row>
    <row r="248" spans="1:5">
      <c r="A248" s="3"/>
      <c r="B248" s="4" t="s">
        <v>249</v>
      </c>
      <c r="C248" s="4" t="s">
        <v>29</v>
      </c>
      <c r="D248" t="e">
        <f>VLOOKUP(B:B,Sheet1!A:A,1,0)</f>
        <v>#N/A</v>
      </c>
      <c r="E248" t="e">
        <f>VLOOKUP(B:B,Sheet1!F:F,1,0)</f>
        <v>#N/A</v>
      </c>
    </row>
    <row r="249" spans="1:5">
      <c r="A249" s="3"/>
      <c r="B249" s="4" t="s">
        <v>250</v>
      </c>
      <c r="C249" s="4" t="s">
        <v>29</v>
      </c>
      <c r="D249" t="e">
        <f>VLOOKUP(B:B,Sheet1!A:A,1,0)</f>
        <v>#N/A</v>
      </c>
      <c r="E249" t="e">
        <f>VLOOKUP(B:B,Sheet1!F:F,1,0)</f>
        <v>#N/A</v>
      </c>
    </row>
    <row r="250" spans="1:5">
      <c r="A250" s="3"/>
      <c r="B250" s="4" t="s">
        <v>251</v>
      </c>
      <c r="C250" s="4" t="s">
        <v>29</v>
      </c>
      <c r="D250" t="e">
        <f>VLOOKUP(B:B,Sheet1!A:A,1,0)</f>
        <v>#N/A</v>
      </c>
      <c r="E250" t="e">
        <f>VLOOKUP(B:B,Sheet1!F:F,1,0)</f>
        <v>#N/A</v>
      </c>
    </row>
    <row r="251" spans="1:5">
      <c r="A251" s="3"/>
      <c r="B251" s="4" t="s">
        <v>252</v>
      </c>
      <c r="C251" s="4" t="s">
        <v>29</v>
      </c>
      <c r="D251" t="e">
        <f>VLOOKUP(B:B,Sheet1!A:A,1,0)</f>
        <v>#N/A</v>
      </c>
      <c r="E251" t="e">
        <f>VLOOKUP(B:B,Sheet1!F:F,1,0)</f>
        <v>#N/A</v>
      </c>
    </row>
    <row r="252" spans="1:5">
      <c r="A252" s="3"/>
      <c r="B252" s="4" t="s">
        <v>253</v>
      </c>
      <c r="C252" s="4" t="s">
        <v>29</v>
      </c>
      <c r="D252" t="e">
        <f>VLOOKUP(B:B,Sheet1!A:A,1,0)</f>
        <v>#N/A</v>
      </c>
      <c r="E252" t="e">
        <f>VLOOKUP(B:B,Sheet1!F:F,1,0)</f>
        <v>#N/A</v>
      </c>
    </row>
    <row r="253" spans="1:5">
      <c r="A253" s="3"/>
      <c r="B253" s="4" t="s">
        <v>254</v>
      </c>
      <c r="C253" s="4" t="s">
        <v>29</v>
      </c>
      <c r="D253" t="e">
        <f>VLOOKUP(B:B,Sheet1!A:A,1,0)</f>
        <v>#N/A</v>
      </c>
      <c r="E253" t="e">
        <f>VLOOKUP(B:B,Sheet1!F:F,1,0)</f>
        <v>#N/A</v>
      </c>
    </row>
    <row r="254" spans="1:5">
      <c r="A254" s="3"/>
      <c r="B254" s="4" t="s">
        <v>255</v>
      </c>
      <c r="C254" s="4" t="s">
        <v>29</v>
      </c>
      <c r="D254" t="e">
        <f>VLOOKUP(B:B,Sheet1!A:A,1,0)</f>
        <v>#N/A</v>
      </c>
      <c r="E254" t="e">
        <f>VLOOKUP(B:B,Sheet1!F:F,1,0)</f>
        <v>#N/A</v>
      </c>
    </row>
    <row r="255" spans="1:5">
      <c r="A255" s="3"/>
      <c r="B255" s="4" t="s">
        <v>256</v>
      </c>
      <c r="C255" s="4" t="s">
        <v>29</v>
      </c>
      <c r="D255" t="e">
        <f>VLOOKUP(B:B,Sheet1!A:A,1,0)</f>
        <v>#N/A</v>
      </c>
      <c r="E255" t="e">
        <f>VLOOKUP(B:B,Sheet1!F:F,1,0)</f>
        <v>#N/A</v>
      </c>
    </row>
    <row r="256" spans="1:5">
      <c r="A256" s="3"/>
      <c r="B256" s="4" t="s">
        <v>257</v>
      </c>
      <c r="C256" s="4" t="s">
        <v>29</v>
      </c>
      <c r="D256" t="e">
        <f>VLOOKUP(B:B,Sheet1!A:A,1,0)</f>
        <v>#N/A</v>
      </c>
      <c r="E256" t="e">
        <f>VLOOKUP(B:B,Sheet1!F:F,1,0)</f>
        <v>#N/A</v>
      </c>
    </row>
    <row r="257" spans="1:5">
      <c r="A257" s="3"/>
      <c r="B257" s="4" t="s">
        <v>258</v>
      </c>
      <c r="C257" s="4" t="s">
        <v>29</v>
      </c>
      <c r="D257" t="e">
        <f>VLOOKUP(B:B,Sheet1!A:A,1,0)</f>
        <v>#N/A</v>
      </c>
      <c r="E257" t="e">
        <f>VLOOKUP(B:B,Sheet1!F:F,1,0)</f>
        <v>#N/A</v>
      </c>
    </row>
    <row r="258" spans="1:5">
      <c r="A258" s="3"/>
      <c r="B258" s="4" t="s">
        <v>259</v>
      </c>
      <c r="C258" s="4" t="s">
        <v>29</v>
      </c>
      <c r="D258" t="e">
        <f>VLOOKUP(B:B,Sheet1!A:A,1,0)</f>
        <v>#N/A</v>
      </c>
      <c r="E258" t="e">
        <f>VLOOKUP(B:B,Sheet1!F:F,1,0)</f>
        <v>#N/A</v>
      </c>
    </row>
    <row r="259" spans="1:5">
      <c r="A259" s="3"/>
      <c r="B259" s="4" t="s">
        <v>260</v>
      </c>
      <c r="C259" s="4" t="s">
        <v>29</v>
      </c>
      <c r="D259" t="e">
        <f>VLOOKUP(B:B,Sheet1!A:A,1,0)</f>
        <v>#N/A</v>
      </c>
      <c r="E259" t="e">
        <f>VLOOKUP(B:B,Sheet1!F:F,1,0)</f>
        <v>#N/A</v>
      </c>
    </row>
    <row r="260" spans="1:5">
      <c r="A260" s="3"/>
      <c r="B260" s="4" t="s">
        <v>261</v>
      </c>
      <c r="C260" s="4" t="s">
        <v>29</v>
      </c>
      <c r="D260" t="e">
        <f>VLOOKUP(B:B,Sheet1!A:A,1,0)</f>
        <v>#N/A</v>
      </c>
      <c r="E260" t="e">
        <f>VLOOKUP(B:B,Sheet1!F:F,1,0)</f>
        <v>#N/A</v>
      </c>
    </row>
    <row r="261" spans="1:5">
      <c r="A261" s="3"/>
      <c r="B261" s="4" t="s">
        <v>262</v>
      </c>
      <c r="C261" s="4" t="s">
        <v>29</v>
      </c>
      <c r="D261" t="e">
        <f>VLOOKUP(B:B,Sheet1!A:A,1,0)</f>
        <v>#N/A</v>
      </c>
      <c r="E261" t="e">
        <f>VLOOKUP(B:B,Sheet1!F:F,1,0)</f>
        <v>#N/A</v>
      </c>
    </row>
    <row r="262" spans="1:5">
      <c r="A262" s="3"/>
      <c r="B262" s="4" t="s">
        <v>263</v>
      </c>
      <c r="C262" s="4" t="s">
        <v>29</v>
      </c>
      <c r="D262" t="e">
        <f>VLOOKUP(B:B,Sheet1!A:A,1,0)</f>
        <v>#N/A</v>
      </c>
      <c r="E262" t="e">
        <f>VLOOKUP(B:B,Sheet1!F:F,1,0)</f>
        <v>#N/A</v>
      </c>
    </row>
    <row r="263" spans="1:5">
      <c r="A263" s="3"/>
      <c r="B263" s="4" t="s">
        <v>264</v>
      </c>
      <c r="C263" s="4" t="s">
        <v>29</v>
      </c>
      <c r="D263" t="e">
        <f>VLOOKUP(B:B,Sheet1!A:A,1,0)</f>
        <v>#N/A</v>
      </c>
      <c r="E263" t="e">
        <f>VLOOKUP(B:B,Sheet1!F:F,1,0)</f>
        <v>#N/A</v>
      </c>
    </row>
    <row r="264" spans="1:5">
      <c r="A264" s="3"/>
      <c r="B264" s="4" t="s">
        <v>265</v>
      </c>
      <c r="C264" s="4" t="s">
        <v>29</v>
      </c>
      <c r="D264" t="e">
        <f>VLOOKUP(B:B,Sheet1!A:A,1,0)</f>
        <v>#N/A</v>
      </c>
      <c r="E264" t="e">
        <f>VLOOKUP(B:B,Sheet1!F:F,1,0)</f>
        <v>#N/A</v>
      </c>
    </row>
    <row r="265" spans="1:5">
      <c r="A265" s="3"/>
      <c r="B265" s="4" t="s">
        <v>266</v>
      </c>
      <c r="C265" s="4" t="s">
        <v>29</v>
      </c>
      <c r="D265" t="e">
        <f>VLOOKUP(B:B,Sheet1!A:A,1,0)</f>
        <v>#N/A</v>
      </c>
      <c r="E265" t="e">
        <f>VLOOKUP(B:B,Sheet1!F:F,1,0)</f>
        <v>#N/A</v>
      </c>
    </row>
    <row r="266" spans="1:5">
      <c r="A266" s="3"/>
      <c r="B266" s="4" t="s">
        <v>267</v>
      </c>
      <c r="C266" s="4" t="s">
        <v>29</v>
      </c>
      <c r="D266" t="e">
        <f>VLOOKUP(B:B,Sheet1!A:A,1,0)</f>
        <v>#N/A</v>
      </c>
      <c r="E266" t="e">
        <f>VLOOKUP(B:B,Sheet1!F:F,1,0)</f>
        <v>#N/A</v>
      </c>
    </row>
    <row r="267" spans="1:5">
      <c r="A267" s="3"/>
      <c r="B267" s="4" t="s">
        <v>268</v>
      </c>
      <c r="C267" s="4" t="s">
        <v>29</v>
      </c>
      <c r="D267" t="e">
        <f>VLOOKUP(B:B,Sheet1!A:A,1,0)</f>
        <v>#N/A</v>
      </c>
      <c r="E267" t="e">
        <f>VLOOKUP(B:B,Sheet1!F:F,1,0)</f>
        <v>#N/A</v>
      </c>
    </row>
    <row r="268" spans="1:5">
      <c r="A268" s="3"/>
      <c r="B268" s="4" t="s">
        <v>269</v>
      </c>
      <c r="C268" s="4" t="s">
        <v>29</v>
      </c>
      <c r="D268" t="e">
        <f>VLOOKUP(B:B,Sheet1!A:A,1,0)</f>
        <v>#N/A</v>
      </c>
      <c r="E268" t="e">
        <f>VLOOKUP(B:B,Sheet1!F:F,1,0)</f>
        <v>#N/A</v>
      </c>
    </row>
    <row r="269" spans="1:5">
      <c r="A269" s="3"/>
      <c r="B269" s="4" t="s">
        <v>270</v>
      </c>
      <c r="C269" s="4" t="s">
        <v>29</v>
      </c>
      <c r="D269" t="e">
        <f>VLOOKUP(B:B,Sheet1!A:A,1,0)</f>
        <v>#N/A</v>
      </c>
      <c r="E269" t="e">
        <f>VLOOKUP(B:B,Sheet1!F:F,1,0)</f>
        <v>#N/A</v>
      </c>
    </row>
    <row r="270" spans="1:5">
      <c r="A270" s="3"/>
      <c r="B270" s="4" t="s">
        <v>271</v>
      </c>
      <c r="C270" s="4" t="s">
        <v>29</v>
      </c>
      <c r="D270" t="e">
        <f>VLOOKUP(B:B,Sheet1!A:A,1,0)</f>
        <v>#N/A</v>
      </c>
      <c r="E270" t="e">
        <f>VLOOKUP(B:B,Sheet1!F:F,1,0)</f>
        <v>#N/A</v>
      </c>
    </row>
    <row r="271" spans="1:5">
      <c r="A271" s="3"/>
      <c r="B271" s="4" t="s">
        <v>272</v>
      </c>
      <c r="C271" s="4" t="s">
        <v>29</v>
      </c>
      <c r="D271" t="e">
        <f>VLOOKUP(B:B,Sheet1!A:A,1,0)</f>
        <v>#N/A</v>
      </c>
      <c r="E271" t="e">
        <f>VLOOKUP(B:B,Sheet1!F:F,1,0)</f>
        <v>#N/A</v>
      </c>
    </row>
    <row r="272" spans="1:5">
      <c r="A272" s="3"/>
      <c r="B272" s="4" t="s">
        <v>273</v>
      </c>
      <c r="C272" s="4" t="s">
        <v>29</v>
      </c>
      <c r="D272" t="e">
        <f>VLOOKUP(B:B,Sheet1!A:A,1,0)</f>
        <v>#N/A</v>
      </c>
      <c r="E272" t="e">
        <f>VLOOKUP(B:B,Sheet1!F:F,1,0)</f>
        <v>#N/A</v>
      </c>
    </row>
    <row r="273" spans="1:5">
      <c r="A273" s="3"/>
      <c r="B273" s="4" t="s">
        <v>274</v>
      </c>
      <c r="C273" s="4" t="s">
        <v>29</v>
      </c>
      <c r="D273" t="e">
        <f>VLOOKUP(B:B,Sheet1!A:A,1,0)</f>
        <v>#N/A</v>
      </c>
      <c r="E273" t="e">
        <f>VLOOKUP(B:B,Sheet1!F:F,1,0)</f>
        <v>#N/A</v>
      </c>
    </row>
    <row r="274" spans="1:5">
      <c r="A274" s="3"/>
      <c r="B274" s="4" t="s">
        <v>275</v>
      </c>
      <c r="C274" s="4" t="s">
        <v>29</v>
      </c>
      <c r="D274" t="e">
        <f>VLOOKUP(B:B,Sheet1!A:A,1,0)</f>
        <v>#N/A</v>
      </c>
      <c r="E274" t="e">
        <f>VLOOKUP(B:B,Sheet1!F:F,1,0)</f>
        <v>#N/A</v>
      </c>
    </row>
    <row r="275" spans="1:5">
      <c r="A275" s="3"/>
      <c r="B275" s="4" t="s">
        <v>276</v>
      </c>
      <c r="C275" s="4" t="s">
        <v>29</v>
      </c>
      <c r="D275" t="e">
        <f>VLOOKUP(B:B,Sheet1!A:A,1,0)</f>
        <v>#N/A</v>
      </c>
      <c r="E275" t="e">
        <f>VLOOKUP(B:B,Sheet1!F:F,1,0)</f>
        <v>#N/A</v>
      </c>
    </row>
    <row r="276" spans="1:5">
      <c r="A276" s="3"/>
      <c r="B276" s="4" t="s">
        <v>277</v>
      </c>
      <c r="C276" s="4" t="s">
        <v>29</v>
      </c>
      <c r="D276" t="e">
        <f>VLOOKUP(B:B,Sheet1!A:A,1,0)</f>
        <v>#N/A</v>
      </c>
      <c r="E276" t="e">
        <f>VLOOKUP(B:B,Sheet1!F:F,1,0)</f>
        <v>#N/A</v>
      </c>
    </row>
    <row r="277" spans="1:5">
      <c r="A277" s="3"/>
      <c r="B277" s="4" t="s">
        <v>278</v>
      </c>
      <c r="C277" s="4" t="s">
        <v>29</v>
      </c>
      <c r="D277" t="e">
        <f>VLOOKUP(B:B,Sheet1!A:A,1,0)</f>
        <v>#N/A</v>
      </c>
      <c r="E277" t="e">
        <f>VLOOKUP(B:B,Sheet1!F:F,1,0)</f>
        <v>#N/A</v>
      </c>
    </row>
    <row r="278" spans="1:5">
      <c r="A278" s="3"/>
      <c r="B278" s="4" t="s">
        <v>279</v>
      </c>
      <c r="C278" s="4" t="s">
        <v>29</v>
      </c>
      <c r="D278" t="e">
        <f>VLOOKUP(B:B,Sheet1!A:A,1,0)</f>
        <v>#N/A</v>
      </c>
      <c r="E278" t="e">
        <f>VLOOKUP(B:B,Sheet1!F:F,1,0)</f>
        <v>#N/A</v>
      </c>
    </row>
    <row r="279" spans="1:5">
      <c r="A279" s="3"/>
      <c r="B279" s="4" t="s">
        <v>280</v>
      </c>
      <c r="C279" s="4" t="s">
        <v>29</v>
      </c>
      <c r="D279" t="e">
        <f>VLOOKUP(B:B,Sheet1!A:A,1,0)</f>
        <v>#N/A</v>
      </c>
      <c r="E279" t="e">
        <f>VLOOKUP(B:B,Sheet1!F:F,1,0)</f>
        <v>#N/A</v>
      </c>
    </row>
    <row r="280" spans="1:5">
      <c r="A280" s="3"/>
      <c r="B280" s="4" t="s">
        <v>281</v>
      </c>
      <c r="C280" s="4" t="s">
        <v>29</v>
      </c>
      <c r="D280" t="e">
        <f>VLOOKUP(B:B,Sheet1!A:A,1,0)</f>
        <v>#N/A</v>
      </c>
      <c r="E280" t="e">
        <f>VLOOKUP(B:B,Sheet1!F:F,1,0)</f>
        <v>#N/A</v>
      </c>
    </row>
    <row r="281" spans="1:5">
      <c r="A281" s="3"/>
      <c r="B281" s="4" t="s">
        <v>282</v>
      </c>
      <c r="C281" s="4" t="s">
        <v>29</v>
      </c>
      <c r="D281" t="e">
        <f>VLOOKUP(B:B,Sheet1!A:A,1,0)</f>
        <v>#N/A</v>
      </c>
      <c r="E281" t="e">
        <f>VLOOKUP(B:B,Sheet1!F:F,1,0)</f>
        <v>#N/A</v>
      </c>
    </row>
    <row r="282" spans="1:5">
      <c r="A282" s="3"/>
      <c r="B282" s="4" t="s">
        <v>283</v>
      </c>
      <c r="C282" s="4" t="s">
        <v>29</v>
      </c>
      <c r="D282" t="e">
        <f>VLOOKUP(B:B,Sheet1!A:A,1,0)</f>
        <v>#N/A</v>
      </c>
      <c r="E282" t="e">
        <f>VLOOKUP(B:B,Sheet1!F:F,1,0)</f>
        <v>#N/A</v>
      </c>
    </row>
    <row r="283" spans="1:5">
      <c r="A283" s="3"/>
      <c r="B283" s="4" t="s">
        <v>284</v>
      </c>
      <c r="C283" s="4" t="s">
        <v>29</v>
      </c>
      <c r="D283" t="e">
        <f>VLOOKUP(B:B,Sheet1!A:A,1,0)</f>
        <v>#N/A</v>
      </c>
      <c r="E283" t="e">
        <f>VLOOKUP(B:B,Sheet1!F:F,1,0)</f>
        <v>#N/A</v>
      </c>
    </row>
    <row r="284" spans="1:5">
      <c r="A284" s="3"/>
      <c r="B284" s="4" t="s">
        <v>285</v>
      </c>
      <c r="C284" s="4" t="s">
        <v>29</v>
      </c>
      <c r="D284" t="e">
        <f>VLOOKUP(B:B,Sheet1!A:A,1,0)</f>
        <v>#N/A</v>
      </c>
      <c r="E284" t="e">
        <f>VLOOKUP(B:B,Sheet1!F:F,1,0)</f>
        <v>#N/A</v>
      </c>
    </row>
    <row r="285" spans="1:5">
      <c r="A285" s="3"/>
      <c r="B285" s="4" t="s">
        <v>286</v>
      </c>
      <c r="C285" s="4" t="s">
        <v>29</v>
      </c>
      <c r="D285" t="e">
        <f>VLOOKUP(B:B,Sheet1!A:A,1,0)</f>
        <v>#N/A</v>
      </c>
      <c r="E285" t="e">
        <f>VLOOKUP(B:B,Sheet1!F:F,1,0)</f>
        <v>#N/A</v>
      </c>
    </row>
    <row r="286" spans="1:5">
      <c r="A286" s="3"/>
      <c r="B286" s="4" t="s">
        <v>287</v>
      </c>
      <c r="C286" s="4" t="s">
        <v>29</v>
      </c>
      <c r="D286" t="e">
        <f>VLOOKUP(B:B,Sheet1!A:A,1,0)</f>
        <v>#N/A</v>
      </c>
      <c r="E286" t="e">
        <f>VLOOKUP(B:B,Sheet1!F:F,1,0)</f>
        <v>#N/A</v>
      </c>
    </row>
    <row r="287" spans="1:5">
      <c r="A287" s="3"/>
      <c r="B287" s="4" t="s">
        <v>288</v>
      </c>
      <c r="C287" s="4" t="s">
        <v>29</v>
      </c>
      <c r="D287" t="e">
        <f>VLOOKUP(B:B,Sheet1!A:A,1,0)</f>
        <v>#N/A</v>
      </c>
      <c r="E287" t="e">
        <f>VLOOKUP(B:B,Sheet1!F:F,1,0)</f>
        <v>#N/A</v>
      </c>
    </row>
    <row r="288" spans="1:5">
      <c r="A288" s="3"/>
      <c r="B288" s="4" t="s">
        <v>289</v>
      </c>
      <c r="C288" s="4" t="s">
        <v>29</v>
      </c>
      <c r="D288" t="e">
        <f>VLOOKUP(B:B,Sheet1!A:A,1,0)</f>
        <v>#N/A</v>
      </c>
      <c r="E288" t="e">
        <f>VLOOKUP(B:B,Sheet1!F:F,1,0)</f>
        <v>#N/A</v>
      </c>
    </row>
    <row r="289" spans="1:5">
      <c r="A289" s="3"/>
      <c r="B289" s="4" t="s">
        <v>290</v>
      </c>
      <c r="C289" s="4" t="s">
        <v>29</v>
      </c>
      <c r="D289" t="e">
        <f>VLOOKUP(B:B,Sheet1!A:A,1,0)</f>
        <v>#N/A</v>
      </c>
      <c r="E289" t="e">
        <f>VLOOKUP(B:B,Sheet1!F:F,1,0)</f>
        <v>#N/A</v>
      </c>
    </row>
    <row r="290" spans="1:5">
      <c r="A290" s="3"/>
      <c r="B290" s="4" t="s">
        <v>291</v>
      </c>
      <c r="C290" s="4" t="s">
        <v>29</v>
      </c>
      <c r="D290" t="e">
        <f>VLOOKUP(B:B,Sheet1!A:A,1,0)</f>
        <v>#N/A</v>
      </c>
      <c r="E290" t="e">
        <f>VLOOKUP(B:B,Sheet1!F:F,1,0)</f>
        <v>#N/A</v>
      </c>
    </row>
    <row r="291" spans="1:5">
      <c r="A291" s="3"/>
      <c r="B291" s="4" t="s">
        <v>292</v>
      </c>
      <c r="C291" s="4" t="s">
        <v>29</v>
      </c>
      <c r="D291" t="e">
        <f>VLOOKUP(B:B,Sheet1!A:A,1,0)</f>
        <v>#N/A</v>
      </c>
      <c r="E291" t="e">
        <f>VLOOKUP(B:B,Sheet1!F:F,1,0)</f>
        <v>#N/A</v>
      </c>
    </row>
    <row r="292" spans="1:5">
      <c r="A292" s="3"/>
      <c r="B292" s="4" t="s">
        <v>293</v>
      </c>
      <c r="C292" s="4" t="s">
        <v>29</v>
      </c>
      <c r="D292" t="e">
        <f>VLOOKUP(B:B,Sheet1!A:A,1,0)</f>
        <v>#N/A</v>
      </c>
      <c r="E292" t="e">
        <f>VLOOKUP(B:B,Sheet1!F:F,1,0)</f>
        <v>#N/A</v>
      </c>
    </row>
    <row r="293" spans="1:5">
      <c r="A293" s="3"/>
      <c r="B293" s="4" t="s">
        <v>294</v>
      </c>
      <c r="C293" s="4" t="s">
        <v>29</v>
      </c>
      <c r="D293" t="e">
        <f>VLOOKUP(B:B,Sheet1!A:A,1,0)</f>
        <v>#N/A</v>
      </c>
      <c r="E293" t="e">
        <f>VLOOKUP(B:B,Sheet1!F:F,1,0)</f>
        <v>#N/A</v>
      </c>
    </row>
    <row r="294" spans="1:5">
      <c r="A294" s="3"/>
      <c r="B294" s="4" t="s">
        <v>295</v>
      </c>
      <c r="C294" s="4" t="s">
        <v>29</v>
      </c>
      <c r="D294" t="e">
        <f>VLOOKUP(B:B,Sheet1!A:A,1,0)</f>
        <v>#N/A</v>
      </c>
      <c r="E294" t="e">
        <f>VLOOKUP(B:B,Sheet1!F:F,1,0)</f>
        <v>#N/A</v>
      </c>
    </row>
    <row r="295" spans="1:5">
      <c r="A295" s="3"/>
      <c r="B295" s="4" t="s">
        <v>296</v>
      </c>
      <c r="C295" s="4" t="s">
        <v>29</v>
      </c>
      <c r="D295" t="e">
        <f>VLOOKUP(B:B,Sheet1!A:A,1,0)</f>
        <v>#N/A</v>
      </c>
      <c r="E295" t="e">
        <f>VLOOKUP(B:B,Sheet1!F:F,1,0)</f>
        <v>#N/A</v>
      </c>
    </row>
    <row r="296" spans="1:5">
      <c r="A296" s="3"/>
      <c r="B296" s="4" t="s">
        <v>297</v>
      </c>
      <c r="C296" s="4" t="s">
        <v>29</v>
      </c>
      <c r="D296" t="e">
        <f>VLOOKUP(B:B,Sheet1!A:A,1,0)</f>
        <v>#N/A</v>
      </c>
      <c r="E296" t="e">
        <f>VLOOKUP(B:B,Sheet1!F:F,1,0)</f>
        <v>#N/A</v>
      </c>
    </row>
    <row r="297" spans="1:5">
      <c r="A297" s="3"/>
      <c r="B297" s="4" t="s">
        <v>298</v>
      </c>
      <c r="C297" s="4" t="s">
        <v>29</v>
      </c>
      <c r="D297" t="e">
        <f>VLOOKUP(B:B,Sheet1!A:A,1,0)</f>
        <v>#N/A</v>
      </c>
      <c r="E297" t="e">
        <f>VLOOKUP(B:B,Sheet1!F:F,1,0)</f>
        <v>#N/A</v>
      </c>
    </row>
    <row r="298" spans="1:5">
      <c r="A298" s="3"/>
      <c r="B298" s="4" t="s">
        <v>299</v>
      </c>
      <c r="C298" s="4" t="s">
        <v>29</v>
      </c>
      <c r="D298" t="e">
        <f>VLOOKUP(B:B,Sheet1!A:A,1,0)</f>
        <v>#N/A</v>
      </c>
      <c r="E298" t="e">
        <f>VLOOKUP(B:B,Sheet1!F:F,1,0)</f>
        <v>#N/A</v>
      </c>
    </row>
    <row r="299" spans="1:5">
      <c r="A299" s="3"/>
      <c r="B299" s="4" t="s">
        <v>300</v>
      </c>
      <c r="C299" s="4" t="s">
        <v>29</v>
      </c>
      <c r="D299" t="e">
        <f>VLOOKUP(B:B,Sheet1!A:A,1,0)</f>
        <v>#N/A</v>
      </c>
      <c r="E299" t="e">
        <f>VLOOKUP(B:B,Sheet1!F:F,1,0)</f>
        <v>#N/A</v>
      </c>
    </row>
    <row r="300" spans="1:5">
      <c r="A300" s="3"/>
      <c r="B300" s="4" t="s">
        <v>301</v>
      </c>
      <c r="C300" s="4" t="s">
        <v>29</v>
      </c>
      <c r="D300" t="e">
        <f>VLOOKUP(B:B,Sheet1!A:A,1,0)</f>
        <v>#N/A</v>
      </c>
      <c r="E300" t="e">
        <f>VLOOKUP(B:B,Sheet1!F:F,1,0)</f>
        <v>#N/A</v>
      </c>
    </row>
    <row r="301" spans="1:5">
      <c r="A301" s="3"/>
      <c r="B301" s="4" t="s">
        <v>302</v>
      </c>
      <c r="C301" s="4" t="s">
        <v>29</v>
      </c>
      <c r="D301" t="e">
        <f>VLOOKUP(B:B,Sheet1!A:A,1,0)</f>
        <v>#N/A</v>
      </c>
      <c r="E301" t="e">
        <f>VLOOKUP(B:B,Sheet1!F:F,1,0)</f>
        <v>#N/A</v>
      </c>
    </row>
    <row r="302" spans="1:5">
      <c r="A302" s="3"/>
      <c r="B302" s="4" t="s">
        <v>303</v>
      </c>
      <c r="C302" s="4" t="s">
        <v>29</v>
      </c>
      <c r="D302" t="e">
        <f>VLOOKUP(B:B,Sheet1!A:A,1,0)</f>
        <v>#N/A</v>
      </c>
      <c r="E302" t="e">
        <f>VLOOKUP(B:B,Sheet1!F:F,1,0)</f>
        <v>#N/A</v>
      </c>
    </row>
    <row r="303" spans="1:5">
      <c r="A303" s="3"/>
      <c r="B303" s="4" t="s">
        <v>304</v>
      </c>
      <c r="C303" s="4" t="s">
        <v>29</v>
      </c>
      <c r="D303" t="e">
        <f>VLOOKUP(B:B,Sheet1!A:A,1,0)</f>
        <v>#N/A</v>
      </c>
      <c r="E303" t="e">
        <f>VLOOKUP(B:B,Sheet1!F:F,1,0)</f>
        <v>#N/A</v>
      </c>
    </row>
    <row r="304" spans="1:5">
      <c r="A304" s="3"/>
      <c r="B304" s="4" t="s">
        <v>305</v>
      </c>
      <c r="C304" s="4" t="s">
        <v>29</v>
      </c>
      <c r="D304" t="e">
        <f>VLOOKUP(B:B,Sheet1!A:A,1,0)</f>
        <v>#N/A</v>
      </c>
      <c r="E304" t="e">
        <f>VLOOKUP(B:B,Sheet1!F:F,1,0)</f>
        <v>#N/A</v>
      </c>
    </row>
    <row r="305" spans="1:5">
      <c r="A305" s="3"/>
      <c r="B305" s="4" t="s">
        <v>306</v>
      </c>
      <c r="C305" s="4" t="s">
        <v>29</v>
      </c>
      <c r="D305" t="e">
        <f>VLOOKUP(B:B,Sheet1!A:A,1,0)</f>
        <v>#N/A</v>
      </c>
      <c r="E305" t="e">
        <f>VLOOKUP(B:B,Sheet1!F:F,1,0)</f>
        <v>#N/A</v>
      </c>
    </row>
    <row r="306" spans="1:5">
      <c r="A306" s="3"/>
      <c r="B306" s="4" t="s">
        <v>307</v>
      </c>
      <c r="C306" s="4" t="s">
        <v>29</v>
      </c>
      <c r="D306" t="e">
        <f>VLOOKUP(B:B,Sheet1!A:A,1,0)</f>
        <v>#N/A</v>
      </c>
      <c r="E306" t="e">
        <f>VLOOKUP(B:B,Sheet1!F:F,1,0)</f>
        <v>#N/A</v>
      </c>
    </row>
    <row r="307" spans="1:5">
      <c r="A307" s="3"/>
      <c r="B307" s="4" t="s">
        <v>308</v>
      </c>
      <c r="C307" s="4" t="s">
        <v>29</v>
      </c>
      <c r="D307" t="e">
        <f>VLOOKUP(B:B,Sheet1!A:A,1,0)</f>
        <v>#N/A</v>
      </c>
      <c r="E307" t="e">
        <f>VLOOKUP(B:B,Sheet1!F:F,1,0)</f>
        <v>#N/A</v>
      </c>
    </row>
    <row r="308" spans="1:5">
      <c r="A308" s="3"/>
      <c r="B308" s="4" t="s">
        <v>309</v>
      </c>
      <c r="C308" s="4" t="s">
        <v>29</v>
      </c>
      <c r="D308" t="e">
        <f>VLOOKUP(B:B,Sheet1!A:A,1,0)</f>
        <v>#N/A</v>
      </c>
      <c r="E308" t="e">
        <f>VLOOKUP(B:B,Sheet1!F:F,1,0)</f>
        <v>#N/A</v>
      </c>
    </row>
    <row r="309" spans="1:5">
      <c r="A309" s="3"/>
      <c r="B309" s="4" t="s">
        <v>310</v>
      </c>
      <c r="C309" s="4" t="s">
        <v>29</v>
      </c>
      <c r="D309" t="e">
        <f>VLOOKUP(B:B,Sheet1!A:A,1,0)</f>
        <v>#N/A</v>
      </c>
      <c r="E309" t="e">
        <f>VLOOKUP(B:B,Sheet1!F:F,1,0)</f>
        <v>#N/A</v>
      </c>
    </row>
    <row r="310" spans="1:5">
      <c r="A310" s="3"/>
      <c r="B310" s="4" t="s">
        <v>311</v>
      </c>
      <c r="C310" s="4" t="s">
        <v>29</v>
      </c>
      <c r="D310" t="e">
        <f>VLOOKUP(B:B,Sheet1!A:A,1,0)</f>
        <v>#N/A</v>
      </c>
      <c r="E310" t="e">
        <f>VLOOKUP(B:B,Sheet1!F:F,1,0)</f>
        <v>#N/A</v>
      </c>
    </row>
    <row r="311" spans="1:5">
      <c r="A311" s="3"/>
      <c r="B311" s="4" t="s">
        <v>312</v>
      </c>
      <c r="C311" s="4" t="s">
        <v>29</v>
      </c>
      <c r="D311" t="e">
        <f>VLOOKUP(B:B,Sheet1!A:A,1,0)</f>
        <v>#N/A</v>
      </c>
      <c r="E311" t="e">
        <f>VLOOKUP(B:B,Sheet1!F:F,1,0)</f>
        <v>#N/A</v>
      </c>
    </row>
    <row r="312" spans="1:5">
      <c r="A312" s="3"/>
      <c r="B312" s="4" t="s">
        <v>313</v>
      </c>
      <c r="C312" s="4" t="s">
        <v>29</v>
      </c>
      <c r="D312" t="e">
        <f>VLOOKUP(B:B,Sheet1!A:A,1,0)</f>
        <v>#N/A</v>
      </c>
      <c r="E312" t="e">
        <f>VLOOKUP(B:B,Sheet1!F:F,1,0)</f>
        <v>#N/A</v>
      </c>
    </row>
    <row r="313" spans="1:5">
      <c r="A313" s="3"/>
      <c r="B313" s="4" t="s">
        <v>314</v>
      </c>
      <c r="C313" s="4" t="s">
        <v>29</v>
      </c>
      <c r="D313" t="e">
        <f>VLOOKUP(B:B,Sheet1!A:A,1,0)</f>
        <v>#N/A</v>
      </c>
      <c r="E313" t="e">
        <f>VLOOKUP(B:B,Sheet1!F:F,1,0)</f>
        <v>#N/A</v>
      </c>
    </row>
    <row r="314" spans="1:5">
      <c r="A314" s="3"/>
      <c r="B314" s="4" t="s">
        <v>315</v>
      </c>
      <c r="C314" s="4" t="s">
        <v>29</v>
      </c>
      <c r="D314" t="e">
        <f>VLOOKUP(B:B,Sheet1!A:A,1,0)</f>
        <v>#N/A</v>
      </c>
      <c r="E314" t="e">
        <f>VLOOKUP(B:B,Sheet1!F:F,1,0)</f>
        <v>#N/A</v>
      </c>
    </row>
    <row r="315" spans="1:5">
      <c r="A315" s="3"/>
      <c r="B315" s="4" t="s">
        <v>316</v>
      </c>
      <c r="C315" s="4" t="s">
        <v>29</v>
      </c>
      <c r="D315" t="e">
        <f>VLOOKUP(B:B,Sheet1!A:A,1,0)</f>
        <v>#N/A</v>
      </c>
      <c r="E315" t="e">
        <f>VLOOKUP(B:B,Sheet1!F:F,1,0)</f>
        <v>#N/A</v>
      </c>
    </row>
    <row r="316" spans="1:5">
      <c r="A316" s="3"/>
      <c r="B316" s="4" t="s">
        <v>317</v>
      </c>
      <c r="C316" s="4" t="s">
        <v>29</v>
      </c>
      <c r="D316" t="e">
        <f>VLOOKUP(B:B,Sheet1!A:A,1,0)</f>
        <v>#N/A</v>
      </c>
      <c r="E316" t="e">
        <f>VLOOKUP(B:B,Sheet1!F:F,1,0)</f>
        <v>#N/A</v>
      </c>
    </row>
    <row r="317" spans="1:5">
      <c r="A317" s="3"/>
      <c r="B317" s="4" t="s">
        <v>318</v>
      </c>
      <c r="C317" s="4" t="s">
        <v>29</v>
      </c>
      <c r="D317" t="e">
        <f>VLOOKUP(B:B,Sheet1!A:A,1,0)</f>
        <v>#N/A</v>
      </c>
      <c r="E317" t="e">
        <f>VLOOKUP(B:B,Sheet1!F:F,1,0)</f>
        <v>#N/A</v>
      </c>
    </row>
    <row r="318" spans="1:5">
      <c r="A318" s="3"/>
      <c r="B318" s="4" t="s">
        <v>319</v>
      </c>
      <c r="C318" s="4" t="s">
        <v>29</v>
      </c>
      <c r="D318" t="e">
        <f>VLOOKUP(B:B,Sheet1!A:A,1,0)</f>
        <v>#N/A</v>
      </c>
      <c r="E318" t="e">
        <f>VLOOKUP(B:B,Sheet1!F:F,1,0)</f>
        <v>#N/A</v>
      </c>
    </row>
    <row r="319" spans="1:5">
      <c r="A319" s="3"/>
      <c r="B319" s="4" t="s">
        <v>320</v>
      </c>
      <c r="C319" s="4" t="s">
        <v>29</v>
      </c>
      <c r="D319" t="e">
        <f>VLOOKUP(B:B,Sheet1!A:A,1,0)</f>
        <v>#N/A</v>
      </c>
      <c r="E319" t="e">
        <f>VLOOKUP(B:B,Sheet1!F:F,1,0)</f>
        <v>#N/A</v>
      </c>
    </row>
    <row r="320" spans="1:5">
      <c r="A320" s="3"/>
      <c r="B320" s="4" t="s">
        <v>321</v>
      </c>
      <c r="C320" s="4" t="s">
        <v>29</v>
      </c>
      <c r="D320" t="e">
        <f>VLOOKUP(B:B,Sheet1!A:A,1,0)</f>
        <v>#N/A</v>
      </c>
      <c r="E320" t="e">
        <f>VLOOKUP(B:B,Sheet1!F:F,1,0)</f>
        <v>#N/A</v>
      </c>
    </row>
    <row r="321" spans="1:5">
      <c r="A321" s="3"/>
      <c r="B321" s="4" t="s">
        <v>322</v>
      </c>
      <c r="C321" s="4" t="s">
        <v>29</v>
      </c>
      <c r="D321" t="e">
        <f>VLOOKUP(B:B,Sheet1!A:A,1,0)</f>
        <v>#N/A</v>
      </c>
      <c r="E321" t="e">
        <f>VLOOKUP(B:B,Sheet1!F:F,1,0)</f>
        <v>#N/A</v>
      </c>
    </row>
    <row r="322" spans="1:5">
      <c r="A322" s="3"/>
      <c r="B322" s="4" t="s">
        <v>323</v>
      </c>
      <c r="C322" s="4" t="s">
        <v>29</v>
      </c>
      <c r="D322" t="e">
        <f>VLOOKUP(B:B,Sheet1!A:A,1,0)</f>
        <v>#N/A</v>
      </c>
      <c r="E322" t="e">
        <f>VLOOKUP(B:B,Sheet1!F:F,1,0)</f>
        <v>#N/A</v>
      </c>
    </row>
    <row r="323" spans="1:5">
      <c r="A323" s="3"/>
      <c r="B323" s="4" t="s">
        <v>324</v>
      </c>
      <c r="C323" s="4" t="s">
        <v>29</v>
      </c>
      <c r="D323" t="e">
        <f>VLOOKUP(B:B,Sheet1!A:A,1,0)</f>
        <v>#N/A</v>
      </c>
      <c r="E323" t="e">
        <f>VLOOKUP(B:B,Sheet1!F:F,1,0)</f>
        <v>#N/A</v>
      </c>
    </row>
    <row r="324" spans="1:5">
      <c r="A324" s="3"/>
      <c r="B324" s="4" t="s">
        <v>325</v>
      </c>
      <c r="C324" s="4" t="s">
        <v>29</v>
      </c>
      <c r="D324" t="e">
        <f>VLOOKUP(B:B,Sheet1!A:A,1,0)</f>
        <v>#N/A</v>
      </c>
      <c r="E324" t="e">
        <f>VLOOKUP(B:B,Sheet1!F:F,1,0)</f>
        <v>#N/A</v>
      </c>
    </row>
    <row r="325" spans="1:5">
      <c r="A325" s="3"/>
      <c r="B325" s="4" t="s">
        <v>326</v>
      </c>
      <c r="C325" s="4" t="s">
        <v>29</v>
      </c>
      <c r="D325" t="e">
        <f>VLOOKUP(B:B,Sheet1!A:A,1,0)</f>
        <v>#N/A</v>
      </c>
      <c r="E325" t="e">
        <f>VLOOKUP(B:B,Sheet1!F:F,1,0)</f>
        <v>#N/A</v>
      </c>
    </row>
    <row r="326" spans="1:5">
      <c r="A326" s="3"/>
      <c r="B326" s="4" t="s">
        <v>327</v>
      </c>
      <c r="C326" s="4" t="s">
        <v>29</v>
      </c>
      <c r="D326" t="e">
        <f>VLOOKUP(B:B,Sheet1!A:A,1,0)</f>
        <v>#N/A</v>
      </c>
      <c r="E326" t="e">
        <f>VLOOKUP(B:B,Sheet1!F:F,1,0)</f>
        <v>#N/A</v>
      </c>
    </row>
    <row r="327" spans="1:5">
      <c r="A327" s="3"/>
      <c r="B327" s="4" t="s">
        <v>328</v>
      </c>
      <c r="C327" s="4" t="s">
        <v>29</v>
      </c>
      <c r="D327" t="e">
        <f>VLOOKUP(B:B,Sheet1!A:A,1,0)</f>
        <v>#N/A</v>
      </c>
      <c r="E327" t="e">
        <f>VLOOKUP(B:B,Sheet1!F:F,1,0)</f>
        <v>#N/A</v>
      </c>
    </row>
    <row r="328" spans="1:5">
      <c r="A328" s="3"/>
      <c r="B328" s="4" t="s">
        <v>329</v>
      </c>
      <c r="C328" s="4" t="s">
        <v>29</v>
      </c>
      <c r="D328" t="e">
        <f>VLOOKUP(B:B,Sheet1!A:A,1,0)</f>
        <v>#N/A</v>
      </c>
      <c r="E328" t="e">
        <f>VLOOKUP(B:B,Sheet1!F:F,1,0)</f>
        <v>#N/A</v>
      </c>
    </row>
    <row r="329" spans="1:5">
      <c r="A329" s="3"/>
      <c r="B329" s="4" t="s">
        <v>330</v>
      </c>
      <c r="C329" s="4" t="s">
        <v>29</v>
      </c>
      <c r="D329" t="e">
        <f>VLOOKUP(B:B,Sheet1!A:A,1,0)</f>
        <v>#N/A</v>
      </c>
      <c r="E329" t="e">
        <f>VLOOKUP(B:B,Sheet1!F:F,1,0)</f>
        <v>#N/A</v>
      </c>
    </row>
    <row r="330" spans="1:5">
      <c r="A330" s="3"/>
      <c r="B330" s="4" t="s">
        <v>331</v>
      </c>
      <c r="C330" s="4" t="s">
        <v>29</v>
      </c>
      <c r="D330" t="e">
        <f>VLOOKUP(B:B,Sheet1!A:A,1,0)</f>
        <v>#N/A</v>
      </c>
      <c r="E330" t="e">
        <f>VLOOKUP(B:B,Sheet1!F:F,1,0)</f>
        <v>#N/A</v>
      </c>
    </row>
    <row r="331" spans="1:5">
      <c r="A331" s="3"/>
      <c r="B331" s="4" t="s">
        <v>332</v>
      </c>
      <c r="C331" s="4" t="s">
        <v>29</v>
      </c>
      <c r="D331" t="str">
        <f>VLOOKUP(B:B,Sheet1!A:A,1,0)</f>
        <v>北京迪信通商贸</v>
      </c>
      <c r="E331" t="e">
        <f>VLOOKUP(B:B,Sheet1!F:F,1,0)</f>
        <v>#N/A</v>
      </c>
    </row>
    <row r="332" spans="1:5">
      <c r="A332" s="3"/>
      <c r="B332" s="4" t="s">
        <v>333</v>
      </c>
      <c r="C332" s="4" t="s">
        <v>29</v>
      </c>
      <c r="D332" t="e">
        <f>VLOOKUP(B:B,Sheet1!A:A,1,0)</f>
        <v>#N/A</v>
      </c>
      <c r="E332" t="e">
        <f>VLOOKUP(B:B,Sheet1!F:F,1,0)</f>
        <v>#N/A</v>
      </c>
    </row>
    <row r="333" spans="1:5">
      <c r="A333" s="3"/>
      <c r="B333" s="4" t="s">
        <v>334</v>
      </c>
      <c r="C333" s="4" t="s">
        <v>29</v>
      </c>
      <c r="D333" t="e">
        <f>VLOOKUP(B:B,Sheet1!A:A,1,0)</f>
        <v>#N/A</v>
      </c>
      <c r="E333" t="e">
        <f>VLOOKUP(B:B,Sheet1!F:F,1,0)</f>
        <v>#N/A</v>
      </c>
    </row>
    <row r="334" spans="1:5">
      <c r="A334" s="3"/>
      <c r="B334" s="4" t="s">
        <v>335</v>
      </c>
      <c r="C334" s="4" t="s">
        <v>29</v>
      </c>
      <c r="D334" t="e">
        <f>VLOOKUP(B:B,Sheet1!A:A,1,0)</f>
        <v>#N/A</v>
      </c>
      <c r="E334" t="e">
        <f>VLOOKUP(B:B,Sheet1!F:F,1,0)</f>
        <v>#N/A</v>
      </c>
    </row>
    <row r="335" spans="1:5">
      <c r="A335" s="3"/>
      <c r="B335" s="4" t="s">
        <v>336</v>
      </c>
      <c r="C335" s="4" t="s">
        <v>29</v>
      </c>
      <c r="D335" t="e">
        <f>VLOOKUP(B:B,Sheet1!A:A,1,0)</f>
        <v>#N/A</v>
      </c>
      <c r="E335" t="e">
        <f>VLOOKUP(B:B,Sheet1!F:F,1,0)</f>
        <v>#N/A</v>
      </c>
    </row>
    <row r="336" spans="1:5">
      <c r="A336" s="3"/>
      <c r="B336" s="4" t="s">
        <v>337</v>
      </c>
      <c r="C336" s="4" t="s">
        <v>29</v>
      </c>
      <c r="D336" t="e">
        <f>VLOOKUP(B:B,Sheet1!A:A,1,0)</f>
        <v>#N/A</v>
      </c>
      <c r="E336" t="e">
        <f>VLOOKUP(B:B,Sheet1!F:F,1,0)</f>
        <v>#N/A</v>
      </c>
    </row>
    <row r="337" spans="1:5">
      <c r="A337" s="3"/>
      <c r="B337" s="4" t="s">
        <v>338</v>
      </c>
      <c r="C337" s="4" t="s">
        <v>29</v>
      </c>
      <c r="D337" t="e">
        <f>VLOOKUP(B:B,Sheet1!A:A,1,0)</f>
        <v>#N/A</v>
      </c>
      <c r="E337" t="e">
        <f>VLOOKUP(B:B,Sheet1!F:F,1,0)</f>
        <v>#N/A</v>
      </c>
    </row>
    <row r="338" spans="1:5">
      <c r="A338" s="3"/>
      <c r="B338" s="4" t="s">
        <v>339</v>
      </c>
      <c r="C338" s="4" t="s">
        <v>29</v>
      </c>
      <c r="D338" t="e">
        <f>VLOOKUP(B:B,Sheet1!A:A,1,0)</f>
        <v>#N/A</v>
      </c>
      <c r="E338" t="e">
        <f>VLOOKUP(B:B,Sheet1!F:F,1,0)</f>
        <v>#N/A</v>
      </c>
    </row>
    <row r="339" spans="1:5">
      <c r="A339" s="3"/>
      <c r="B339" s="4" t="s">
        <v>340</v>
      </c>
      <c r="C339" s="4" t="s">
        <v>29</v>
      </c>
      <c r="D339" t="e">
        <f>VLOOKUP(B:B,Sheet1!A:A,1,0)</f>
        <v>#N/A</v>
      </c>
      <c r="E339" t="e">
        <f>VLOOKUP(B:B,Sheet1!F:F,1,0)</f>
        <v>#N/A</v>
      </c>
    </row>
    <row r="340" spans="1:5">
      <c r="A340" s="3"/>
      <c r="B340" s="4" t="s">
        <v>341</v>
      </c>
      <c r="C340" s="4" t="s">
        <v>29</v>
      </c>
      <c r="D340" t="e">
        <f>VLOOKUP(B:B,Sheet1!A:A,1,0)</f>
        <v>#N/A</v>
      </c>
      <c r="E340" t="e">
        <f>VLOOKUP(B:B,Sheet1!F:F,1,0)</f>
        <v>#N/A</v>
      </c>
    </row>
    <row r="341" spans="1:5">
      <c r="A341" s="3"/>
      <c r="B341" s="4" t="s">
        <v>342</v>
      </c>
      <c r="C341" s="4" t="s">
        <v>29</v>
      </c>
      <c r="D341" t="e">
        <f>VLOOKUP(B:B,Sheet1!A:A,1,0)</f>
        <v>#N/A</v>
      </c>
      <c r="E341" t="e">
        <f>VLOOKUP(B:B,Sheet1!F:F,1,0)</f>
        <v>#N/A</v>
      </c>
    </row>
    <row r="342" spans="1:5">
      <c r="A342" s="3"/>
      <c r="B342" s="4" t="s">
        <v>343</v>
      </c>
      <c r="C342" s="4" t="s">
        <v>29</v>
      </c>
      <c r="D342" t="e">
        <f>VLOOKUP(B:B,Sheet1!A:A,1,0)</f>
        <v>#N/A</v>
      </c>
      <c r="E342" t="e">
        <f>VLOOKUP(B:B,Sheet1!F:F,1,0)</f>
        <v>#N/A</v>
      </c>
    </row>
    <row r="343" spans="1:5">
      <c r="A343" s="3"/>
      <c r="B343" s="4" t="s">
        <v>344</v>
      </c>
      <c r="C343" s="4" t="s">
        <v>29</v>
      </c>
      <c r="D343" t="e">
        <f>VLOOKUP(B:B,Sheet1!A:A,1,0)</f>
        <v>#N/A</v>
      </c>
      <c r="E343" t="e">
        <f>VLOOKUP(B:B,Sheet1!F:F,1,0)</f>
        <v>#N/A</v>
      </c>
    </row>
    <row r="344" spans="1:5">
      <c r="A344" s="3"/>
      <c r="B344" s="4" t="s">
        <v>345</v>
      </c>
      <c r="C344" s="4" t="s">
        <v>29</v>
      </c>
      <c r="D344" t="e">
        <f>VLOOKUP(B:B,Sheet1!A:A,1,0)</f>
        <v>#N/A</v>
      </c>
      <c r="E344" t="e">
        <f>VLOOKUP(B:B,Sheet1!F:F,1,0)</f>
        <v>#N/A</v>
      </c>
    </row>
    <row r="345" spans="1:5">
      <c r="A345" s="3"/>
      <c r="B345" s="4" t="s">
        <v>346</v>
      </c>
      <c r="C345" s="4" t="s">
        <v>29</v>
      </c>
      <c r="D345" t="e">
        <f>VLOOKUP(B:B,Sheet1!A:A,1,0)</f>
        <v>#N/A</v>
      </c>
      <c r="E345" t="e">
        <f>VLOOKUP(B:B,Sheet1!F:F,1,0)</f>
        <v>#N/A</v>
      </c>
    </row>
    <row r="346" spans="1:5">
      <c r="A346" s="3"/>
      <c r="B346" s="4" t="s">
        <v>347</v>
      </c>
      <c r="C346" s="4" t="s">
        <v>29</v>
      </c>
      <c r="D346" t="e">
        <f>VLOOKUP(B:B,Sheet1!A:A,1,0)</f>
        <v>#N/A</v>
      </c>
      <c r="E346" t="e">
        <f>VLOOKUP(B:B,Sheet1!F:F,1,0)</f>
        <v>#N/A</v>
      </c>
    </row>
    <row r="347" spans="1:5">
      <c r="A347" s="3"/>
      <c r="B347" s="4" t="s">
        <v>348</v>
      </c>
      <c r="C347" s="4" t="s">
        <v>29</v>
      </c>
      <c r="D347" t="e">
        <f>VLOOKUP(B:B,Sheet1!A:A,1,0)</f>
        <v>#N/A</v>
      </c>
      <c r="E347" t="e">
        <f>VLOOKUP(B:B,Sheet1!F:F,1,0)</f>
        <v>#N/A</v>
      </c>
    </row>
    <row r="348" spans="1:5">
      <c r="A348" s="3"/>
      <c r="B348" s="4" t="s">
        <v>349</v>
      </c>
      <c r="C348" s="4" t="s">
        <v>29</v>
      </c>
      <c r="D348" t="e">
        <f>VLOOKUP(B:B,Sheet1!A:A,1,0)</f>
        <v>#N/A</v>
      </c>
      <c r="E348" t="e">
        <f>VLOOKUP(B:B,Sheet1!F:F,1,0)</f>
        <v>#N/A</v>
      </c>
    </row>
    <row r="349" spans="1:5">
      <c r="A349" s="3"/>
      <c r="B349" s="4" t="s">
        <v>350</v>
      </c>
      <c r="C349" s="4" t="s">
        <v>29</v>
      </c>
      <c r="D349" t="e">
        <f>VLOOKUP(B:B,Sheet1!A:A,1,0)</f>
        <v>#N/A</v>
      </c>
      <c r="E349" t="e">
        <f>VLOOKUP(B:B,Sheet1!F:F,1,0)</f>
        <v>#N/A</v>
      </c>
    </row>
    <row r="350" spans="1:5">
      <c r="A350" s="3"/>
      <c r="B350" s="4" t="s">
        <v>351</v>
      </c>
      <c r="C350" s="4" t="s">
        <v>29</v>
      </c>
      <c r="D350" t="e">
        <f>VLOOKUP(B:B,Sheet1!A:A,1,0)</f>
        <v>#N/A</v>
      </c>
      <c r="E350" t="e">
        <f>VLOOKUP(B:B,Sheet1!F:F,1,0)</f>
        <v>#N/A</v>
      </c>
    </row>
    <row r="351" spans="1:5">
      <c r="A351" s="3"/>
      <c r="B351" s="4" t="s">
        <v>352</v>
      </c>
      <c r="C351" s="4" t="s">
        <v>29</v>
      </c>
      <c r="D351" t="e">
        <f>VLOOKUP(B:B,Sheet1!A:A,1,0)</f>
        <v>#N/A</v>
      </c>
      <c r="E351" t="e">
        <f>VLOOKUP(B:B,Sheet1!F:F,1,0)</f>
        <v>#N/A</v>
      </c>
    </row>
    <row r="352" spans="1:5">
      <c r="A352" s="3"/>
      <c r="B352" s="4" t="s">
        <v>353</v>
      </c>
      <c r="C352" s="4" t="s">
        <v>29</v>
      </c>
      <c r="D352" t="e">
        <f>VLOOKUP(B:B,Sheet1!A:A,1,0)</f>
        <v>#N/A</v>
      </c>
      <c r="E352" t="e">
        <f>VLOOKUP(B:B,Sheet1!F:F,1,0)</f>
        <v>#N/A</v>
      </c>
    </row>
    <row r="353" spans="1:5">
      <c r="A353" s="3"/>
      <c r="B353" s="4" t="s">
        <v>354</v>
      </c>
      <c r="C353" s="4" t="s">
        <v>29</v>
      </c>
      <c r="D353" t="e">
        <f>VLOOKUP(B:B,Sheet1!A:A,1,0)</f>
        <v>#N/A</v>
      </c>
      <c r="E353" t="e">
        <f>VLOOKUP(B:B,Sheet1!F:F,1,0)</f>
        <v>#N/A</v>
      </c>
    </row>
    <row r="354" spans="1:5">
      <c r="A354" s="3"/>
      <c r="B354" s="4" t="s">
        <v>355</v>
      </c>
      <c r="C354" s="4" t="s">
        <v>29</v>
      </c>
      <c r="D354" t="e">
        <f>VLOOKUP(B:B,Sheet1!A:A,1,0)</f>
        <v>#N/A</v>
      </c>
      <c r="E354" t="e">
        <f>VLOOKUP(B:B,Sheet1!F:F,1,0)</f>
        <v>#N/A</v>
      </c>
    </row>
    <row r="355" spans="1:5">
      <c r="A355" s="3"/>
      <c r="B355" s="4" t="s">
        <v>356</v>
      </c>
      <c r="C355" s="4" t="s">
        <v>29</v>
      </c>
      <c r="D355" t="e">
        <f>VLOOKUP(B:B,Sheet1!A:A,1,0)</f>
        <v>#N/A</v>
      </c>
      <c r="E355" t="e">
        <f>VLOOKUP(B:B,Sheet1!F:F,1,0)</f>
        <v>#N/A</v>
      </c>
    </row>
    <row r="356" spans="1:5">
      <c r="A356" s="3"/>
      <c r="B356" s="4" t="s">
        <v>357</v>
      </c>
      <c r="C356" s="4" t="s">
        <v>29</v>
      </c>
      <c r="D356" t="e">
        <f>VLOOKUP(B:B,Sheet1!A:A,1,0)</f>
        <v>#N/A</v>
      </c>
      <c r="E356" t="e">
        <f>VLOOKUP(B:B,Sheet1!F:F,1,0)</f>
        <v>#N/A</v>
      </c>
    </row>
    <row r="357" spans="1:5">
      <c r="A357" s="3"/>
      <c r="B357" s="4" t="s">
        <v>358</v>
      </c>
      <c r="C357" s="4" t="s">
        <v>29</v>
      </c>
      <c r="D357" t="e">
        <f>VLOOKUP(B:B,Sheet1!A:A,1,0)</f>
        <v>#N/A</v>
      </c>
      <c r="E357" t="e">
        <f>VLOOKUP(B:B,Sheet1!F:F,1,0)</f>
        <v>#N/A</v>
      </c>
    </row>
    <row r="358" spans="1:5">
      <c r="A358" s="3"/>
      <c r="B358" s="32" t="s">
        <v>359</v>
      </c>
      <c r="C358" s="32" t="s">
        <v>3</v>
      </c>
      <c r="D358" s="33" t="e">
        <f>VLOOKUP(B:B,Sheet1!A:A,1,0)</f>
        <v>#N/A</v>
      </c>
      <c r="E358" s="33" t="str">
        <f>VLOOKUP(B:B,Sheet1!F:F,1,0)</f>
        <v>广州中启通信科技有限公司</v>
      </c>
    </row>
    <row r="359" spans="1:5">
      <c r="A359" s="3"/>
      <c r="B359" s="4" t="s">
        <v>360</v>
      </c>
      <c r="C359" s="4" t="s">
        <v>29</v>
      </c>
      <c r="D359" t="e">
        <f>VLOOKUP(B:B,Sheet1!A:A,1,0)</f>
        <v>#N/A</v>
      </c>
      <c r="E359" t="e">
        <f>VLOOKUP(B:B,Sheet1!F:F,1,0)</f>
        <v>#N/A</v>
      </c>
    </row>
    <row r="360" spans="1:5">
      <c r="A360" s="3"/>
      <c r="B360" s="4" t="s">
        <v>361</v>
      </c>
      <c r="C360" s="4" t="s">
        <v>29</v>
      </c>
      <c r="D360" t="e">
        <f>VLOOKUP(B:B,Sheet1!A:A,1,0)</f>
        <v>#N/A</v>
      </c>
      <c r="E360" t="e">
        <f>VLOOKUP(B:B,Sheet1!F:F,1,0)</f>
        <v>#N/A</v>
      </c>
    </row>
    <row r="361" spans="1:5">
      <c r="A361" s="3"/>
      <c r="B361" s="4" t="s">
        <v>362</v>
      </c>
      <c r="C361" s="4" t="s">
        <v>29</v>
      </c>
      <c r="D361" t="e">
        <f>VLOOKUP(B:B,Sheet1!A:A,1,0)</f>
        <v>#N/A</v>
      </c>
      <c r="E361" t="e">
        <f>VLOOKUP(B:B,Sheet1!F:F,1,0)</f>
        <v>#N/A</v>
      </c>
    </row>
    <row r="362" spans="1:5">
      <c r="A362" s="3"/>
      <c r="B362" s="4" t="s">
        <v>363</v>
      </c>
      <c r="C362" s="4" t="s">
        <v>29</v>
      </c>
      <c r="D362" t="e">
        <f>VLOOKUP(B:B,Sheet1!A:A,1,0)</f>
        <v>#N/A</v>
      </c>
      <c r="E362" t="e">
        <f>VLOOKUP(B:B,Sheet1!F:F,1,0)</f>
        <v>#N/A</v>
      </c>
    </row>
    <row r="363" spans="1:5">
      <c r="A363" s="3"/>
      <c r="B363" s="38" t="s">
        <v>364</v>
      </c>
      <c r="C363" s="38" t="s">
        <v>3</v>
      </c>
      <c r="D363" s="39" t="e">
        <f>VLOOKUP(B:B,Sheet1!A:A,1,0)</f>
        <v>#N/A</v>
      </c>
      <c r="E363" s="39" t="e">
        <f>VLOOKUP(B:B,Sheet1!F:F,1,0)</f>
        <v>#N/A</v>
      </c>
    </row>
    <row r="364" spans="1:5">
      <c r="A364" s="3"/>
      <c r="B364" s="4" t="s">
        <v>365</v>
      </c>
      <c r="C364" s="4" t="s">
        <v>29</v>
      </c>
      <c r="D364" t="e">
        <f>VLOOKUP(B:B,Sheet1!A:A,1,0)</f>
        <v>#N/A</v>
      </c>
      <c r="E364" t="e">
        <f>VLOOKUP(B:B,Sheet1!F:F,1,0)</f>
        <v>#N/A</v>
      </c>
    </row>
    <row r="365" spans="1:5">
      <c r="A365" s="3"/>
      <c r="B365" s="38" t="s">
        <v>366</v>
      </c>
      <c r="C365" s="38" t="s">
        <v>3</v>
      </c>
      <c r="D365" s="39" t="e">
        <f>VLOOKUP(B:B,Sheet1!A:A,1,0)</f>
        <v>#N/A</v>
      </c>
      <c r="E365" s="39" t="e">
        <f>VLOOKUP(B:B,Sheet1!F:F,1,0)</f>
        <v>#N/A</v>
      </c>
    </row>
    <row r="366" spans="1:5">
      <c r="A366" s="3"/>
      <c r="B366" s="38" t="s">
        <v>367</v>
      </c>
      <c r="C366" s="38" t="s">
        <v>3</v>
      </c>
      <c r="D366" s="39" t="e">
        <f>VLOOKUP(B:B,Sheet1!A:A,1,0)</f>
        <v>#N/A</v>
      </c>
      <c r="E366" s="39" t="e">
        <f>VLOOKUP(B:B,Sheet1!F:F,1,0)</f>
        <v>#N/A</v>
      </c>
    </row>
    <row r="367" spans="1:5">
      <c r="A367" s="3"/>
      <c r="B367" s="4" t="s">
        <v>368</v>
      </c>
      <c r="C367" s="4" t="s">
        <v>29</v>
      </c>
      <c r="D367" t="e">
        <f>VLOOKUP(B:B,Sheet1!A:A,1,0)</f>
        <v>#N/A</v>
      </c>
      <c r="E367" t="e">
        <f>VLOOKUP(B:B,Sheet1!F:F,1,0)</f>
        <v>#N/A</v>
      </c>
    </row>
    <row r="368" spans="1:5">
      <c r="A368" s="3"/>
      <c r="B368" s="4" t="s">
        <v>369</v>
      </c>
      <c r="C368" s="4" t="s">
        <v>29</v>
      </c>
      <c r="D368" t="e">
        <f>VLOOKUP(B:B,Sheet1!A:A,1,0)</f>
        <v>#N/A</v>
      </c>
      <c r="E368" t="e">
        <f>VLOOKUP(B:B,Sheet1!F:F,1,0)</f>
        <v>#N/A</v>
      </c>
    </row>
    <row r="369" spans="1:5">
      <c r="A369" s="3"/>
      <c r="B369" s="38" t="s">
        <v>370</v>
      </c>
      <c r="C369" s="38" t="s">
        <v>3</v>
      </c>
      <c r="D369" s="39" t="e">
        <f>VLOOKUP(B:B,Sheet1!A:A,1,0)</f>
        <v>#N/A</v>
      </c>
      <c r="E369" s="39" t="e">
        <f>VLOOKUP(B:B,Sheet1!F:F,1,0)</f>
        <v>#N/A</v>
      </c>
    </row>
    <row r="370" spans="1:5">
      <c r="A370" s="3"/>
      <c r="B370" s="4" t="s">
        <v>371</v>
      </c>
      <c r="C370" s="4" t="s">
        <v>3</v>
      </c>
      <c r="D370" t="str">
        <f>VLOOKUP(B:B,Sheet1!A:A,1,0)</f>
        <v>联营主体新乡个体</v>
      </c>
      <c r="E370" t="str">
        <f>VLOOKUP(B:B,Sheet1!F:F,1,0)</f>
        <v>联营主体新乡个体</v>
      </c>
    </row>
    <row r="371" spans="1:5">
      <c r="A371" s="3"/>
      <c r="B371" s="4" t="s">
        <v>372</v>
      </c>
      <c r="C371" s="4" t="s">
        <v>29</v>
      </c>
      <c r="D371" t="e">
        <f>VLOOKUP(B:B,Sheet1!A:A,1,0)</f>
        <v>#N/A</v>
      </c>
      <c r="E371" t="e">
        <f>VLOOKUP(B:B,Sheet1!F:F,1,0)</f>
        <v>#N/A</v>
      </c>
    </row>
    <row r="372" spans="1:5">
      <c r="A372" s="3"/>
      <c r="B372" s="4" t="s">
        <v>373</v>
      </c>
      <c r="C372" s="4" t="s">
        <v>29</v>
      </c>
      <c r="D372" t="e">
        <f>VLOOKUP(B:B,Sheet1!A:A,1,0)</f>
        <v>#N/A</v>
      </c>
      <c r="E372" t="e">
        <f>VLOOKUP(B:B,Sheet1!F:F,1,0)</f>
        <v>#N/A</v>
      </c>
    </row>
    <row r="373" spans="1:5">
      <c r="A373" s="3"/>
      <c r="B373" s="4" t="s">
        <v>374</v>
      </c>
      <c r="C373" s="4" t="s">
        <v>29</v>
      </c>
      <c r="D373" t="e">
        <f>VLOOKUP(B:B,Sheet1!A:A,1,0)</f>
        <v>#N/A</v>
      </c>
      <c r="E373" t="e">
        <f>VLOOKUP(B:B,Sheet1!F:F,1,0)</f>
        <v>#N/A</v>
      </c>
    </row>
    <row r="374" spans="1:5">
      <c r="A374" s="3"/>
      <c r="B374" s="4" t="s">
        <v>375</v>
      </c>
      <c r="C374" s="4" t="s">
        <v>29</v>
      </c>
      <c r="D374" t="e">
        <f>VLOOKUP(B:B,Sheet1!A:A,1,0)</f>
        <v>#N/A</v>
      </c>
      <c r="E374" t="e">
        <f>VLOOKUP(B:B,Sheet1!F:F,1,0)</f>
        <v>#N/A</v>
      </c>
    </row>
    <row r="375" spans="1:5">
      <c r="A375" s="3"/>
      <c r="B375" s="4" t="s">
        <v>376</v>
      </c>
      <c r="C375" s="4" t="s">
        <v>29</v>
      </c>
      <c r="D375" t="e">
        <f>VLOOKUP(B:B,Sheet1!A:A,1,0)</f>
        <v>#N/A</v>
      </c>
      <c r="E375" t="e">
        <f>VLOOKUP(B:B,Sheet1!F:F,1,0)</f>
        <v>#N/A</v>
      </c>
    </row>
    <row r="376" spans="1:5">
      <c r="A376" s="3"/>
      <c r="B376" s="4" t="s">
        <v>377</v>
      </c>
      <c r="C376" s="4" t="s">
        <v>3</v>
      </c>
      <c r="D376" t="e">
        <f>VLOOKUP(B:B,Sheet1!A:A,1,0)</f>
        <v>#N/A</v>
      </c>
      <c r="E376" t="str">
        <f>VLOOKUP(B:B,Sheet1!F:F,1,0)</f>
        <v>三河市迪信通通讯设备销售有限公司</v>
      </c>
    </row>
    <row r="377" spans="1:5">
      <c r="A377" s="3"/>
      <c r="B377" s="4" t="s">
        <v>378</v>
      </c>
      <c r="C377" s="4" t="s">
        <v>3</v>
      </c>
      <c r="D377" t="e">
        <f>VLOOKUP(B:B,Sheet1!A:A,1,0)</f>
        <v>#N/A</v>
      </c>
      <c r="E377" t="str">
        <f>VLOOKUP(B:B,Sheet1!F:F,1,0)</f>
        <v>三门峡施霖个体</v>
      </c>
    </row>
    <row r="378" spans="1:5">
      <c r="A378" s="3"/>
      <c r="B378" s="4" t="s">
        <v>379</v>
      </c>
      <c r="C378" s="4" t="s">
        <v>3</v>
      </c>
      <c r="D378" t="e">
        <f>VLOOKUP(B:B,Sheet1!A:A,1,0)</f>
        <v>#N/A</v>
      </c>
      <c r="E378" t="str">
        <f>VLOOKUP(B:B,Sheet1!F:F,1,0)</f>
        <v>三门峡施霖商贸有限公司</v>
      </c>
    </row>
    <row r="379" spans="1:5">
      <c r="A379" s="3"/>
      <c r="B379" s="4" t="s">
        <v>380</v>
      </c>
      <c r="C379" s="4" t="s">
        <v>3</v>
      </c>
      <c r="D379" t="e">
        <f>VLOOKUP(B:B,Sheet1!A:A,1,0)</f>
        <v>#N/A</v>
      </c>
      <c r="E379" t="e">
        <f>VLOOKUP(B:B,Sheet1!F:F,1,0)</f>
        <v>#N/A</v>
      </c>
    </row>
    <row r="380" spans="1:5">
      <c r="A380" s="3"/>
      <c r="B380" s="4" t="s">
        <v>381</v>
      </c>
      <c r="C380" s="4" t="s">
        <v>29</v>
      </c>
      <c r="D380" t="e">
        <f>VLOOKUP(B:B,Sheet1!A:A,1,0)</f>
        <v>#N/A</v>
      </c>
      <c r="E380" t="e">
        <f>VLOOKUP(B:B,Sheet1!F:F,1,0)</f>
        <v>#N/A</v>
      </c>
    </row>
    <row r="381" spans="1:5">
      <c r="A381" s="3"/>
      <c r="B381" s="4" t="s">
        <v>382</v>
      </c>
      <c r="C381" s="4" t="s">
        <v>29</v>
      </c>
      <c r="D381" t="e">
        <f>VLOOKUP(B:B,Sheet1!A:A,1,0)</f>
        <v>#N/A</v>
      </c>
      <c r="E381" t="e">
        <f>VLOOKUP(B:B,Sheet1!F:F,1,0)</f>
        <v>#N/A</v>
      </c>
    </row>
    <row r="382" spans="1:5">
      <c r="A382" s="3"/>
      <c r="B382" s="4" t="s">
        <v>383</v>
      </c>
      <c r="C382" s="4" t="s">
        <v>29</v>
      </c>
      <c r="D382" t="e">
        <f>VLOOKUP(B:B,Sheet1!A:A,1,0)</f>
        <v>#N/A</v>
      </c>
      <c r="E382" t="e">
        <f>VLOOKUP(B:B,Sheet1!F:F,1,0)</f>
        <v>#N/A</v>
      </c>
    </row>
    <row r="383" spans="1:5">
      <c r="A383" s="3"/>
      <c r="B383" s="4" t="s">
        <v>384</v>
      </c>
      <c r="C383" s="4" t="s">
        <v>29</v>
      </c>
      <c r="D383" t="e">
        <f>VLOOKUP(B:B,Sheet1!A:A,1,0)</f>
        <v>#N/A</v>
      </c>
      <c r="E383" t="e">
        <f>VLOOKUP(B:B,Sheet1!F:F,1,0)</f>
        <v>#N/A</v>
      </c>
    </row>
    <row r="384" spans="1:5">
      <c r="A384" s="3"/>
      <c r="B384" s="4" t="s">
        <v>385</v>
      </c>
      <c r="C384" s="4" t="s">
        <v>29</v>
      </c>
      <c r="D384" t="e">
        <f>VLOOKUP(B:B,Sheet1!A:A,1,0)</f>
        <v>#N/A</v>
      </c>
      <c r="E384" t="e">
        <f>VLOOKUP(B:B,Sheet1!F:F,1,0)</f>
        <v>#N/A</v>
      </c>
    </row>
    <row r="385" spans="1:5">
      <c r="A385" s="3"/>
      <c r="B385" s="4" t="s">
        <v>386</v>
      </c>
      <c r="C385" s="4" t="s">
        <v>29</v>
      </c>
      <c r="D385" t="e">
        <f>VLOOKUP(B:B,Sheet1!A:A,1,0)</f>
        <v>#N/A</v>
      </c>
      <c r="E385" t="e">
        <f>VLOOKUP(B:B,Sheet1!F:F,1,0)</f>
        <v>#N/A</v>
      </c>
    </row>
    <row r="386" spans="1:5">
      <c r="A386" s="3"/>
      <c r="B386" s="4" t="s">
        <v>387</v>
      </c>
      <c r="C386" s="4" t="s">
        <v>29</v>
      </c>
      <c r="D386" t="e">
        <f>VLOOKUP(B:B,Sheet1!A:A,1,0)</f>
        <v>#N/A</v>
      </c>
      <c r="E386" t="e">
        <f>VLOOKUP(B:B,Sheet1!F:F,1,0)</f>
        <v>#N/A</v>
      </c>
    </row>
    <row r="387" spans="1:5">
      <c r="A387" s="3"/>
      <c r="B387" s="4" t="s">
        <v>388</v>
      </c>
      <c r="C387" s="4" t="s">
        <v>29</v>
      </c>
      <c r="D387" t="e">
        <f>VLOOKUP(B:B,Sheet1!A:A,1,0)</f>
        <v>#N/A</v>
      </c>
      <c r="E387" t="e">
        <f>VLOOKUP(B:B,Sheet1!F:F,1,0)</f>
        <v>#N/A</v>
      </c>
    </row>
    <row r="388" spans="1:5">
      <c r="A388" s="3"/>
      <c r="B388" s="4" t="s">
        <v>389</v>
      </c>
      <c r="C388" s="4" t="s">
        <v>29</v>
      </c>
      <c r="D388" t="e">
        <f>VLOOKUP(B:B,Sheet1!A:A,1,0)</f>
        <v>#N/A</v>
      </c>
      <c r="E388" t="e">
        <f>VLOOKUP(B:B,Sheet1!F:F,1,0)</f>
        <v>#N/A</v>
      </c>
    </row>
    <row r="389" spans="1:5">
      <c r="A389" s="3"/>
      <c r="B389" s="4" t="s">
        <v>390</v>
      </c>
      <c r="C389" s="4" t="s">
        <v>29</v>
      </c>
      <c r="D389" t="e">
        <f>VLOOKUP(B:B,Sheet1!A:A,1,0)</f>
        <v>#N/A</v>
      </c>
      <c r="E389" t="e">
        <f>VLOOKUP(B:B,Sheet1!F:F,1,0)</f>
        <v>#N/A</v>
      </c>
    </row>
    <row r="390" spans="1:5">
      <c r="A390" s="3"/>
      <c r="B390" s="4" t="s">
        <v>391</v>
      </c>
      <c r="C390" s="4" t="s">
        <v>29</v>
      </c>
      <c r="D390" t="e">
        <f>VLOOKUP(B:B,Sheet1!A:A,1,0)</f>
        <v>#N/A</v>
      </c>
      <c r="E390" t="e">
        <f>VLOOKUP(B:B,Sheet1!F:F,1,0)</f>
        <v>#N/A</v>
      </c>
    </row>
    <row r="391" spans="1:5">
      <c r="A391" s="3"/>
      <c r="B391" s="4" t="s">
        <v>392</v>
      </c>
      <c r="C391" s="4" t="s">
        <v>3</v>
      </c>
      <c r="D391" t="e">
        <f>VLOOKUP(B:B,Sheet1!A:A,1,0)</f>
        <v>#N/A</v>
      </c>
      <c r="E391" t="e">
        <f>VLOOKUP(B:B,Sheet1!F:F,1,0)</f>
        <v>#N/A</v>
      </c>
    </row>
    <row r="392" spans="1:5">
      <c r="A392" s="3"/>
      <c r="B392" s="4" t="s">
        <v>393</v>
      </c>
      <c r="C392" s="4" t="s">
        <v>29</v>
      </c>
      <c r="D392" t="e">
        <f>VLOOKUP(B:B,Sheet1!A:A,1,0)</f>
        <v>#N/A</v>
      </c>
      <c r="E392" t="e">
        <f>VLOOKUP(B:B,Sheet1!F:F,1,0)</f>
        <v>#N/A</v>
      </c>
    </row>
    <row r="393" spans="1:5">
      <c r="A393" s="3"/>
      <c r="B393" s="4" t="s">
        <v>394</v>
      </c>
      <c r="C393" s="4" t="s">
        <v>3</v>
      </c>
      <c r="D393" t="str">
        <f>VLOOKUP(B:B,Sheet1!A:A,1,0)</f>
        <v>四川外部加盟OU</v>
      </c>
      <c r="E393" t="str">
        <f>VLOOKUP(B:B,Sheet1!F:F,1,0)</f>
        <v>四川外部加盟OU</v>
      </c>
    </row>
    <row r="394" spans="1:5">
      <c r="A394" s="3"/>
      <c r="B394" s="4" t="s">
        <v>395</v>
      </c>
      <c r="C394" s="4" t="s">
        <v>3</v>
      </c>
      <c r="D394" t="str">
        <f>VLOOKUP(B:B,Sheet1!A:A,1,0)</f>
        <v>四川屋迪科技有限责任公司</v>
      </c>
      <c r="E394" t="str">
        <f>VLOOKUP(B:B,Sheet1!F:F,1,0)</f>
        <v>四川屋迪科技有限责任公司</v>
      </c>
    </row>
    <row r="395" spans="1:5">
      <c r="A395" s="3"/>
      <c r="B395" s="4" t="s">
        <v>396</v>
      </c>
      <c r="C395" s="4" t="s">
        <v>29</v>
      </c>
      <c r="D395" t="e">
        <f>VLOOKUP(B:B,Sheet1!A:A,1,0)</f>
        <v>#N/A</v>
      </c>
      <c r="E395" t="e">
        <f>VLOOKUP(B:B,Sheet1!F:F,1,0)</f>
        <v>#N/A</v>
      </c>
    </row>
    <row r="396" spans="1:5">
      <c r="A396" s="3"/>
      <c r="B396" s="4" t="s">
        <v>397</v>
      </c>
      <c r="C396" s="4" t="s">
        <v>29</v>
      </c>
      <c r="D396" t="e">
        <f>VLOOKUP(B:B,Sheet1!A:A,1,0)</f>
        <v>#N/A</v>
      </c>
      <c r="E396" t="e">
        <f>VLOOKUP(B:B,Sheet1!F:F,1,0)</f>
        <v>#N/A</v>
      </c>
    </row>
    <row r="397" spans="1:5">
      <c r="A397" s="3"/>
      <c r="B397" s="4" t="s">
        <v>398</v>
      </c>
      <c r="C397" s="4" t="s">
        <v>29</v>
      </c>
      <c r="D397" t="e">
        <f>VLOOKUP(B:B,Sheet1!A:A,1,0)</f>
        <v>#N/A</v>
      </c>
      <c r="E397" t="e">
        <f>VLOOKUP(B:B,Sheet1!F:F,1,0)</f>
        <v>#N/A</v>
      </c>
    </row>
    <row r="398" spans="1:5">
      <c r="A398" s="3"/>
      <c r="B398" s="4" t="s">
        <v>399</v>
      </c>
      <c r="C398" s="4" t="s">
        <v>29</v>
      </c>
      <c r="D398" t="e">
        <f>VLOOKUP(B:B,Sheet1!A:A,1,0)</f>
        <v>#N/A</v>
      </c>
      <c r="E398" t="e">
        <f>VLOOKUP(B:B,Sheet1!F:F,1,0)</f>
        <v>#N/A</v>
      </c>
    </row>
    <row r="399" spans="1:5">
      <c r="A399" s="3"/>
      <c r="B399" s="4" t="s">
        <v>400</v>
      </c>
      <c r="C399" s="4" t="s">
        <v>29</v>
      </c>
      <c r="D399" t="e">
        <f>VLOOKUP(B:B,Sheet1!A:A,1,0)</f>
        <v>#N/A</v>
      </c>
      <c r="E399" t="e">
        <f>VLOOKUP(B:B,Sheet1!F:F,1,0)</f>
        <v>#N/A</v>
      </c>
    </row>
    <row r="400" spans="1:5">
      <c r="A400" s="3"/>
      <c r="B400" s="4" t="s">
        <v>401</v>
      </c>
      <c r="C400" s="4" t="s">
        <v>29</v>
      </c>
      <c r="D400" t="e">
        <f>VLOOKUP(B:B,Sheet1!A:A,1,0)</f>
        <v>#N/A</v>
      </c>
      <c r="E400" t="e">
        <f>VLOOKUP(B:B,Sheet1!F:F,1,0)</f>
        <v>#N/A</v>
      </c>
    </row>
    <row r="401" spans="1:5">
      <c r="A401" s="3"/>
      <c r="B401" s="4" t="s">
        <v>402</v>
      </c>
      <c r="C401" s="4" t="s">
        <v>29</v>
      </c>
      <c r="D401" t="e">
        <f>VLOOKUP(B:B,Sheet1!A:A,1,0)</f>
        <v>#N/A</v>
      </c>
      <c r="E401" t="e">
        <f>VLOOKUP(B:B,Sheet1!F:F,1,0)</f>
        <v>#N/A</v>
      </c>
    </row>
    <row r="402" spans="1:5">
      <c r="A402" s="3"/>
      <c r="B402" s="4" t="s">
        <v>403</v>
      </c>
      <c r="C402" s="4" t="s">
        <v>29</v>
      </c>
      <c r="D402" t="e">
        <f>VLOOKUP(B:B,Sheet1!A:A,1,0)</f>
        <v>#N/A</v>
      </c>
      <c r="E402" t="e">
        <f>VLOOKUP(B:B,Sheet1!F:F,1,0)</f>
        <v>#N/A</v>
      </c>
    </row>
    <row r="403" spans="1:5">
      <c r="A403" s="3"/>
      <c r="B403" s="4" t="s">
        <v>404</v>
      </c>
      <c r="C403" s="4" t="s">
        <v>29</v>
      </c>
      <c r="D403" t="e">
        <f>VLOOKUP(B:B,Sheet1!A:A,1,0)</f>
        <v>#N/A</v>
      </c>
      <c r="E403" t="e">
        <f>VLOOKUP(B:B,Sheet1!F:F,1,0)</f>
        <v>#N/A</v>
      </c>
    </row>
    <row r="404" spans="1:5">
      <c r="A404" s="3"/>
      <c r="B404" s="4" t="s">
        <v>405</v>
      </c>
      <c r="C404" s="4" t="s">
        <v>29</v>
      </c>
      <c r="D404" t="e">
        <f>VLOOKUP(B:B,Sheet1!A:A,1,0)</f>
        <v>#N/A</v>
      </c>
      <c r="E404" t="e">
        <f>VLOOKUP(B:B,Sheet1!F:F,1,0)</f>
        <v>#N/A</v>
      </c>
    </row>
    <row r="405" spans="1:5">
      <c r="A405" s="3"/>
      <c r="B405" s="4" t="s">
        <v>406</v>
      </c>
      <c r="C405" s="4" t="s">
        <v>29</v>
      </c>
      <c r="D405" t="e">
        <f>VLOOKUP(B:B,Sheet1!A:A,1,0)</f>
        <v>#N/A</v>
      </c>
      <c r="E405" t="e">
        <f>VLOOKUP(B:B,Sheet1!F:F,1,0)</f>
        <v>#N/A</v>
      </c>
    </row>
    <row r="406" spans="1:5">
      <c r="A406" s="3"/>
      <c r="B406" s="4" t="s">
        <v>407</v>
      </c>
      <c r="C406" s="4" t="s">
        <v>29</v>
      </c>
      <c r="D406" t="e">
        <f>VLOOKUP(B:B,Sheet1!A:A,1,0)</f>
        <v>#N/A</v>
      </c>
      <c r="E406" t="e">
        <f>VLOOKUP(B:B,Sheet1!F:F,1,0)</f>
        <v>#N/A</v>
      </c>
    </row>
    <row r="407" spans="1:5">
      <c r="A407" s="3"/>
      <c r="B407" s="4" t="s">
        <v>408</v>
      </c>
      <c r="C407" s="4" t="s">
        <v>29</v>
      </c>
      <c r="D407" t="e">
        <f>VLOOKUP(B:B,Sheet1!A:A,1,0)</f>
        <v>#N/A</v>
      </c>
      <c r="E407" t="e">
        <f>VLOOKUP(B:B,Sheet1!F:F,1,0)</f>
        <v>#N/A</v>
      </c>
    </row>
    <row r="408" spans="1:5">
      <c r="A408" s="3"/>
      <c r="B408" s="4" t="s">
        <v>409</v>
      </c>
      <c r="C408" s="4" t="s">
        <v>29</v>
      </c>
      <c r="D408" t="e">
        <f>VLOOKUP(B:B,Sheet1!A:A,1,0)</f>
        <v>#N/A</v>
      </c>
      <c r="E408" t="e">
        <f>VLOOKUP(B:B,Sheet1!F:F,1,0)</f>
        <v>#N/A</v>
      </c>
    </row>
    <row r="409" spans="1:5">
      <c r="A409" s="3"/>
      <c r="B409" s="4" t="s">
        <v>410</v>
      </c>
      <c r="C409" s="4" t="s">
        <v>29</v>
      </c>
      <c r="D409" t="e">
        <f>VLOOKUP(B:B,Sheet1!A:A,1,0)</f>
        <v>#N/A</v>
      </c>
      <c r="E409" t="e">
        <f>VLOOKUP(B:B,Sheet1!F:F,1,0)</f>
        <v>#N/A</v>
      </c>
    </row>
    <row r="410" spans="1:5">
      <c r="A410" s="3"/>
      <c r="B410" s="4" t="s">
        <v>411</v>
      </c>
      <c r="C410" s="4" t="s">
        <v>29</v>
      </c>
      <c r="D410" t="e">
        <f>VLOOKUP(B:B,Sheet1!A:A,1,0)</f>
        <v>#N/A</v>
      </c>
      <c r="E410" t="e">
        <f>VLOOKUP(B:B,Sheet1!F:F,1,0)</f>
        <v>#N/A</v>
      </c>
    </row>
    <row r="411" spans="1:5">
      <c r="A411" s="3"/>
      <c r="B411" s="4" t="s">
        <v>412</v>
      </c>
      <c r="C411" s="4" t="s">
        <v>29</v>
      </c>
      <c r="D411" t="e">
        <f>VLOOKUP(B:B,Sheet1!A:A,1,0)</f>
        <v>#N/A</v>
      </c>
      <c r="E411" t="e">
        <f>VLOOKUP(B:B,Sheet1!F:F,1,0)</f>
        <v>#N/A</v>
      </c>
    </row>
    <row r="412" spans="1:5">
      <c r="A412" s="3"/>
      <c r="B412" s="4" t="s">
        <v>413</v>
      </c>
      <c r="C412" s="4" t="s">
        <v>29</v>
      </c>
      <c r="D412" t="e">
        <f>VLOOKUP(B:B,Sheet1!A:A,1,0)</f>
        <v>#N/A</v>
      </c>
      <c r="E412" t="e">
        <f>VLOOKUP(B:B,Sheet1!F:F,1,0)</f>
        <v>#N/A</v>
      </c>
    </row>
    <row r="413" spans="1:5">
      <c r="A413" s="3"/>
      <c r="B413" s="4" t="s">
        <v>414</v>
      </c>
      <c r="C413" s="4" t="s">
        <v>29</v>
      </c>
      <c r="D413" t="e">
        <f>VLOOKUP(B:B,Sheet1!A:A,1,0)</f>
        <v>#N/A</v>
      </c>
      <c r="E413" t="e">
        <f>VLOOKUP(B:B,Sheet1!F:F,1,0)</f>
        <v>#N/A</v>
      </c>
    </row>
    <row r="414" spans="1:5">
      <c r="A414" s="3"/>
      <c r="B414" s="4" t="s">
        <v>415</v>
      </c>
      <c r="C414" s="4" t="s">
        <v>29</v>
      </c>
      <c r="D414" t="e">
        <f>VLOOKUP(B:B,Sheet1!A:A,1,0)</f>
        <v>#N/A</v>
      </c>
      <c r="E414" t="e">
        <f>VLOOKUP(B:B,Sheet1!F:F,1,0)</f>
        <v>#N/A</v>
      </c>
    </row>
    <row r="415" spans="1:5">
      <c r="A415" s="3"/>
      <c r="B415" s="4" t="s">
        <v>416</v>
      </c>
      <c r="C415" s="4" t="s">
        <v>29</v>
      </c>
      <c r="D415" t="e">
        <f>VLOOKUP(B:B,Sheet1!A:A,1,0)</f>
        <v>#N/A</v>
      </c>
      <c r="E415" t="e">
        <f>VLOOKUP(B:B,Sheet1!F:F,1,0)</f>
        <v>#N/A</v>
      </c>
    </row>
    <row r="416" spans="1:5">
      <c r="A416" s="3"/>
      <c r="B416" s="4" t="s">
        <v>417</v>
      </c>
      <c r="C416" s="4" t="s">
        <v>29</v>
      </c>
      <c r="D416" t="e">
        <f>VLOOKUP(B:B,Sheet1!A:A,1,0)</f>
        <v>#N/A</v>
      </c>
      <c r="E416" t="e">
        <f>VLOOKUP(B:B,Sheet1!F:F,1,0)</f>
        <v>#N/A</v>
      </c>
    </row>
    <row r="417" spans="1:6">
      <c r="A417" s="3"/>
      <c r="B417" s="4" t="s">
        <v>418</v>
      </c>
      <c r="C417" s="4" t="s">
        <v>29</v>
      </c>
      <c r="D417" t="e">
        <f>VLOOKUP(B:B,Sheet1!A:A,1,0)</f>
        <v>#N/A</v>
      </c>
      <c r="E417" t="e">
        <f>VLOOKUP(B:B,Sheet1!F:F,1,0)</f>
        <v>#N/A</v>
      </c>
    </row>
    <row r="418" spans="1:6">
      <c r="A418" s="3"/>
      <c r="B418" s="4" t="s">
        <v>419</v>
      </c>
      <c r="C418" s="4" t="s">
        <v>29</v>
      </c>
      <c r="D418" t="e">
        <f>VLOOKUP(B:B,Sheet1!A:A,1,0)</f>
        <v>#N/A</v>
      </c>
      <c r="E418" t="e">
        <f>VLOOKUP(B:B,Sheet1!F:F,1,0)</f>
        <v>#N/A</v>
      </c>
    </row>
    <row r="419" spans="1:6">
      <c r="A419" s="3"/>
      <c r="B419" s="4" t="s">
        <v>420</v>
      </c>
      <c r="C419" s="4" t="s">
        <v>29</v>
      </c>
      <c r="D419" t="e">
        <f>VLOOKUP(B:B,Sheet1!A:A,1,0)</f>
        <v>#N/A</v>
      </c>
      <c r="E419" t="e">
        <f>VLOOKUP(B:B,Sheet1!F:F,1,0)</f>
        <v>#N/A</v>
      </c>
    </row>
    <row r="420" spans="1:6">
      <c r="A420" s="3"/>
      <c r="B420" s="4" t="s">
        <v>421</v>
      </c>
      <c r="C420" s="4" t="s">
        <v>29</v>
      </c>
      <c r="D420" t="e">
        <f>VLOOKUP(B:B,Sheet1!A:A,1,0)</f>
        <v>#N/A</v>
      </c>
      <c r="E420" t="e">
        <f>VLOOKUP(B:B,Sheet1!F:F,1,0)</f>
        <v>#N/A</v>
      </c>
    </row>
    <row r="421" spans="1:6">
      <c r="A421" s="3"/>
      <c r="B421" s="4" t="s">
        <v>422</v>
      </c>
      <c r="C421" s="4" t="s">
        <v>29</v>
      </c>
      <c r="D421" t="e">
        <f>VLOOKUP(B:B,Sheet1!A:A,1,0)</f>
        <v>#N/A</v>
      </c>
      <c r="E421" t="e">
        <f>VLOOKUP(B:B,Sheet1!F:F,1,0)</f>
        <v>#N/A</v>
      </c>
    </row>
    <row r="422" spans="1:6">
      <c r="A422" s="3"/>
      <c r="B422" s="4" t="s">
        <v>423</v>
      </c>
      <c r="C422" s="4" t="s">
        <v>3</v>
      </c>
      <c r="D422" t="e">
        <f>VLOOKUP(B:B,Sheet1!A:A,1,0)</f>
        <v>#N/A</v>
      </c>
      <c r="E422" t="e">
        <f>VLOOKUP(B:B,Sheet1!F:F,1,0)</f>
        <v>#N/A</v>
      </c>
    </row>
    <row r="423" spans="1:6">
      <c r="A423" s="3"/>
      <c r="B423" s="4" t="s">
        <v>424</v>
      </c>
      <c r="C423" s="4" t="s">
        <v>29</v>
      </c>
      <c r="D423" t="e">
        <f>VLOOKUP(B:B,Sheet1!A:A,1,0)</f>
        <v>#N/A</v>
      </c>
      <c r="E423" t="e">
        <f>VLOOKUP(B:B,Sheet1!F:F,1,0)</f>
        <v>#N/A</v>
      </c>
    </row>
    <row r="424" spans="1:6">
      <c r="A424" s="3"/>
      <c r="B424" s="4" t="s">
        <v>425</v>
      </c>
      <c r="C424" s="4" t="s">
        <v>29</v>
      </c>
      <c r="D424" t="e">
        <f>VLOOKUP(B:B,Sheet1!A:A,1,0)</f>
        <v>#N/A</v>
      </c>
      <c r="E424" t="e">
        <f>VLOOKUP(B:B,Sheet1!F:F,1,0)</f>
        <v>#N/A</v>
      </c>
    </row>
    <row r="425" spans="1:6">
      <c r="A425" s="3"/>
      <c r="B425" s="4" t="s">
        <v>426</v>
      </c>
      <c r="C425" s="4" t="s">
        <v>29</v>
      </c>
      <c r="D425" t="e">
        <f>VLOOKUP(B:B,Sheet1!A:A,1,0)</f>
        <v>#N/A</v>
      </c>
      <c r="E425" t="e">
        <f>VLOOKUP(B:B,Sheet1!F:F,1,0)</f>
        <v>#N/A</v>
      </c>
    </row>
    <row r="426" spans="1:6">
      <c r="B426" s="34" t="s">
        <v>472</v>
      </c>
      <c r="C426" s="35"/>
      <c r="D426" s="36"/>
      <c r="E426" s="36"/>
      <c r="F426" s="37" t="s">
        <v>471</v>
      </c>
    </row>
  </sheetData>
  <autoFilter ref="A2:F426"/>
  <phoneticPr fontId="3" type="noConversion"/>
  <pageMargins left="0.8" right="0.8" top="1" bottom="1" header="0.5" footer="0.5"/>
  <pageSetup paperSize="9" firstPageNumber="429496729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E11" sqref="E11"/>
    </sheetView>
  </sheetViews>
  <sheetFormatPr defaultRowHeight="12.75"/>
  <cols>
    <col min="1" max="1" width="30.85546875" customWidth="1"/>
    <col min="2" max="2" width="20.42578125" customWidth="1"/>
    <col min="6" max="6" width="31.5703125" style="27" bestFit="1" customWidth="1"/>
  </cols>
  <sheetData>
    <row r="1" spans="1:12" ht="22.5">
      <c r="A1" s="41" t="s">
        <v>474</v>
      </c>
      <c r="B1" s="28" t="s">
        <v>470</v>
      </c>
      <c r="F1" s="41" t="s">
        <v>475</v>
      </c>
      <c r="G1" s="21" t="s">
        <v>433</v>
      </c>
      <c r="H1" s="21" t="s">
        <v>434</v>
      </c>
      <c r="I1" s="22" t="s">
        <v>435</v>
      </c>
      <c r="J1" s="22" t="s">
        <v>436</v>
      </c>
      <c r="K1" s="22" t="s">
        <v>437</v>
      </c>
      <c r="L1" s="29"/>
    </row>
    <row r="2" spans="1:12">
      <c r="A2" s="11" t="s">
        <v>2</v>
      </c>
      <c r="B2" t="str">
        <f>VLOOKUP(A:A,'SQL Results'!B:B,1,0)</f>
        <v>(01)北京公司</v>
      </c>
      <c r="C2" s="12">
        <v>34534</v>
      </c>
      <c r="F2" s="26" t="s">
        <v>2</v>
      </c>
      <c r="G2" s="22" t="s">
        <v>438</v>
      </c>
      <c r="H2" s="22" t="s">
        <v>439</v>
      </c>
      <c r="I2" s="23">
        <v>37273</v>
      </c>
      <c r="J2" s="24">
        <v>161302653.81999999</v>
      </c>
      <c r="K2" s="24">
        <v>21839985.359999999</v>
      </c>
      <c r="L2" t="str">
        <f>VLOOKUP(F:F,'SQL Results'!B:B,1,0)</f>
        <v>(01)北京公司</v>
      </c>
    </row>
    <row r="3" spans="1:12">
      <c r="A3" s="11" t="s">
        <v>4</v>
      </c>
      <c r="B3" t="str">
        <f>VLOOKUP(A:A,'SQL Results'!B:B,1,0)</f>
        <v>(011)北京公司加盟</v>
      </c>
      <c r="C3" s="12">
        <v>4921</v>
      </c>
      <c r="F3" s="26" t="s">
        <v>4</v>
      </c>
      <c r="G3" s="25"/>
      <c r="H3" s="25"/>
      <c r="I3" s="23">
        <v>1822</v>
      </c>
      <c r="J3" s="24">
        <v>6963492.2699999996</v>
      </c>
      <c r="K3" s="24">
        <v>925612.33</v>
      </c>
      <c r="L3" t="str">
        <f>VLOOKUP(F:F,'SQL Results'!B:B,1,0)</f>
        <v>(011)北京公司加盟</v>
      </c>
    </row>
    <row r="4" spans="1:12">
      <c r="A4" s="11" t="s">
        <v>5</v>
      </c>
      <c r="B4" t="str">
        <f>VLOOKUP(A:A,'SQL Results'!B:B,1,0)</f>
        <v>(02)上海公司</v>
      </c>
      <c r="C4" s="12">
        <v>41289</v>
      </c>
      <c r="F4" s="26" t="s">
        <v>5</v>
      </c>
      <c r="G4" s="22" t="s">
        <v>440</v>
      </c>
      <c r="H4" s="22" t="s">
        <v>439</v>
      </c>
      <c r="I4" s="23">
        <v>41289</v>
      </c>
      <c r="J4" s="24">
        <v>187153261.36000001</v>
      </c>
      <c r="K4" s="24">
        <v>14881310.060000001</v>
      </c>
      <c r="L4" t="str">
        <f>VLOOKUP(F:F,'SQL Results'!B:B,1,0)</f>
        <v>(02)上海公司</v>
      </c>
    </row>
    <row r="5" spans="1:12">
      <c r="A5" s="15" t="s">
        <v>6</v>
      </c>
      <c r="B5" t="str">
        <f>VLOOKUP(A:A,'SQL Results'!B:B,1,0)</f>
        <v>(03)河南公司</v>
      </c>
      <c r="C5" s="18">
        <v>40455</v>
      </c>
      <c r="F5" s="26" t="s">
        <v>6</v>
      </c>
      <c r="G5" s="22" t="s">
        <v>441</v>
      </c>
      <c r="H5" s="22" t="s">
        <v>439</v>
      </c>
      <c r="I5" s="23">
        <v>40455</v>
      </c>
      <c r="J5" s="24">
        <v>157916370.34999999</v>
      </c>
      <c r="K5" s="24">
        <v>19087664.07</v>
      </c>
      <c r="L5" t="str">
        <f>VLOOKUP(F:F,'SQL Results'!B:B,1,0)</f>
        <v>(03)河南公司</v>
      </c>
    </row>
    <row r="6" spans="1:12">
      <c r="A6" s="15" t="s">
        <v>7</v>
      </c>
      <c r="B6" t="str">
        <f>VLOOKUP(A:A,'SQL Results'!B:B,1,0)</f>
        <v>(031)河南公司加盟</v>
      </c>
      <c r="C6" s="18">
        <v>9374</v>
      </c>
      <c r="F6" s="26" t="s">
        <v>7</v>
      </c>
      <c r="G6" s="25"/>
      <c r="H6" s="25"/>
      <c r="I6" s="23">
        <v>9374</v>
      </c>
      <c r="J6" s="24">
        <v>29727821.719999999</v>
      </c>
      <c r="K6" s="24">
        <v>2177081.37</v>
      </c>
      <c r="L6" t="str">
        <f>VLOOKUP(F:F,'SQL Results'!B:B,1,0)</f>
        <v>(031)河南公司加盟</v>
      </c>
    </row>
    <row r="7" spans="1:12">
      <c r="A7" s="15" t="s">
        <v>8</v>
      </c>
      <c r="B7" t="str">
        <f>VLOOKUP(A:A,'SQL Results'!B:B,1,0)</f>
        <v>(04)安徽公司</v>
      </c>
      <c r="C7" s="18">
        <v>2385</v>
      </c>
      <c r="F7" s="26" t="s">
        <v>8</v>
      </c>
      <c r="G7" s="22" t="s">
        <v>442</v>
      </c>
      <c r="H7" s="22" t="s">
        <v>443</v>
      </c>
      <c r="I7" s="23">
        <v>2385</v>
      </c>
      <c r="J7" s="24">
        <v>7714823.9299999997</v>
      </c>
      <c r="K7" s="24">
        <v>1243244.67</v>
      </c>
      <c r="L7" t="str">
        <f>VLOOKUP(F:F,'SQL Results'!B:B,1,0)</f>
        <v>(04)安徽公司</v>
      </c>
    </row>
    <row r="8" spans="1:12">
      <c r="A8" s="11" t="s">
        <v>9</v>
      </c>
      <c r="B8" t="str">
        <f>VLOOKUP(A:A,'SQL Results'!B:B,1,0)</f>
        <v>(041)安徽公司加盟</v>
      </c>
      <c r="C8" s="12">
        <v>21604</v>
      </c>
      <c r="F8" s="26" t="s">
        <v>9</v>
      </c>
      <c r="G8" s="25"/>
      <c r="H8" s="25"/>
      <c r="I8" s="23">
        <v>21604</v>
      </c>
      <c r="J8" s="24">
        <v>70599621.290000007</v>
      </c>
      <c r="K8" s="24">
        <v>9574188.6999999993</v>
      </c>
      <c r="L8" t="str">
        <f>VLOOKUP(F:F,'SQL Results'!B:B,1,0)</f>
        <v>(041)安徽公司加盟</v>
      </c>
    </row>
    <row r="9" spans="1:12">
      <c r="A9" s="11" t="s">
        <v>10</v>
      </c>
      <c r="B9" t="str">
        <f>VLOOKUP(A:A,'SQL Results'!B:B,1,0)</f>
        <v>(05)浙江公司(宁波)</v>
      </c>
      <c r="C9" s="12">
        <v>9647</v>
      </c>
      <c r="F9" s="26" t="s">
        <v>10</v>
      </c>
      <c r="G9" s="22" t="s">
        <v>444</v>
      </c>
      <c r="H9" s="22" t="s">
        <v>439</v>
      </c>
      <c r="I9" s="23">
        <v>9647</v>
      </c>
      <c r="J9" s="24">
        <v>35340032.909999996</v>
      </c>
      <c r="K9" s="24">
        <v>3238687.77</v>
      </c>
      <c r="L9" t="str">
        <f>VLOOKUP(F:F,'SQL Results'!B:B,1,0)</f>
        <v>(05)浙江公司(宁波)</v>
      </c>
    </row>
    <row r="10" spans="1:12">
      <c r="A10" s="15" t="s">
        <v>11</v>
      </c>
      <c r="B10" t="str">
        <f>VLOOKUP(A:A,'SQL Results'!B:B,1,0)</f>
        <v>(051)浙江公司(宁波)加盟</v>
      </c>
      <c r="C10" s="18">
        <v>5376</v>
      </c>
      <c r="F10" s="26" t="s">
        <v>11</v>
      </c>
      <c r="G10" s="25"/>
      <c r="H10" s="25"/>
      <c r="I10" s="23">
        <v>5376</v>
      </c>
      <c r="J10" s="24">
        <v>16640612.5</v>
      </c>
      <c r="K10" s="24">
        <v>2144492.4300000002</v>
      </c>
      <c r="L10" t="str">
        <f>VLOOKUP(F:F,'SQL Results'!B:B,1,0)</f>
        <v>(051)浙江公司(宁波)加盟</v>
      </c>
    </row>
    <row r="11" spans="1:12">
      <c r="A11" s="11" t="s">
        <v>12</v>
      </c>
      <c r="B11" t="str">
        <f>VLOOKUP(A:A,'SQL Results'!B:B,1,0)</f>
        <v>(06)浙江公司(温州)</v>
      </c>
      <c r="C11" s="12">
        <v>5613</v>
      </c>
      <c r="F11" s="26" t="s">
        <v>12</v>
      </c>
      <c r="G11" s="22" t="s">
        <v>445</v>
      </c>
      <c r="H11" s="22" t="s">
        <v>443</v>
      </c>
      <c r="I11" s="23">
        <v>5613</v>
      </c>
      <c r="J11" s="24">
        <v>13181734.109999999</v>
      </c>
      <c r="K11" s="24">
        <v>1565635.18</v>
      </c>
      <c r="L11" t="str">
        <f>VLOOKUP(F:F,'SQL Results'!B:B,1,0)</f>
        <v>(06)浙江公司(温州)</v>
      </c>
    </row>
    <row r="12" spans="1:12">
      <c r="A12" s="15" t="s">
        <v>13</v>
      </c>
      <c r="B12" t="str">
        <f>VLOOKUP(A:A,'SQL Results'!B:B,1,0)</f>
        <v>(061)浙江公司(温州)加盟</v>
      </c>
      <c r="C12" s="16">
        <v>466</v>
      </c>
      <c r="F12" s="26" t="s">
        <v>13</v>
      </c>
      <c r="G12" s="25"/>
      <c r="H12" s="25"/>
      <c r="I12" s="23">
        <v>466</v>
      </c>
      <c r="J12" s="24">
        <v>1103293.3799999999</v>
      </c>
      <c r="K12" s="24">
        <v>93039.2</v>
      </c>
      <c r="L12" t="str">
        <f>VLOOKUP(F:F,'SQL Results'!B:B,1,0)</f>
        <v>(061)浙江公司(温州)加盟</v>
      </c>
    </row>
    <row r="13" spans="1:12">
      <c r="A13" s="15" t="s">
        <v>14</v>
      </c>
      <c r="B13" t="str">
        <f>VLOOKUP(A:A,'SQL Results'!B:B,1,0)</f>
        <v>(07)江苏公司(南京)</v>
      </c>
      <c r="C13" s="18">
        <v>3497</v>
      </c>
      <c r="F13" s="26" t="s">
        <v>14</v>
      </c>
      <c r="G13" s="22" t="s">
        <v>446</v>
      </c>
      <c r="H13" s="22" t="s">
        <v>443</v>
      </c>
      <c r="I13" s="23">
        <v>3497</v>
      </c>
      <c r="J13" s="24">
        <v>11470096.869999999</v>
      </c>
      <c r="K13" s="24">
        <v>805838.12</v>
      </c>
      <c r="L13" t="str">
        <f>VLOOKUP(F:F,'SQL Results'!B:B,1,0)</f>
        <v>(07)江苏公司(南京)</v>
      </c>
    </row>
    <row r="14" spans="1:12">
      <c r="A14" s="11" t="s">
        <v>15</v>
      </c>
      <c r="B14" t="str">
        <f>VLOOKUP(A:A,'SQL Results'!B:B,1,0)</f>
        <v>(071)江苏公司(南京)加盟</v>
      </c>
      <c r="C14" s="19">
        <v>762</v>
      </c>
      <c r="F14" s="26" t="s">
        <v>15</v>
      </c>
      <c r="G14" s="25"/>
      <c r="H14" s="25"/>
      <c r="I14" s="23">
        <v>762</v>
      </c>
      <c r="J14" s="24">
        <v>2134056.14</v>
      </c>
      <c r="K14" s="24">
        <v>267580.46999999997</v>
      </c>
      <c r="L14" t="str">
        <f>VLOOKUP(F:F,'SQL Results'!B:B,1,0)</f>
        <v>(071)江苏公司(南京)加盟</v>
      </c>
    </row>
    <row r="15" spans="1:12">
      <c r="A15" s="11" t="s">
        <v>16</v>
      </c>
      <c r="B15" t="str">
        <f>VLOOKUP(A:A,'SQL Results'!B:B,1,0)</f>
        <v>(09)湖南公司</v>
      </c>
      <c r="C15" s="12">
        <v>3355</v>
      </c>
      <c r="F15" s="26" t="s">
        <v>16</v>
      </c>
      <c r="G15" s="22" t="s">
        <v>447</v>
      </c>
      <c r="H15" s="22" t="s">
        <v>443</v>
      </c>
      <c r="I15" s="23">
        <v>3355</v>
      </c>
      <c r="J15" s="24">
        <v>9487380.4000000004</v>
      </c>
      <c r="K15" s="24">
        <v>419510.33</v>
      </c>
      <c r="L15" t="str">
        <f>VLOOKUP(F:F,'SQL Results'!B:B,1,0)</f>
        <v>(09)湖南公司</v>
      </c>
    </row>
    <row r="16" spans="1:12">
      <c r="A16" s="11" t="s">
        <v>17</v>
      </c>
      <c r="B16" t="str">
        <f>VLOOKUP(A:A,'SQL Results'!B:B,1,0)</f>
        <v>(091)湖南公司加盟</v>
      </c>
      <c r="C16" s="19">
        <v>962</v>
      </c>
      <c r="F16" s="26" t="s">
        <v>17</v>
      </c>
      <c r="G16" s="25"/>
      <c r="H16" s="25"/>
      <c r="I16" s="23">
        <v>962</v>
      </c>
      <c r="J16" s="24">
        <v>3934252.4</v>
      </c>
      <c r="K16" s="24">
        <v>346508.12</v>
      </c>
      <c r="L16" t="str">
        <f>VLOOKUP(F:F,'SQL Results'!B:B,1,0)</f>
        <v>(091)湖南公司加盟</v>
      </c>
    </row>
    <row r="17" spans="1:12">
      <c r="A17" s="11" t="s">
        <v>18</v>
      </c>
      <c r="B17" t="str">
        <f>VLOOKUP(A:A,'SQL Results'!B:B,1,0)</f>
        <v>(10)辽宁公司</v>
      </c>
      <c r="C17" s="12">
        <v>14302</v>
      </c>
      <c r="F17" s="26" t="s">
        <v>18</v>
      </c>
      <c r="G17" s="22" t="s">
        <v>448</v>
      </c>
      <c r="H17" s="22" t="s">
        <v>439</v>
      </c>
      <c r="I17" s="23">
        <v>14302</v>
      </c>
      <c r="J17" s="24">
        <v>36732345.189999998</v>
      </c>
      <c r="K17" s="24">
        <v>4466950.66</v>
      </c>
      <c r="L17" t="str">
        <f>VLOOKUP(F:F,'SQL Results'!B:B,1,0)</f>
        <v>(10)辽宁公司</v>
      </c>
    </row>
    <row r="18" spans="1:12">
      <c r="A18" s="11" t="s">
        <v>19</v>
      </c>
      <c r="B18" t="str">
        <f>VLOOKUP(A:A,'SQL Results'!B:B,1,0)</f>
        <v>(101)辽宁公司加盟</v>
      </c>
      <c r="C18" s="12">
        <v>6446</v>
      </c>
      <c r="F18" s="26" t="s">
        <v>19</v>
      </c>
      <c r="G18" s="25"/>
      <c r="H18" s="25"/>
      <c r="I18" s="23">
        <v>6446</v>
      </c>
      <c r="J18" s="24">
        <v>15205876.880000001</v>
      </c>
      <c r="K18" s="24">
        <v>1394353.02</v>
      </c>
      <c r="L18" t="str">
        <f>VLOOKUP(F:F,'SQL Results'!B:B,1,0)</f>
        <v>(101)辽宁公司加盟</v>
      </c>
    </row>
    <row r="19" spans="1:12">
      <c r="A19" s="15" t="s">
        <v>20</v>
      </c>
      <c r="B19" t="str">
        <f>VLOOKUP(A:A,'SQL Results'!B:B,1,0)</f>
        <v>(12)四川公司</v>
      </c>
      <c r="C19" s="18">
        <v>4302</v>
      </c>
      <c r="F19" s="26" t="s">
        <v>20</v>
      </c>
      <c r="G19" s="22" t="s">
        <v>449</v>
      </c>
      <c r="H19" s="22" t="s">
        <v>439</v>
      </c>
      <c r="I19" s="23">
        <v>4302</v>
      </c>
      <c r="J19" s="24">
        <v>13649221.23</v>
      </c>
      <c r="K19" s="24">
        <v>1080869.81</v>
      </c>
      <c r="L19" t="str">
        <f>VLOOKUP(F:F,'SQL Results'!B:B,1,0)</f>
        <v>(12)四川公司</v>
      </c>
    </row>
    <row r="20" spans="1:12">
      <c r="A20" s="15" t="s">
        <v>21</v>
      </c>
      <c r="B20" t="str">
        <f>VLOOKUP(A:A,'SQL Results'!B:B,1,0)</f>
        <v>(121)四川公司加盟</v>
      </c>
      <c r="C20" s="18">
        <v>7910</v>
      </c>
      <c r="F20" s="26" t="s">
        <v>21</v>
      </c>
      <c r="G20" s="25"/>
      <c r="H20" s="25"/>
      <c r="I20" s="23">
        <v>7910</v>
      </c>
      <c r="J20" s="24">
        <v>23575746.120000001</v>
      </c>
      <c r="K20" s="24">
        <v>2720451.34</v>
      </c>
      <c r="L20" t="str">
        <f>VLOOKUP(F:F,'SQL Results'!B:B,1,0)</f>
        <v>(121)四川公司加盟</v>
      </c>
    </row>
    <row r="21" spans="1:12">
      <c r="A21" s="15" t="s">
        <v>22</v>
      </c>
      <c r="B21" t="str">
        <f>VLOOKUP(A:A,'SQL Results'!B:B,1,0)</f>
        <v>(13)河北公司</v>
      </c>
      <c r="C21" s="18">
        <v>3884</v>
      </c>
      <c r="F21" s="26" t="s">
        <v>22</v>
      </c>
      <c r="G21" s="25"/>
      <c r="H21" s="25"/>
      <c r="I21" s="23">
        <v>3884</v>
      </c>
      <c r="J21" s="24">
        <v>13696591.210000001</v>
      </c>
      <c r="K21" s="24">
        <v>1115540.9099999999</v>
      </c>
      <c r="L21" t="str">
        <f>VLOOKUP(F:F,'SQL Results'!B:B,1,0)</f>
        <v>(13)河北公司</v>
      </c>
    </row>
    <row r="22" spans="1:12">
      <c r="A22" s="11" t="s">
        <v>23</v>
      </c>
      <c r="B22" t="str">
        <f>VLOOKUP(A:A,'SQL Results'!B:B,1,0)</f>
        <v>(131)河北公司加盟</v>
      </c>
      <c r="C22" s="12">
        <v>4708</v>
      </c>
      <c r="F22" s="26" t="s">
        <v>23</v>
      </c>
      <c r="G22" s="22" t="s">
        <v>450</v>
      </c>
      <c r="H22" s="22" t="s">
        <v>443</v>
      </c>
      <c r="I22" s="23">
        <v>4708</v>
      </c>
      <c r="J22" s="24">
        <v>16433326.5</v>
      </c>
      <c r="K22" s="24">
        <v>2404822.7000000002</v>
      </c>
      <c r="L22" t="str">
        <f>VLOOKUP(F:F,'SQL Results'!B:B,1,0)</f>
        <v>(131)河北公司加盟</v>
      </c>
    </row>
    <row r="23" spans="1:12">
      <c r="A23" s="11" t="s">
        <v>24</v>
      </c>
      <c r="B23" t="str">
        <f>VLOOKUP(A:A,'SQL Results'!B:B,1,0)</f>
        <v>(14)重庆公司</v>
      </c>
      <c r="C23" s="12">
        <v>1159</v>
      </c>
      <c r="F23" s="26" t="s">
        <v>24</v>
      </c>
      <c r="G23" s="22" t="s">
        <v>451</v>
      </c>
      <c r="H23" s="22" t="s">
        <v>452</v>
      </c>
      <c r="I23" s="23">
        <v>1159</v>
      </c>
      <c r="J23" s="24">
        <v>6648076</v>
      </c>
      <c r="K23" s="24">
        <v>148400.01999999999</v>
      </c>
      <c r="L23" t="str">
        <f>VLOOKUP(F:F,'SQL Results'!B:B,1,0)</f>
        <v>(14)重庆公司</v>
      </c>
    </row>
    <row r="24" spans="1:12">
      <c r="A24" s="15" t="s">
        <v>25</v>
      </c>
      <c r="B24" t="str">
        <f>VLOOKUP(A:A,'SQL Results'!B:B,1,0)</f>
        <v>(141)重庆公司加盟</v>
      </c>
      <c r="C24" s="18">
        <v>2640</v>
      </c>
      <c r="F24" s="26" t="s">
        <v>25</v>
      </c>
      <c r="G24" s="25"/>
      <c r="H24" s="25"/>
      <c r="I24" s="23">
        <v>2640</v>
      </c>
      <c r="J24" s="24">
        <v>8310983.2599999998</v>
      </c>
      <c r="K24" s="24">
        <v>1008014.2</v>
      </c>
      <c r="L24" t="str">
        <f>VLOOKUP(F:F,'SQL Results'!B:B,1,0)</f>
        <v>(141)重庆公司加盟</v>
      </c>
    </row>
    <row r="25" spans="1:12">
      <c r="A25" s="15" t="s">
        <v>26</v>
      </c>
      <c r="B25" t="str">
        <f>VLOOKUP(A:A,'SQL Results'!B:B,1,0)</f>
        <v>(15)陕西公司(西安)</v>
      </c>
      <c r="C25" s="18">
        <v>6193</v>
      </c>
      <c r="F25" s="26" t="s">
        <v>26</v>
      </c>
      <c r="G25" s="22" t="s">
        <v>453</v>
      </c>
      <c r="H25" s="22" t="s">
        <v>443</v>
      </c>
      <c r="I25" s="23">
        <v>6193</v>
      </c>
      <c r="J25" s="24">
        <v>23283291.050000001</v>
      </c>
      <c r="K25" s="24">
        <v>1902774.31</v>
      </c>
      <c r="L25" t="str">
        <f>VLOOKUP(F:F,'SQL Results'!B:B,1,0)</f>
        <v>(15)陕西公司(西安)</v>
      </c>
    </row>
    <row r="26" spans="1:12">
      <c r="A26" s="11" t="s">
        <v>27</v>
      </c>
      <c r="B26" t="str">
        <f>VLOOKUP(A:A,'SQL Results'!B:B,1,0)</f>
        <v>(151)陕西公司(西安)加盟</v>
      </c>
      <c r="C26" s="12">
        <v>1361</v>
      </c>
      <c r="F26" s="26" t="s">
        <v>27</v>
      </c>
      <c r="G26" s="25"/>
      <c r="H26" s="25"/>
      <c r="I26" s="23">
        <v>1361</v>
      </c>
      <c r="J26" s="24">
        <v>3831309.08</v>
      </c>
      <c r="K26" s="24">
        <v>454150.18</v>
      </c>
      <c r="L26" t="str">
        <f>VLOOKUP(F:F,'SQL Results'!B:B,1,0)</f>
        <v>(151)陕西公司(西安)加盟</v>
      </c>
    </row>
    <row r="27" spans="1:12">
      <c r="A27" s="11" t="s">
        <v>31</v>
      </c>
      <c r="B27" t="str">
        <f>VLOOKUP(A:A,'SQL Results'!B:B,1,0)</f>
        <v>(22)云南公司</v>
      </c>
      <c r="C27" s="12">
        <v>10069</v>
      </c>
      <c r="F27" s="26" t="s">
        <v>31</v>
      </c>
      <c r="G27" s="22" t="s">
        <v>454</v>
      </c>
      <c r="H27" s="22" t="s">
        <v>439</v>
      </c>
      <c r="I27" s="23">
        <v>10069</v>
      </c>
      <c r="J27" s="24">
        <v>36838687.560000002</v>
      </c>
      <c r="K27" s="24">
        <v>3220825.57</v>
      </c>
      <c r="L27" t="str">
        <f>VLOOKUP(F:F,'SQL Results'!B:B,1,0)</f>
        <v>(22)云南公司</v>
      </c>
    </row>
    <row r="28" spans="1:12">
      <c r="A28" s="15" t="s">
        <v>32</v>
      </c>
      <c r="B28" t="str">
        <f>VLOOKUP(A:A,'SQL Results'!B:B,1,0)</f>
        <v>(221)云南公司加盟</v>
      </c>
      <c r="C28" s="18">
        <v>22783</v>
      </c>
      <c r="F28" s="26" t="s">
        <v>32</v>
      </c>
      <c r="G28" s="25"/>
      <c r="H28" s="25"/>
      <c r="I28" s="23">
        <v>22783</v>
      </c>
      <c r="J28" s="24">
        <v>55968921.350000001</v>
      </c>
      <c r="K28" s="24">
        <v>6832472.0999999996</v>
      </c>
      <c r="L28" t="str">
        <f>VLOOKUP(F:F,'SQL Results'!B:B,1,0)</f>
        <v>(221)云南公司加盟</v>
      </c>
    </row>
    <row r="29" spans="1:12">
      <c r="A29" s="11" t="s">
        <v>36</v>
      </c>
      <c r="B29" t="str">
        <f>VLOOKUP(A:A,'SQL Results'!B:B,1,0)</f>
        <v>(261)内蒙古公司加盟</v>
      </c>
      <c r="C29" s="19">
        <v>256</v>
      </c>
      <c r="F29" s="26" t="s">
        <v>36</v>
      </c>
      <c r="G29" s="25"/>
      <c r="H29" s="25"/>
      <c r="I29" s="23">
        <v>256</v>
      </c>
      <c r="J29" s="24">
        <v>186826.2</v>
      </c>
      <c r="K29" s="24">
        <v>38912.5</v>
      </c>
      <c r="L29" t="str">
        <f>VLOOKUP(F:F,'SQL Results'!B:B,1,0)</f>
        <v>(261)内蒙古公司加盟</v>
      </c>
    </row>
    <row r="30" spans="1:12">
      <c r="A30" s="11" t="s">
        <v>37</v>
      </c>
      <c r="B30" t="str">
        <f>VLOOKUP(A:A,'SQL Results'!B:B,1,0)</f>
        <v>(27)天津公司</v>
      </c>
      <c r="C30" s="19">
        <v>597</v>
      </c>
      <c r="F30" s="26" t="s">
        <v>37</v>
      </c>
      <c r="G30" s="22" t="s">
        <v>455</v>
      </c>
      <c r="H30" s="22" t="s">
        <v>452</v>
      </c>
      <c r="I30" s="23">
        <v>597</v>
      </c>
      <c r="J30" s="24">
        <v>1870673.62</v>
      </c>
      <c r="K30" s="24">
        <v>95441.82</v>
      </c>
      <c r="L30" t="str">
        <f>VLOOKUP(F:F,'SQL Results'!B:B,1,0)</f>
        <v>(27)天津公司</v>
      </c>
    </row>
    <row r="31" spans="1:12">
      <c r="A31" s="15" t="s">
        <v>38</v>
      </c>
      <c r="B31" t="str">
        <f>VLOOKUP(A:A,'SQL Results'!B:B,1,0)</f>
        <v>(271)天津公司加盟</v>
      </c>
      <c r="C31" s="18">
        <v>4329</v>
      </c>
      <c r="F31" s="26" t="s">
        <v>38</v>
      </c>
      <c r="G31" s="25"/>
      <c r="H31" s="25"/>
      <c r="I31" s="23">
        <v>4329</v>
      </c>
      <c r="J31" s="24">
        <v>11893292.810000001</v>
      </c>
      <c r="K31" s="24">
        <v>1163907.21</v>
      </c>
      <c r="L31" t="str">
        <f>VLOOKUP(F:F,'SQL Results'!B:B,1,0)</f>
        <v>(271)天津公司加盟</v>
      </c>
    </row>
    <row r="32" spans="1:12">
      <c r="A32" s="11" t="s">
        <v>39</v>
      </c>
      <c r="B32" t="str">
        <f>VLOOKUP(A:A,'SQL Results'!B:B,1,0)</f>
        <v>(28)山东公司</v>
      </c>
      <c r="C32" s="12">
        <v>10518</v>
      </c>
      <c r="F32" s="26" t="s">
        <v>39</v>
      </c>
      <c r="G32" s="22" t="s">
        <v>456</v>
      </c>
      <c r="H32" s="22" t="s">
        <v>439</v>
      </c>
      <c r="I32" s="23">
        <v>10518</v>
      </c>
      <c r="J32" s="24">
        <v>54984730.140000001</v>
      </c>
      <c r="K32" s="24">
        <v>4963832.2</v>
      </c>
      <c r="L32" t="str">
        <f>VLOOKUP(F:F,'SQL Results'!B:B,1,0)</f>
        <v>(28)山东公司</v>
      </c>
    </row>
    <row r="33" spans="1:12">
      <c r="A33" s="15" t="s">
        <v>41</v>
      </c>
      <c r="B33" t="str">
        <f>VLOOKUP(A:A,'SQL Results'!B:B,1,0)</f>
        <v>(281)山东公司加盟</v>
      </c>
      <c r="C33" s="18">
        <v>2486</v>
      </c>
      <c r="F33" s="26" t="s">
        <v>41</v>
      </c>
      <c r="G33" s="25"/>
      <c r="H33" s="25"/>
      <c r="I33" s="23">
        <v>2486</v>
      </c>
      <c r="J33" s="24">
        <v>5879538.4400000004</v>
      </c>
      <c r="K33" s="24">
        <v>547872.43999999994</v>
      </c>
      <c r="L33" t="str">
        <f>VLOOKUP(F:F,'SQL Results'!B:B,1,0)</f>
        <v>(281)山东公司加盟</v>
      </c>
    </row>
    <row r="34" spans="1:12">
      <c r="A34" s="15" t="s">
        <v>42</v>
      </c>
      <c r="B34" t="str">
        <f>VLOOKUP(A:A,'SQL Results'!B:B,1,0)</f>
        <v>(37)广东公司</v>
      </c>
      <c r="C34" s="18">
        <v>8965</v>
      </c>
      <c r="F34" s="26" t="s">
        <v>42</v>
      </c>
      <c r="G34" s="22" t="s">
        <v>457</v>
      </c>
      <c r="H34" s="22" t="s">
        <v>443</v>
      </c>
      <c r="I34" s="23">
        <v>6283</v>
      </c>
      <c r="J34" s="24">
        <v>19323280.5</v>
      </c>
      <c r="K34" s="24">
        <v>1895477.37</v>
      </c>
      <c r="L34" t="str">
        <f>VLOOKUP(F:F,'SQL Results'!B:B,1,0)</f>
        <v>(37)广东公司</v>
      </c>
    </row>
    <row r="35" spans="1:12">
      <c r="A35" s="11" t="s">
        <v>44</v>
      </c>
      <c r="B35" t="str">
        <f>VLOOKUP(A:A,'SQL Results'!B:B,1,0)</f>
        <v>(371)广东公司加盟</v>
      </c>
      <c r="C35" s="19">
        <v>312</v>
      </c>
      <c r="F35" s="26" t="s">
        <v>44</v>
      </c>
      <c r="G35" s="25"/>
      <c r="H35" s="25"/>
      <c r="I35" s="23">
        <v>1988</v>
      </c>
      <c r="J35" s="24">
        <v>4532909.82</v>
      </c>
      <c r="K35" s="24">
        <v>622500.9</v>
      </c>
      <c r="L35" t="str">
        <f>VLOOKUP(F:F,'SQL Results'!B:B,1,0)</f>
        <v>(371)广东公司加盟</v>
      </c>
    </row>
    <row r="36" spans="1:12">
      <c r="A36" s="11" t="s">
        <v>45</v>
      </c>
      <c r="B36" t="str">
        <f>VLOOKUP(A:A,'SQL Results'!B:B,1,0)</f>
        <v>(43)湖北公司</v>
      </c>
      <c r="C36" s="12">
        <v>9791</v>
      </c>
      <c r="F36" s="26" t="s">
        <v>45</v>
      </c>
      <c r="G36" s="22" t="s">
        <v>458</v>
      </c>
      <c r="H36" s="22" t="s">
        <v>443</v>
      </c>
      <c r="I36" s="23">
        <v>9791</v>
      </c>
      <c r="J36" s="24">
        <v>26954746.050000001</v>
      </c>
      <c r="K36" s="24">
        <v>2236929.33</v>
      </c>
      <c r="L36" t="str">
        <f>VLOOKUP(F:F,'SQL Results'!B:B,1,0)</f>
        <v>(43)湖北公司</v>
      </c>
    </row>
    <row r="37" spans="1:12">
      <c r="A37" s="11" t="s">
        <v>46</v>
      </c>
      <c r="B37" t="str">
        <f>VLOOKUP(A:A,'SQL Results'!B:B,1,0)</f>
        <v>(431)湖北公司加盟</v>
      </c>
      <c r="C37" s="19">
        <v>828</v>
      </c>
      <c r="F37" s="26" t="s">
        <v>46</v>
      </c>
      <c r="G37" s="25"/>
      <c r="H37" s="25"/>
      <c r="I37" s="23">
        <v>828</v>
      </c>
      <c r="J37" s="24">
        <v>1796699</v>
      </c>
      <c r="K37" s="24">
        <v>81032.5</v>
      </c>
      <c r="L37" t="str">
        <f>VLOOKUP(F:F,'SQL Results'!B:B,1,0)</f>
        <v>(431)湖北公司加盟</v>
      </c>
    </row>
    <row r="38" spans="1:12">
      <c r="A38" s="15" t="s">
        <v>48</v>
      </c>
      <c r="B38" t="str">
        <f>VLOOKUP(A:A,'SQL Results'!B:B,1,0)</f>
        <v>(51)广西公司(南宁)</v>
      </c>
      <c r="C38" s="16">
        <v>875</v>
      </c>
      <c r="F38" s="26" t="s">
        <v>48</v>
      </c>
      <c r="G38" s="22" t="s">
        <v>459</v>
      </c>
      <c r="H38" s="22" t="s">
        <v>452</v>
      </c>
      <c r="I38" s="23">
        <v>875</v>
      </c>
      <c r="J38" s="24">
        <v>2816544.02</v>
      </c>
      <c r="K38" s="24">
        <v>304403.32</v>
      </c>
      <c r="L38" t="str">
        <f>VLOOKUP(F:F,'SQL Results'!B:B,1,0)</f>
        <v>(51)广西公司(南宁)</v>
      </c>
    </row>
    <row r="39" spans="1:12">
      <c r="A39" s="11" t="s">
        <v>49</v>
      </c>
      <c r="B39" t="str">
        <f>VLOOKUP(A:A,'SQL Results'!B:B,1,0)</f>
        <v>(511)广西公司(南宁)加盟</v>
      </c>
      <c r="C39" s="19">
        <v>229</v>
      </c>
      <c r="F39" s="26" t="s">
        <v>49</v>
      </c>
      <c r="G39" s="25"/>
      <c r="H39" s="25"/>
      <c r="I39" s="23">
        <v>229</v>
      </c>
      <c r="J39" s="24">
        <v>720625.18</v>
      </c>
      <c r="K39" s="24">
        <v>165595.18</v>
      </c>
      <c r="L39" t="str">
        <f>VLOOKUP(F:F,'SQL Results'!B:B,1,0)</f>
        <v>(511)广西公司(南宁)加盟</v>
      </c>
    </row>
    <row r="40" spans="1:12">
      <c r="A40" s="15" t="s">
        <v>52</v>
      </c>
      <c r="B40" t="str">
        <f>VLOOKUP(A:A,'SQL Results'!B:B,1,0)</f>
        <v>(61)山西公司</v>
      </c>
      <c r="C40" s="18">
        <v>5091</v>
      </c>
      <c r="F40" s="26" t="s">
        <v>52</v>
      </c>
      <c r="G40" s="22" t="s">
        <v>460</v>
      </c>
      <c r="H40" s="22" t="s">
        <v>443</v>
      </c>
      <c r="I40" s="23">
        <v>5091</v>
      </c>
      <c r="J40" s="24">
        <v>19517681.280000001</v>
      </c>
      <c r="K40" s="24">
        <v>2949690.65</v>
      </c>
      <c r="L40" t="str">
        <f>VLOOKUP(F:F,'SQL Results'!B:B,1,0)</f>
        <v>(61)山西公司</v>
      </c>
    </row>
    <row r="41" spans="1:12">
      <c r="A41" s="15" t="s">
        <v>53</v>
      </c>
      <c r="B41" t="str">
        <f>VLOOKUP(A:A,'SQL Results'!B:B,1,0)</f>
        <v>(611)山西公司加盟</v>
      </c>
      <c r="C41" s="18">
        <v>3918</v>
      </c>
      <c r="F41" s="26" t="s">
        <v>53</v>
      </c>
      <c r="G41" s="25"/>
      <c r="H41" s="25"/>
      <c r="I41" s="23">
        <v>3918</v>
      </c>
      <c r="J41" s="24">
        <v>15326591.84</v>
      </c>
      <c r="K41" s="24">
        <v>3389948.38</v>
      </c>
      <c r="L41" t="str">
        <f>VLOOKUP(F:F,'SQL Results'!B:B,1,0)</f>
        <v>(611)山西公司加盟</v>
      </c>
    </row>
    <row r="42" spans="1:12">
      <c r="A42" s="15" t="s">
        <v>54</v>
      </c>
      <c r="B42" t="str">
        <f>VLOOKUP(A:A,'SQL Results'!B:B,1,0)</f>
        <v>(62)贵州公司</v>
      </c>
      <c r="C42" s="18">
        <v>2746</v>
      </c>
      <c r="F42" s="26" t="s">
        <v>54</v>
      </c>
      <c r="G42" s="22" t="s">
        <v>461</v>
      </c>
      <c r="H42" s="22" t="s">
        <v>452</v>
      </c>
      <c r="I42" s="23">
        <v>2746</v>
      </c>
      <c r="J42" s="24">
        <v>7021869.7199999997</v>
      </c>
      <c r="K42" s="24">
        <v>494114.42</v>
      </c>
      <c r="L42" t="str">
        <f>VLOOKUP(F:F,'SQL Results'!B:B,1,0)</f>
        <v>(62)贵州公司</v>
      </c>
    </row>
    <row r="43" spans="1:12">
      <c r="A43" s="11" t="s">
        <v>55</v>
      </c>
      <c r="B43" t="str">
        <f>VLOOKUP(A:A,'SQL Results'!B:B,1,0)</f>
        <v>(64)北京泰龙吉</v>
      </c>
      <c r="C43" s="12">
        <v>15739</v>
      </c>
      <c r="F43" s="26" t="s">
        <v>55</v>
      </c>
      <c r="G43" s="22" t="s">
        <v>462</v>
      </c>
      <c r="H43" s="22" t="s">
        <v>443</v>
      </c>
      <c r="I43" s="23">
        <v>15739</v>
      </c>
      <c r="J43" s="24">
        <v>138070951.59</v>
      </c>
      <c r="K43" s="24">
        <v>9000690.9400609005</v>
      </c>
      <c r="L43" t="str">
        <f>VLOOKUP(F:F,'SQL Results'!B:B,1,0)</f>
        <v>(64)北京泰龙吉</v>
      </c>
    </row>
    <row r="44" spans="1:12">
      <c r="A44" s="11" t="s">
        <v>56</v>
      </c>
      <c r="B44" t="str">
        <f>VLOOKUP(A:A,'SQL Results'!B:B,1,0)</f>
        <v>(641)北京泰龙吉加盟</v>
      </c>
      <c r="C44" s="19">
        <v>37</v>
      </c>
      <c r="F44" s="26" t="s">
        <v>56</v>
      </c>
      <c r="G44" s="25"/>
      <c r="H44" s="25"/>
      <c r="I44" s="23">
        <v>37</v>
      </c>
      <c r="J44" s="24">
        <v>76432</v>
      </c>
      <c r="K44" s="24">
        <v>-5690.64</v>
      </c>
      <c r="L44" t="str">
        <f>VLOOKUP(F:F,'SQL Results'!B:B,1,0)</f>
        <v>(641)北京泰龙吉加盟</v>
      </c>
    </row>
    <row r="45" spans="1:12">
      <c r="A45" s="15" t="s">
        <v>58</v>
      </c>
      <c r="B45" t="str">
        <f>VLOOKUP(A:A,'SQL Results'!B:B,1,0)</f>
        <v>(66)江西公司</v>
      </c>
      <c r="C45" s="18">
        <v>2425</v>
      </c>
      <c r="F45" s="26" t="s">
        <v>58</v>
      </c>
      <c r="G45" s="22" t="s">
        <v>463</v>
      </c>
      <c r="H45" s="22" t="s">
        <v>452</v>
      </c>
      <c r="I45" s="23">
        <v>2832</v>
      </c>
      <c r="J45" s="24">
        <v>9672269</v>
      </c>
      <c r="K45" s="24">
        <v>902052.16</v>
      </c>
      <c r="L45" t="str">
        <f>VLOOKUP(F:F,'SQL Results'!B:B,1,0)</f>
        <v>(66)江西公司</v>
      </c>
    </row>
    <row r="46" spans="1:12">
      <c r="A46" s="15" t="s">
        <v>432</v>
      </c>
      <c r="B46" s="20" t="str">
        <f>VLOOKUP(A:A,'SQL Results'!B:B,1,0)</f>
        <v>(661)江西公司加盟</v>
      </c>
      <c r="C46" s="16">
        <v>407</v>
      </c>
    </row>
    <row r="47" spans="1:12">
      <c r="A47" s="11" t="s">
        <v>59</v>
      </c>
      <c r="B47" t="str">
        <f>VLOOKUP(A:A,'SQL Results'!B:B,1,0)</f>
        <v>(67)新疆迪信通</v>
      </c>
      <c r="C47" s="19">
        <v>269</v>
      </c>
      <c r="F47" s="26" t="s">
        <v>59</v>
      </c>
      <c r="G47" s="22" t="s">
        <v>464</v>
      </c>
      <c r="H47" s="22" t="s">
        <v>452</v>
      </c>
      <c r="I47" s="23">
        <v>269</v>
      </c>
      <c r="J47" s="24">
        <v>1018186.74</v>
      </c>
      <c r="K47" s="24">
        <v>119803.53</v>
      </c>
      <c r="L47" t="str">
        <f>VLOOKUP(F:F,'SQL Results'!B:B,1,0)</f>
        <v>(67)新疆迪信通</v>
      </c>
    </row>
    <row r="48" spans="1:12">
      <c r="A48" s="11" t="s">
        <v>63</v>
      </c>
      <c r="B48" t="str">
        <f>VLOOKUP(A:A,'SQL Results'!B:B,1,0)</f>
        <v>(70)陕西公司(榆林)</v>
      </c>
      <c r="C48" s="19">
        <v>976</v>
      </c>
      <c r="F48" s="26" t="s">
        <v>63</v>
      </c>
      <c r="G48" s="22" t="s">
        <v>465</v>
      </c>
      <c r="H48" s="22" t="s">
        <v>452</v>
      </c>
      <c r="I48" s="23">
        <v>976</v>
      </c>
      <c r="J48" s="24">
        <v>1319420</v>
      </c>
      <c r="K48" s="24">
        <v>651365.5</v>
      </c>
      <c r="L48" t="str">
        <f>VLOOKUP(F:F,'SQL Results'!B:B,1,0)</f>
        <v>(70)陕西公司(榆林)</v>
      </c>
    </row>
    <row r="49" spans="1:12">
      <c r="A49" s="15" t="s">
        <v>66</v>
      </c>
      <c r="B49" t="str">
        <f>VLOOKUP(A:A,'SQL Results'!B:B,1,0)</f>
        <v>(711)梧州公司加盟</v>
      </c>
      <c r="C49" s="16">
        <v>567</v>
      </c>
      <c r="F49" s="26" t="s">
        <v>66</v>
      </c>
      <c r="G49" s="25"/>
      <c r="H49" s="25"/>
      <c r="I49" s="23">
        <v>567</v>
      </c>
      <c r="J49" s="24">
        <v>1490214.96</v>
      </c>
      <c r="K49" s="24">
        <v>900332.46</v>
      </c>
      <c r="L49" t="str">
        <f>VLOOKUP(F:F,'SQL Results'!B:B,1,0)</f>
        <v>(711)梧州公司加盟</v>
      </c>
    </row>
    <row r="50" spans="1:12">
      <c r="A50" s="15" t="s">
        <v>70</v>
      </c>
      <c r="B50" t="str">
        <f>VLOOKUP(A:A,'SQL Results'!B:B,1,0)</f>
        <v>(76)福建公司</v>
      </c>
      <c r="C50" s="18">
        <v>3049</v>
      </c>
      <c r="F50" s="26" t="s">
        <v>70</v>
      </c>
      <c r="G50" s="22" t="s">
        <v>466</v>
      </c>
      <c r="H50" s="22" t="s">
        <v>452</v>
      </c>
      <c r="I50" s="23">
        <v>3049</v>
      </c>
      <c r="J50" s="24">
        <v>12000071.550000001</v>
      </c>
      <c r="K50" s="24">
        <v>881578.09</v>
      </c>
      <c r="L50" t="str">
        <f>VLOOKUP(F:F,'SQL Results'!B:B,1,0)</f>
        <v>(76)福建公司</v>
      </c>
    </row>
    <row r="51" spans="1:12">
      <c r="A51" s="15" t="s">
        <v>71</v>
      </c>
      <c r="B51" t="str">
        <f>VLOOKUP(A:A,'SQL Results'!B:B,1,0)</f>
        <v>(761)福建公司加盟</v>
      </c>
      <c r="C51" s="16">
        <v>417</v>
      </c>
      <c r="F51" s="26" t="s">
        <v>71</v>
      </c>
      <c r="G51" s="25"/>
      <c r="H51" s="25"/>
      <c r="I51" s="23">
        <v>417</v>
      </c>
      <c r="J51" s="24">
        <v>1906790.44</v>
      </c>
      <c r="K51" s="24">
        <v>214470.04</v>
      </c>
      <c r="L51" t="str">
        <f>VLOOKUP(F:F,'SQL Results'!B:B,1,0)</f>
        <v>(761)福建公司加盟</v>
      </c>
    </row>
    <row r="52" spans="1:12">
      <c r="A52" s="11" t="s">
        <v>72</v>
      </c>
      <c r="B52" t="str">
        <f>VLOOKUP(A:A,'SQL Results'!B:B,1,0)</f>
        <v>(77)江苏迪丰分公司</v>
      </c>
      <c r="C52" s="12">
        <v>1371</v>
      </c>
      <c r="F52" s="26" t="s">
        <v>72</v>
      </c>
      <c r="G52" s="22" t="s">
        <v>467</v>
      </c>
      <c r="H52" s="22" t="s">
        <v>452</v>
      </c>
      <c r="I52" s="23">
        <v>1371</v>
      </c>
      <c r="J52" s="24">
        <v>4364495.57</v>
      </c>
      <c r="K52" s="24">
        <v>229381.44</v>
      </c>
      <c r="L52" t="str">
        <f>VLOOKUP(F:F,'SQL Results'!B:B,1,0)</f>
        <v>(77)江苏迪丰分公司</v>
      </c>
    </row>
    <row r="53" spans="1:12">
      <c r="A53" s="15" t="s">
        <v>73</v>
      </c>
      <c r="B53" t="str">
        <f>VLOOKUP(A:A,'SQL Results'!B:B,1,0)</f>
        <v>(771)江苏迪丰分公司加盟</v>
      </c>
      <c r="C53" s="18">
        <v>1638</v>
      </c>
      <c r="F53" s="26" t="s">
        <v>73</v>
      </c>
      <c r="G53" s="25"/>
      <c r="H53" s="25"/>
      <c r="I53" s="23">
        <v>1638</v>
      </c>
      <c r="J53" s="24">
        <v>4859902.03</v>
      </c>
      <c r="K53" s="24">
        <v>489246.71</v>
      </c>
      <c r="L53" t="str">
        <f>VLOOKUP(F:F,'SQL Results'!B:B,1,0)</f>
        <v>(771)江苏迪丰分公司加盟</v>
      </c>
    </row>
    <row r="54" spans="1:12">
      <c r="A54" s="11" t="s">
        <v>74</v>
      </c>
      <c r="B54" t="str">
        <f>VLOOKUP(A:A,'SQL Results'!B:B,1,0)</f>
        <v>(78)甘肃公司</v>
      </c>
      <c r="C54" s="19">
        <v>730</v>
      </c>
      <c r="F54" s="26" t="s">
        <v>74</v>
      </c>
      <c r="G54" s="22" t="s">
        <v>468</v>
      </c>
      <c r="H54" s="22" t="s">
        <v>452</v>
      </c>
      <c r="I54" s="23">
        <v>730</v>
      </c>
      <c r="J54" s="24">
        <v>3561330.33</v>
      </c>
      <c r="K54" s="24">
        <v>361229.89</v>
      </c>
      <c r="L54" t="str">
        <f>VLOOKUP(F:F,'SQL Results'!B:B,1,0)</f>
        <v>(78)甘肃公司</v>
      </c>
    </row>
    <row r="55" spans="1:12">
      <c r="A55" s="11" t="s">
        <v>75</v>
      </c>
      <c r="B55" t="str">
        <f>VLOOKUP(A:A,'SQL Results'!B:B,1,0)</f>
        <v>(781)甘肃公司加盟</v>
      </c>
      <c r="C55" s="19">
        <v>109</v>
      </c>
      <c r="F55" s="26" t="s">
        <v>75</v>
      </c>
      <c r="G55" s="25"/>
      <c r="H55" s="25"/>
      <c r="I55" s="23">
        <v>109</v>
      </c>
      <c r="J55" s="24">
        <v>845260</v>
      </c>
      <c r="K55" s="24">
        <v>49787.75</v>
      </c>
      <c r="L55" t="str">
        <f>VLOOKUP(F:F,'SQL Results'!B:B,1,0)</f>
        <v>(781)甘肃公司加盟</v>
      </c>
    </row>
    <row r="56" spans="1:12">
      <c r="A56" s="15" t="s">
        <v>79</v>
      </c>
      <c r="B56" t="str">
        <f>VLOOKUP(A:A,'SQL Results'!B:B,1,0)</f>
        <v>(81)中启小集团</v>
      </c>
      <c r="C56" s="18">
        <v>16647</v>
      </c>
      <c r="F56" s="26" t="s">
        <v>79</v>
      </c>
      <c r="G56" s="22" t="s">
        <v>469</v>
      </c>
      <c r="H56" s="22" t="s">
        <v>452</v>
      </c>
      <c r="I56" s="23">
        <v>15016</v>
      </c>
      <c r="J56" s="24">
        <v>64446034.539999999</v>
      </c>
      <c r="K56" s="24">
        <v>6596266.5800000001</v>
      </c>
      <c r="L56" t="str">
        <f>VLOOKUP(F:F,'SQL Results'!B:B,1,0)</f>
        <v>(81)中启小集团</v>
      </c>
    </row>
    <row r="57" spans="1:12">
      <c r="A57" s="15" t="s">
        <v>92</v>
      </c>
      <c r="B57" s="20" t="str">
        <f>VLOOKUP(A:A,'SQL Results'!B:B,1,0)</f>
        <v>(95)摩机小集团</v>
      </c>
      <c r="C57" s="16">
        <v>85</v>
      </c>
      <c r="F57" s="26" t="s">
        <v>377</v>
      </c>
      <c r="G57" s="25"/>
      <c r="H57" s="25"/>
      <c r="I57" s="23">
        <v>360</v>
      </c>
      <c r="J57" s="24">
        <v>1162786.74</v>
      </c>
      <c r="K57" s="24">
        <v>98100.74</v>
      </c>
      <c r="L57" t="str">
        <f>VLOOKUP(F:F,'SQL Results'!B:B,1,0)</f>
        <v>三河市迪信通通讯设备销售有限公司</v>
      </c>
    </row>
    <row r="58" spans="1:12">
      <c r="A58" s="11" t="s">
        <v>94</v>
      </c>
      <c r="B58" t="str">
        <f>VLOOKUP(A:A,'SQL Results'!B:B,1,0)</f>
        <v>(96)三门峡施霖公司</v>
      </c>
      <c r="C58" s="12">
        <v>8401</v>
      </c>
      <c r="F58" s="26" t="s">
        <v>378</v>
      </c>
      <c r="G58" s="25"/>
      <c r="H58" s="25"/>
      <c r="I58" s="23">
        <v>5147</v>
      </c>
      <c r="J58" s="24">
        <v>17614031.16</v>
      </c>
      <c r="K58" s="24">
        <v>1704198.99</v>
      </c>
      <c r="L58" t="str">
        <f>VLOOKUP(F:F,'SQL Results'!B:B,1,0)</f>
        <v>三门峡施霖个体</v>
      </c>
    </row>
    <row r="59" spans="1:12">
      <c r="A59" s="15" t="s">
        <v>332</v>
      </c>
      <c r="B59" s="20" t="str">
        <f>VLOOKUP(A:A,'SQL Results'!B:B,1,0)</f>
        <v>北京迪信通商贸</v>
      </c>
      <c r="C59" s="18">
        <v>15943</v>
      </c>
      <c r="F59" s="26" t="s">
        <v>379</v>
      </c>
      <c r="G59" s="25"/>
      <c r="H59" s="25"/>
      <c r="I59" s="23">
        <v>3259</v>
      </c>
      <c r="J59" s="24">
        <v>10615352.24</v>
      </c>
      <c r="K59" s="24">
        <v>1064467.1100000001</v>
      </c>
      <c r="L59" t="str">
        <f>VLOOKUP(F:F,'SQL Results'!B:B,1,0)</f>
        <v>三门峡施霖商贸有限公司</v>
      </c>
    </row>
    <row r="60" spans="1:12">
      <c r="A60" s="15" t="s">
        <v>371</v>
      </c>
      <c r="B60" t="str">
        <f>VLOOKUP(A:A,'SQL Results'!B:B,1,0)</f>
        <v>联营主体新乡个体</v>
      </c>
      <c r="C60" s="16">
        <v>5</v>
      </c>
      <c r="F60" s="26" t="s">
        <v>394</v>
      </c>
      <c r="G60" s="25"/>
      <c r="H60" s="25"/>
      <c r="I60" s="23">
        <v>4545</v>
      </c>
      <c r="J60" s="24">
        <v>13267491.550000001</v>
      </c>
      <c r="K60" s="24">
        <v>1647284.57</v>
      </c>
      <c r="L60" t="str">
        <f>VLOOKUP(F:F,'SQL Results'!B:B,1,0)</f>
        <v>四川外部加盟OU</v>
      </c>
    </row>
    <row r="61" spans="1:12">
      <c r="A61" s="15" t="s">
        <v>394</v>
      </c>
      <c r="B61" t="str">
        <f>VLOOKUP(A:A,'SQL Results'!B:B,1,0)</f>
        <v>四川外部加盟OU</v>
      </c>
      <c r="C61" s="18">
        <v>4545</v>
      </c>
      <c r="F61" s="26" t="s">
        <v>395</v>
      </c>
      <c r="G61" s="25"/>
      <c r="H61" s="25"/>
      <c r="I61" s="23">
        <v>743</v>
      </c>
      <c r="J61" s="24">
        <v>4986709.22</v>
      </c>
      <c r="K61" s="24">
        <v>586252.81999999995</v>
      </c>
      <c r="L61" t="str">
        <f>VLOOKUP(F:F,'SQL Results'!B:B,1,0)</f>
        <v>四川屋迪科技有限责任公司</v>
      </c>
    </row>
    <row r="62" spans="1:12">
      <c r="A62" s="11" t="s">
        <v>395</v>
      </c>
      <c r="B62" t="str">
        <f>VLOOKUP(A:A,'SQL Results'!B:B,1,0)</f>
        <v>四川屋迪科技有限责任公司</v>
      </c>
      <c r="C62" s="19">
        <v>743</v>
      </c>
      <c r="F62" s="26" t="s">
        <v>359</v>
      </c>
      <c r="G62" s="25"/>
      <c r="H62" s="25"/>
      <c r="I62" s="23">
        <v>2637</v>
      </c>
      <c r="J62" s="24">
        <v>10246825.59</v>
      </c>
      <c r="K62" s="24">
        <v>1022803.75</v>
      </c>
      <c r="L62" t="str">
        <f>VLOOKUP(F:F,'SQL Results'!B:B,1,0)</f>
        <v>广州中启通信科技有限公司</v>
      </c>
    </row>
    <row r="63" spans="1:12">
      <c r="F63" s="26" t="s">
        <v>371</v>
      </c>
      <c r="G63" s="25"/>
      <c r="H63" s="25"/>
      <c r="I63" s="23">
        <v>5</v>
      </c>
      <c r="J63" s="24">
        <v>9112</v>
      </c>
      <c r="K63" s="24">
        <v>-10220</v>
      </c>
      <c r="L63" t="str">
        <f>VLOOKUP(F:F,'SQL Results'!B:B,1,0)</f>
        <v>联营主体新乡个体</v>
      </c>
    </row>
  </sheetData>
  <sortState ref="A67:C127">
    <sortCondition ref="A66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3" workbookViewId="0">
      <selection activeCell="B69" sqref="B66:B69"/>
    </sheetView>
  </sheetViews>
  <sheetFormatPr defaultRowHeight="12.75"/>
  <cols>
    <col min="2" max="2" width="39.42578125" customWidth="1"/>
  </cols>
  <sheetData>
    <row r="1" spans="1:4">
      <c r="A1" s="6" t="s">
        <v>429</v>
      </c>
      <c r="B1" s="7" t="s">
        <v>430</v>
      </c>
      <c r="C1" s="8" t="s">
        <v>431</v>
      </c>
      <c r="D1" s="9"/>
    </row>
    <row r="2" spans="1:4">
      <c r="A2" s="10">
        <v>3</v>
      </c>
      <c r="B2" s="11" t="s">
        <v>2</v>
      </c>
      <c r="C2" s="12">
        <v>406126</v>
      </c>
      <c r="D2" s="13"/>
    </row>
    <row r="3" spans="1:4">
      <c r="A3" s="14">
        <v>44</v>
      </c>
      <c r="B3" s="15" t="s">
        <v>4</v>
      </c>
      <c r="C3" s="18">
        <v>44913</v>
      </c>
      <c r="D3" s="17"/>
    </row>
    <row r="4" spans="1:4">
      <c r="A4" s="14">
        <v>50</v>
      </c>
      <c r="B4" s="15" t="s">
        <v>5</v>
      </c>
      <c r="C4" s="18">
        <v>505169</v>
      </c>
      <c r="D4" s="13"/>
    </row>
    <row r="5" spans="1:4">
      <c r="A5" s="14">
        <v>18</v>
      </c>
      <c r="B5" s="15" t="s">
        <v>6</v>
      </c>
      <c r="C5" s="18">
        <v>298703</v>
      </c>
      <c r="D5" s="17"/>
    </row>
    <row r="6" spans="1:4">
      <c r="A6" s="14">
        <v>4</v>
      </c>
      <c r="B6" s="15" t="s">
        <v>7</v>
      </c>
      <c r="C6" s="18">
        <v>437102</v>
      </c>
      <c r="D6" s="13"/>
    </row>
    <row r="7" spans="1:4">
      <c r="A7" s="14">
        <v>28</v>
      </c>
      <c r="B7" s="15" t="s">
        <v>8</v>
      </c>
      <c r="C7" s="18">
        <v>25181</v>
      </c>
      <c r="D7" s="17"/>
    </row>
    <row r="8" spans="1:4">
      <c r="A8" s="10">
        <v>25</v>
      </c>
      <c r="B8" s="11" t="s">
        <v>9</v>
      </c>
      <c r="C8" s="12">
        <v>132986</v>
      </c>
      <c r="D8" s="13"/>
    </row>
    <row r="9" spans="1:4">
      <c r="A9" s="14">
        <v>66</v>
      </c>
      <c r="B9" s="15" t="s">
        <v>10</v>
      </c>
      <c r="C9" s="18">
        <v>81475</v>
      </c>
      <c r="D9" s="17"/>
    </row>
    <row r="10" spans="1:4">
      <c r="A10" s="10">
        <v>49</v>
      </c>
      <c r="B10" s="11" t="s">
        <v>11</v>
      </c>
      <c r="C10" s="12">
        <v>69121</v>
      </c>
      <c r="D10" s="13"/>
    </row>
    <row r="11" spans="1:4">
      <c r="A11" s="10">
        <v>5</v>
      </c>
      <c r="B11" s="11" t="s">
        <v>12</v>
      </c>
      <c r="C11" s="12">
        <v>82909</v>
      </c>
      <c r="D11" s="17"/>
    </row>
    <row r="12" spans="1:4">
      <c r="A12" s="10">
        <v>31</v>
      </c>
      <c r="B12" s="11" t="s">
        <v>13</v>
      </c>
      <c r="C12" s="12">
        <v>13061</v>
      </c>
      <c r="D12" s="13"/>
    </row>
    <row r="13" spans="1:4">
      <c r="A13" s="14">
        <v>30</v>
      </c>
      <c r="B13" s="15" t="s">
        <v>14</v>
      </c>
      <c r="C13" s="18">
        <v>32469</v>
      </c>
      <c r="D13" s="17"/>
    </row>
    <row r="14" spans="1:4">
      <c r="A14" s="10">
        <v>61</v>
      </c>
      <c r="B14" s="11" t="s">
        <v>15</v>
      </c>
      <c r="C14" s="12">
        <v>6431</v>
      </c>
      <c r="D14" s="13"/>
    </row>
    <row r="15" spans="1:4">
      <c r="A15" s="10">
        <v>33</v>
      </c>
      <c r="B15" s="11" t="s">
        <v>16</v>
      </c>
      <c r="C15" s="12">
        <v>29220</v>
      </c>
      <c r="D15" s="17"/>
    </row>
    <row r="16" spans="1:4">
      <c r="A16" s="10">
        <v>19</v>
      </c>
      <c r="B16" s="11" t="s">
        <v>17</v>
      </c>
      <c r="C16" s="12">
        <v>19899</v>
      </c>
      <c r="D16" s="13"/>
    </row>
    <row r="17" spans="1:4">
      <c r="A17" s="14">
        <v>54</v>
      </c>
      <c r="B17" s="15" t="s">
        <v>18</v>
      </c>
      <c r="C17" s="18">
        <v>129455</v>
      </c>
      <c r="D17" s="17"/>
    </row>
    <row r="18" spans="1:4">
      <c r="A18" s="14">
        <v>60</v>
      </c>
      <c r="B18" s="15" t="s">
        <v>19</v>
      </c>
      <c r="C18" s="18">
        <v>60485</v>
      </c>
      <c r="D18" s="13"/>
    </row>
    <row r="19" spans="1:4">
      <c r="A19" s="14">
        <v>26</v>
      </c>
      <c r="B19" s="15" t="s">
        <v>20</v>
      </c>
      <c r="C19" s="18">
        <v>41260</v>
      </c>
      <c r="D19" s="17"/>
    </row>
    <row r="20" spans="1:4">
      <c r="A20" s="10">
        <v>57</v>
      </c>
      <c r="B20" s="11" t="s">
        <v>21</v>
      </c>
      <c r="C20" s="12">
        <v>57714</v>
      </c>
      <c r="D20" s="13"/>
    </row>
    <row r="21" spans="1:4">
      <c r="A21" s="14">
        <v>62</v>
      </c>
      <c r="B21" s="15" t="s">
        <v>22</v>
      </c>
      <c r="C21" s="18">
        <v>25052</v>
      </c>
      <c r="D21" s="17"/>
    </row>
    <row r="22" spans="1:4">
      <c r="A22" s="10">
        <v>21</v>
      </c>
      <c r="B22" s="11" t="s">
        <v>23</v>
      </c>
      <c r="C22" s="12">
        <v>31949</v>
      </c>
      <c r="D22" s="13"/>
    </row>
    <row r="23" spans="1:4">
      <c r="A23" s="10">
        <v>39</v>
      </c>
      <c r="B23" s="11" t="s">
        <v>24</v>
      </c>
      <c r="C23" s="12">
        <v>5607</v>
      </c>
      <c r="D23" s="17"/>
    </row>
    <row r="24" spans="1:4">
      <c r="A24" s="10">
        <v>41</v>
      </c>
      <c r="B24" s="11" t="s">
        <v>25</v>
      </c>
      <c r="C24" s="12">
        <v>17062</v>
      </c>
      <c r="D24" s="13"/>
    </row>
    <row r="25" spans="1:4">
      <c r="A25" s="14">
        <v>40</v>
      </c>
      <c r="B25" s="15" t="s">
        <v>26</v>
      </c>
      <c r="C25" s="18">
        <v>44490</v>
      </c>
      <c r="D25" s="17"/>
    </row>
    <row r="26" spans="1:4">
      <c r="A26" s="14">
        <v>22</v>
      </c>
      <c r="B26" s="15" t="s">
        <v>27</v>
      </c>
      <c r="C26" s="18">
        <v>25053</v>
      </c>
      <c r="D26" s="13"/>
    </row>
    <row r="27" spans="1:4">
      <c r="A27" s="14">
        <v>32</v>
      </c>
      <c r="B27" s="15" t="s">
        <v>31</v>
      </c>
      <c r="C27" s="18">
        <v>93290</v>
      </c>
      <c r="D27" s="17"/>
    </row>
    <row r="28" spans="1:4">
      <c r="A28" s="10">
        <v>65</v>
      </c>
      <c r="B28" s="11" t="s">
        <v>32</v>
      </c>
      <c r="C28" s="12">
        <v>200250</v>
      </c>
      <c r="D28" s="13"/>
    </row>
    <row r="29" spans="1:4">
      <c r="A29" s="14">
        <v>36</v>
      </c>
      <c r="B29" s="15" t="s">
        <v>35</v>
      </c>
      <c r="C29" s="16">
        <v>105</v>
      </c>
      <c r="D29" s="17"/>
    </row>
    <row r="30" spans="1:4">
      <c r="A30" s="14">
        <v>52</v>
      </c>
      <c r="B30" s="15" t="s">
        <v>36</v>
      </c>
      <c r="C30" s="18">
        <v>15339</v>
      </c>
      <c r="D30" s="13"/>
    </row>
    <row r="31" spans="1:4">
      <c r="A31" s="10">
        <v>15</v>
      </c>
      <c r="B31" s="11" t="s">
        <v>37</v>
      </c>
      <c r="C31" s="12">
        <v>6092</v>
      </c>
      <c r="D31" s="17"/>
    </row>
    <row r="32" spans="1:4">
      <c r="A32" s="10">
        <v>51</v>
      </c>
      <c r="B32" s="11" t="s">
        <v>38</v>
      </c>
      <c r="C32" s="12">
        <v>24145</v>
      </c>
      <c r="D32" s="13"/>
    </row>
    <row r="33" spans="1:4">
      <c r="A33" s="10">
        <v>59</v>
      </c>
      <c r="B33" s="11" t="s">
        <v>39</v>
      </c>
      <c r="C33" s="12">
        <v>150630</v>
      </c>
      <c r="D33" s="17"/>
    </row>
    <row r="34" spans="1:4">
      <c r="A34" s="10">
        <v>45</v>
      </c>
      <c r="B34" s="11" t="s">
        <v>41</v>
      </c>
      <c r="C34" s="12">
        <v>40423</v>
      </c>
      <c r="D34" s="13"/>
    </row>
    <row r="35" spans="1:4">
      <c r="A35" s="14">
        <v>14</v>
      </c>
      <c r="B35" s="15" t="s">
        <v>42</v>
      </c>
      <c r="C35" s="18">
        <v>67439</v>
      </c>
      <c r="D35" s="17"/>
    </row>
    <row r="36" spans="1:4">
      <c r="A36" s="10">
        <v>13</v>
      </c>
      <c r="B36" s="11" t="s">
        <v>44</v>
      </c>
      <c r="C36" s="12">
        <v>14232</v>
      </c>
      <c r="D36" s="13"/>
    </row>
    <row r="37" spans="1:4">
      <c r="A37" s="14">
        <v>42</v>
      </c>
      <c r="B37" s="15" t="s">
        <v>45</v>
      </c>
      <c r="C37" s="18">
        <v>60601</v>
      </c>
      <c r="D37" s="17"/>
    </row>
    <row r="38" spans="1:4">
      <c r="A38" s="14">
        <v>56</v>
      </c>
      <c r="B38" s="15" t="s">
        <v>46</v>
      </c>
      <c r="C38" s="18">
        <v>49819</v>
      </c>
      <c r="D38" s="13"/>
    </row>
    <row r="39" spans="1:4">
      <c r="A39" s="14">
        <v>10</v>
      </c>
      <c r="B39" s="15" t="s">
        <v>48</v>
      </c>
      <c r="C39" s="18">
        <v>9210</v>
      </c>
      <c r="D39" s="17"/>
    </row>
    <row r="40" spans="1:4">
      <c r="A40" s="10">
        <v>63</v>
      </c>
      <c r="B40" s="11" t="s">
        <v>49</v>
      </c>
      <c r="C40" s="12">
        <v>4617</v>
      </c>
      <c r="D40" s="13"/>
    </row>
    <row r="41" spans="1:4">
      <c r="A41" s="10">
        <v>43</v>
      </c>
      <c r="B41" s="11" t="s">
        <v>52</v>
      </c>
      <c r="C41" s="12">
        <v>39782</v>
      </c>
      <c r="D41" s="17"/>
    </row>
    <row r="42" spans="1:4">
      <c r="A42" s="10">
        <v>53</v>
      </c>
      <c r="B42" s="11" t="s">
        <v>53</v>
      </c>
      <c r="C42" s="12">
        <v>25757</v>
      </c>
      <c r="D42" s="13"/>
    </row>
    <row r="43" spans="1:4">
      <c r="A43" s="14">
        <v>12</v>
      </c>
      <c r="B43" s="15" t="s">
        <v>54</v>
      </c>
      <c r="C43" s="18">
        <v>42528</v>
      </c>
      <c r="D43" s="17"/>
    </row>
    <row r="44" spans="1:4">
      <c r="A44" s="14">
        <v>48</v>
      </c>
      <c r="B44" s="15" t="s">
        <v>55</v>
      </c>
      <c r="C44" s="18">
        <v>216320</v>
      </c>
      <c r="D44" s="13"/>
    </row>
    <row r="45" spans="1:4">
      <c r="A45" s="14">
        <v>46</v>
      </c>
      <c r="B45" s="15" t="s">
        <v>56</v>
      </c>
      <c r="C45" s="16">
        <v>351</v>
      </c>
      <c r="D45" s="17"/>
    </row>
    <row r="46" spans="1:4">
      <c r="A46" s="14">
        <v>64</v>
      </c>
      <c r="B46" s="15" t="s">
        <v>58</v>
      </c>
      <c r="C46" s="18">
        <v>19448</v>
      </c>
      <c r="D46" s="13"/>
    </row>
    <row r="47" spans="1:4">
      <c r="A47" s="14">
        <v>8</v>
      </c>
      <c r="B47" s="15" t="s">
        <v>432</v>
      </c>
      <c r="C47" s="18">
        <v>4003</v>
      </c>
      <c r="D47" s="17"/>
    </row>
    <row r="48" spans="1:4">
      <c r="A48" s="10">
        <v>11</v>
      </c>
      <c r="B48" s="11" t="s">
        <v>59</v>
      </c>
      <c r="C48" s="12">
        <v>2062</v>
      </c>
      <c r="D48" s="13"/>
    </row>
    <row r="49" spans="1:4">
      <c r="A49" s="10">
        <v>67</v>
      </c>
      <c r="B49" s="11" t="s">
        <v>60</v>
      </c>
      <c r="C49" s="12">
        <v>1293</v>
      </c>
      <c r="D49" s="17"/>
    </row>
    <row r="50" spans="1:4">
      <c r="A50" s="10">
        <v>27</v>
      </c>
      <c r="B50" s="11" t="s">
        <v>63</v>
      </c>
      <c r="C50" s="12">
        <v>18046</v>
      </c>
      <c r="D50" s="13"/>
    </row>
    <row r="51" spans="1:4">
      <c r="A51" s="10">
        <v>23</v>
      </c>
      <c r="B51" s="11" t="s">
        <v>66</v>
      </c>
      <c r="C51" s="12">
        <v>9357</v>
      </c>
      <c r="D51" s="17"/>
    </row>
    <row r="52" spans="1:4">
      <c r="A52" s="14">
        <v>20</v>
      </c>
      <c r="B52" s="15" t="s">
        <v>70</v>
      </c>
      <c r="C52" s="18">
        <v>31380</v>
      </c>
      <c r="D52" s="13"/>
    </row>
    <row r="53" spans="1:4">
      <c r="A53" s="10">
        <v>1</v>
      </c>
      <c r="B53" s="11" t="s">
        <v>71</v>
      </c>
      <c r="C53" s="12">
        <v>8689</v>
      </c>
      <c r="D53" s="17"/>
    </row>
    <row r="54" spans="1:4">
      <c r="A54" s="10">
        <v>9</v>
      </c>
      <c r="B54" s="11" t="s">
        <v>72</v>
      </c>
      <c r="C54" s="12">
        <v>27496</v>
      </c>
      <c r="D54" s="13"/>
    </row>
    <row r="55" spans="1:4">
      <c r="A55" s="14">
        <v>38</v>
      </c>
      <c r="B55" s="15" t="s">
        <v>73</v>
      </c>
      <c r="C55" s="18">
        <v>11441</v>
      </c>
      <c r="D55" s="17"/>
    </row>
    <row r="56" spans="1:4">
      <c r="A56" s="10">
        <v>29</v>
      </c>
      <c r="B56" s="11" t="s">
        <v>74</v>
      </c>
      <c r="C56" s="12">
        <v>6090</v>
      </c>
      <c r="D56" s="13"/>
    </row>
    <row r="57" spans="1:4">
      <c r="A57" s="10">
        <v>7</v>
      </c>
      <c r="B57" s="11" t="s">
        <v>75</v>
      </c>
      <c r="C57" s="19">
        <v>673</v>
      </c>
      <c r="D57" s="17"/>
    </row>
    <row r="58" spans="1:4">
      <c r="A58" s="10">
        <v>47</v>
      </c>
      <c r="B58" s="11" t="s">
        <v>79</v>
      </c>
      <c r="C58" s="12">
        <v>138854</v>
      </c>
      <c r="D58" s="13"/>
    </row>
    <row r="59" spans="1:4">
      <c r="A59" s="10">
        <v>55</v>
      </c>
      <c r="B59" s="11" t="s">
        <v>81</v>
      </c>
      <c r="C59" s="12">
        <v>24569</v>
      </c>
      <c r="D59" s="17"/>
    </row>
    <row r="60" spans="1:4">
      <c r="A60" s="14">
        <v>24</v>
      </c>
      <c r="B60" s="15" t="s">
        <v>473</v>
      </c>
      <c r="C60" s="18">
        <v>10759</v>
      </c>
      <c r="D60" s="13"/>
    </row>
    <row r="61" spans="1:4">
      <c r="A61" s="14">
        <v>58</v>
      </c>
      <c r="B61" s="15" t="s">
        <v>92</v>
      </c>
      <c r="C61" s="16">
        <v>578</v>
      </c>
      <c r="D61" s="17"/>
    </row>
    <row r="62" spans="1:4">
      <c r="A62" s="10">
        <v>17</v>
      </c>
      <c r="B62" s="11" t="s">
        <v>93</v>
      </c>
      <c r="C62" s="12">
        <v>6848</v>
      </c>
      <c r="D62" s="13"/>
    </row>
    <row r="63" spans="1:4">
      <c r="A63" s="10">
        <v>37</v>
      </c>
      <c r="B63" s="11" t="s">
        <v>94</v>
      </c>
      <c r="C63" s="12">
        <v>66909</v>
      </c>
      <c r="D63" s="17"/>
    </row>
    <row r="64" spans="1:4">
      <c r="A64" s="14">
        <v>6</v>
      </c>
      <c r="B64" s="15" t="s">
        <v>96</v>
      </c>
      <c r="C64" s="18">
        <v>72306</v>
      </c>
      <c r="D64" s="13"/>
    </row>
    <row r="65" spans="1:4">
      <c r="A65" s="10">
        <v>35</v>
      </c>
      <c r="B65" s="11" t="s">
        <v>332</v>
      </c>
      <c r="C65" s="12">
        <v>29971</v>
      </c>
      <c r="D65" s="17"/>
    </row>
    <row r="66" spans="1:4">
      <c r="A66" s="14">
        <v>68</v>
      </c>
      <c r="B66" s="15" t="s">
        <v>371</v>
      </c>
      <c r="C66" s="18">
        <v>5685</v>
      </c>
      <c r="D66" s="13"/>
    </row>
    <row r="67" spans="1:4">
      <c r="A67" s="14">
        <v>34</v>
      </c>
      <c r="B67" s="15" t="s">
        <v>392</v>
      </c>
      <c r="C67" s="18">
        <v>5460</v>
      </c>
      <c r="D67" s="17"/>
    </row>
    <row r="68" spans="1:4">
      <c r="A68" s="14">
        <v>16</v>
      </c>
      <c r="B68" s="15" t="s">
        <v>394</v>
      </c>
      <c r="C68" s="18">
        <v>34009</v>
      </c>
      <c r="D68" s="13"/>
    </row>
    <row r="69" spans="1:4">
      <c r="A69" s="14">
        <v>2</v>
      </c>
      <c r="B69" s="15" t="s">
        <v>395</v>
      </c>
      <c r="C69" s="18">
        <v>1647</v>
      </c>
    </row>
  </sheetData>
  <sortState ref="A2:C69">
    <sortCondition ref="B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RowHeight="12.75"/>
  <sheetData>
    <row r="1" spans="1:1">
      <c r="A1" s="4" t="s">
        <v>427</v>
      </c>
    </row>
  </sheetData>
  <phoneticPr fontId="3" type="noConversion"/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 Results</vt:lpstr>
      <vt:lpstr>Sheet1</vt:lpstr>
      <vt:lpstr>Sheet2</vt:lpstr>
      <vt:lpstr>SQL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liunan</dc:creator>
  <cp:lastModifiedBy>朴晓菊</cp:lastModifiedBy>
  <dcterms:created xsi:type="dcterms:W3CDTF">2022-05-05T01:50:25Z</dcterms:created>
  <dcterms:modified xsi:type="dcterms:W3CDTF">2022-05-05T06:23:03Z</dcterms:modified>
</cp:coreProperties>
</file>