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esktop/MATPMD4 (2022)/Project/"/>
    </mc:Choice>
  </mc:AlternateContent>
  <xr:revisionPtr revIDLastSave="0" documentId="13_ncr:1_{4D62E00D-3CEE-9045-9017-096C346BE9D2}" xr6:coauthVersionLast="47" xr6:coauthVersionMax="47" xr10:uidLastSave="{00000000-0000-0000-0000-000000000000}"/>
  <bookViews>
    <workbookView xWindow="10400" yWindow="6000" windowWidth="24360" windowHeight="20680" xr2:uid="{00000000-000D-0000-FFFF-FFFF00000000}"/>
  </bookViews>
  <sheets>
    <sheet name="Sheet1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R47" i="5" l="1"/>
  <c r="R48" i="5"/>
  <c r="R49" i="5"/>
  <c r="R50" i="5"/>
  <c r="R51" i="5"/>
  <c r="R52" i="5"/>
  <c r="R53" i="5"/>
  <c r="R54" i="5"/>
  <c r="R46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N43" i="5"/>
  <c r="N44" i="5"/>
  <c r="N45" i="5"/>
  <c r="N46" i="5"/>
  <c r="N47" i="5"/>
  <c r="N48" i="5"/>
  <c r="N49" i="5"/>
  <c r="N50" i="5"/>
  <c r="N51" i="5"/>
  <c r="N52" i="5"/>
  <c r="N53" i="5"/>
  <c r="N54" i="5"/>
  <c r="O44" i="5"/>
  <c r="O45" i="5"/>
  <c r="O46" i="5"/>
  <c r="O47" i="5"/>
  <c r="O48" i="5"/>
  <c r="O49" i="5"/>
  <c r="O50" i="5"/>
  <c r="O51" i="5"/>
  <c r="O52" i="5"/>
  <c r="O53" i="5"/>
  <c r="O54" i="5"/>
  <c r="P45" i="5"/>
  <c r="P46" i="5"/>
  <c r="P47" i="5"/>
  <c r="P48" i="5"/>
  <c r="P49" i="5"/>
  <c r="P50" i="5"/>
  <c r="P51" i="5"/>
  <c r="P52" i="5"/>
  <c r="P53" i="5"/>
  <c r="P54" i="5"/>
  <c r="Q46" i="5"/>
  <c r="Q47" i="5"/>
  <c r="Q48" i="5"/>
  <c r="Q49" i="5"/>
  <c r="Q50" i="5"/>
  <c r="Q51" i="5"/>
  <c r="Q52" i="5"/>
  <c r="Q53" i="5"/>
  <c r="Q54" i="5"/>
  <c r="T49" i="5"/>
  <c r="T50" i="5"/>
  <c r="T51" i="5"/>
  <c r="T52" i="5"/>
  <c r="T53" i="5"/>
  <c r="T54" i="5"/>
  <c r="S48" i="5"/>
  <c r="S49" i="5"/>
  <c r="S50" i="5"/>
  <c r="S51" i="5"/>
  <c r="S52" i="5"/>
  <c r="S53" i="5"/>
  <c r="S54" i="5"/>
  <c r="U50" i="5"/>
  <c r="U51" i="5"/>
  <c r="U52" i="5"/>
  <c r="U53" i="5"/>
  <c r="U54" i="5"/>
  <c r="V51" i="5"/>
  <c r="V52" i="5"/>
  <c r="V53" i="5"/>
  <c r="V54" i="5"/>
  <c r="W52" i="5"/>
  <c r="W53" i="5"/>
  <c r="W54" i="5"/>
  <c r="X53" i="5"/>
  <c r="X54" i="5"/>
  <c r="Y54" i="5"/>
  <c r="Z54" i="5"/>
  <c r="Y53" i="5"/>
  <c r="X52" i="5"/>
  <c r="W51" i="5"/>
  <c r="V50" i="5"/>
  <c r="U49" i="5"/>
  <c r="T48" i="5"/>
  <c r="S47" i="5"/>
  <c r="Q45" i="5"/>
  <c r="P44" i="5"/>
  <c r="O43" i="5"/>
  <c r="N42" i="5"/>
  <c r="M41" i="5"/>
  <c r="L40" i="5"/>
  <c r="C31" i="5"/>
  <c r="G35" i="5"/>
  <c r="F34" i="5"/>
  <c r="C30" i="5"/>
</calcChain>
</file>

<file path=xl/sharedStrings.xml><?xml version="1.0" encoding="utf-8"?>
<sst xmlns="http://schemas.openxmlformats.org/spreadsheetml/2006/main" count="84" uniqueCount="8">
  <si>
    <t>,</t>
  </si>
  <si>
    <t>(</t>
  </si>
  <si>
    <t>)</t>
  </si>
  <si>
    <t>W1</t>
  </si>
  <si>
    <t>W2</t>
  </si>
  <si>
    <t>X</t>
  </si>
  <si>
    <t>Y</t>
  </si>
  <si>
    <t>Column for Python: TSP_GA.py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</si>
</sst>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Sheet1!$B$2:$B$26</c:f>
              <c:numCache>
                <c:formatCode>General</c:formatCode>
                <c:ptCount val="25"/>
                <c:pt idx="0">
                  <c:v>54.139172366812403</c:v>
                </c:pt>
                <c:pt idx="1">
                  <c:v>5.1631178547591601</c:v>
                </c:pt>
                <c:pt idx="2">
                  <c:v>58.1077341232713</c:v>
                </c:pt>
                <c:pt idx="3">
                  <c:v>16.6066387616466</c:v>
                </c:pt>
                <c:pt idx="4">
                  <c:v>10.921514729646301</c:v>
                </c:pt>
                <c:pt idx="5">
                  <c:v>40.283042595006201</c:v>
                </c:pt>
                <c:pt idx="6">
                  <c:v>95.906795010311797</c:v>
                </c:pt>
                <c:pt idx="7">
                  <c:v>38.806885373646701</c:v>
                </c:pt>
                <c:pt idx="8">
                  <c:v>50.773628160387197</c:v>
                </c:pt>
                <c:pt idx="9">
                  <c:v>16.1210451723109</c:v>
                </c:pt>
                <c:pt idx="10">
                  <c:v>30.5725260368337</c:v>
                </c:pt>
                <c:pt idx="11">
                  <c:v>88.654184829390303</c:v>
                </c:pt>
                <c:pt idx="12">
                  <c:v>76.158332981234807</c:v>
                </c:pt>
                <c:pt idx="13">
                  <c:v>57.990790288440401</c:v>
                </c:pt>
                <c:pt idx="14">
                  <c:v>80.118010045933403</c:v>
                </c:pt>
                <c:pt idx="15">
                  <c:v>90.879027610416998</c:v>
                </c:pt>
                <c:pt idx="16">
                  <c:v>2.5872075218831401</c:v>
                </c:pt>
                <c:pt idx="17">
                  <c:v>74.049800530495105</c:v>
                </c:pt>
                <c:pt idx="18">
                  <c:v>71.7091166549543</c:v>
                </c:pt>
                <c:pt idx="19">
                  <c:v>22.371917142932698</c:v>
                </c:pt>
                <c:pt idx="20">
                  <c:v>24.1011220595671</c:v>
                </c:pt>
                <c:pt idx="21">
                  <c:v>42.278000522391203</c:v>
                </c:pt>
                <c:pt idx="22">
                  <c:v>58.328058599525498</c:v>
                </c:pt>
                <c:pt idx="23">
                  <c:v>71.253598444191397</c:v>
                </c:pt>
                <c:pt idx="24">
                  <c:v>57.242194732196801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10.163014470856499</c:v>
                </c:pt>
                <c:pt idx="1">
                  <c:v>18.371368988866401</c:v>
                </c:pt>
                <c:pt idx="2">
                  <c:v>97.325872003479006</c:v>
                </c:pt>
                <c:pt idx="3">
                  <c:v>73.6752906752222</c:v>
                </c:pt>
                <c:pt idx="4">
                  <c:v>26.902626043141801</c:v>
                </c:pt>
                <c:pt idx="5">
                  <c:v>49.0059611185157</c:v>
                </c:pt>
                <c:pt idx="6">
                  <c:v>31.2537921390593</c:v>
                </c:pt>
                <c:pt idx="7">
                  <c:v>61.849634118706597</c:v>
                </c:pt>
                <c:pt idx="8">
                  <c:v>41.712298841316603</c:v>
                </c:pt>
                <c:pt idx="9">
                  <c:v>4.17415211185698</c:v>
                </c:pt>
                <c:pt idx="10">
                  <c:v>25.664161394440299</c:v>
                </c:pt>
                <c:pt idx="11">
                  <c:v>28.603405845026199</c:v>
                </c:pt>
                <c:pt idx="12">
                  <c:v>52.060102008157699</c:v>
                </c:pt>
                <c:pt idx="13">
                  <c:v>58.290169322484701</c:v>
                </c:pt>
                <c:pt idx="14">
                  <c:v>80.742421006004605</c:v>
                </c:pt>
                <c:pt idx="15">
                  <c:v>90.976905653173105</c:v>
                </c:pt>
                <c:pt idx="16">
                  <c:v>45.808493968422802</c:v>
                </c:pt>
                <c:pt idx="17">
                  <c:v>2.9861311577228902</c:v>
                </c:pt>
                <c:pt idx="18">
                  <c:v>37.258170583102803</c:v>
                </c:pt>
                <c:pt idx="19">
                  <c:v>94.530747233153093</c:v>
                </c:pt>
                <c:pt idx="20">
                  <c:v>11.0665812260669</c:v>
                </c:pt>
                <c:pt idx="21">
                  <c:v>9.1418603853007596</c:v>
                </c:pt>
                <c:pt idx="22">
                  <c:v>76.159076081172302</c:v>
                </c:pt>
                <c:pt idx="23">
                  <c:v>18.212684819607201</c:v>
                </c:pt>
                <c:pt idx="24">
                  <c:v>82.668761168628706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4-834E-98F0-3FC11DCE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15424"/>
        <c:axId val="111016960"/>
      </c:scatterChart>
      <c:valAx>
        <c:axId val="1110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016960"/>
        <c:crosses val="autoZero"/>
        <c:crossBetween val="midCat"/>
      </c:valAx>
      <c:valAx>
        <c:axId val="111016960"/>
        <c:scaling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015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3</xdr:row>
      <xdr:rowOff>109537</xdr:rowOff>
    </xdr:from>
    <xdr:to>
      <xdr:col>21</xdr:col>
      <xdr:colOff>600075</xdr:colOff>
      <xdr:row>17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2" max="3" width="9.1640625" style="1"/>
    <col min="8" max="8" width="9.5" customWidth="1"/>
  </cols>
  <sheetData>
    <row r="1" spans="1:8" x14ac:dyDescent="0.2">
      <c r="A1" s="8"/>
      <c r="B1" s="4" t="s">
        <v>5</v>
      </c>
      <c r="C1" s="4" t="s">
        <v>6</v>
      </c>
      <c r="H1" s="14" t="s">
        <v>7</v>
      </c>
    </row>
    <row r="2" spans="1:8" x14ac:dyDescent="0.2">
      <c r="A2" s="9">
        <v>1</v>
      </c>
      <c r="B2">
        <v>54.139172366812403</v>
      </c>
      <c r="C2">
        <v>10.163014470856499</v>
      </c>
      <c r="E2" t="s">
        <v>1</v>
      </c>
      <c r="F2" t="s">
        <v>0</v>
      </c>
      <c r="G2" t="s">
        <v>2</v>
      </c>
      <c r="H2" s="13" t="str">
        <f>CONCATENATE(E2,B2,F2,C2,G2,F2)</f>
        <v>(54.1391723668124,10.1630144708565),</v>
      </c>
    </row>
    <row r="3" spans="1:8" x14ac:dyDescent="0.2">
      <c r="A3" s="9">
        <v>2</v>
      </c>
      <c r="B3">
        <v>5.1631178547591601</v>
      </c>
      <c r="C3">
        <v>18.371368988866401</v>
      </c>
      <c r="E3" t="s">
        <v>1</v>
      </c>
      <c r="F3" t="s">
        <v>0</v>
      </c>
      <c r="G3" t="s">
        <v>2</v>
      </c>
      <c r="H3" s="13" t="str">
        <f t="shared" ref="H3:H26" si="0">CONCATENATE(E3,B3,F3,C3,G3,F3)</f>
        <v>(5.16311785475916,18.3713689888664),</v>
      </c>
    </row>
    <row r="4" spans="1:8" x14ac:dyDescent="0.2">
      <c r="A4" s="9">
        <v>3</v>
      </c>
      <c r="B4">
        <v>58.1077341232713</v>
      </c>
      <c r="C4">
        <v>97.325872003479006</v>
      </c>
      <c r="E4" t="s">
        <v>1</v>
      </c>
      <c r="F4" t="s">
        <v>0</v>
      </c>
      <c r="G4" t="s">
        <v>2</v>
      </c>
      <c r="H4" s="13" t="str">
        <f t="shared" si="0"/>
        <v>(58.1077341232713,97.325872003479),</v>
      </c>
    </row>
    <row r="5" spans="1:8" x14ac:dyDescent="0.2">
      <c r="A5" s="9">
        <v>4</v>
      </c>
      <c r="B5">
        <v>16.6066387616466</v>
      </c>
      <c r="C5">
        <v>73.6752906752222</v>
      </c>
      <c r="E5" t="s">
        <v>1</v>
      </c>
      <c r="F5" t="s">
        <v>0</v>
      </c>
      <c r="G5" t="s">
        <v>2</v>
      </c>
      <c r="H5" s="13" t="str">
        <f t="shared" si="0"/>
        <v>(16.6066387616466,73.6752906752222),</v>
      </c>
    </row>
    <row r="6" spans="1:8" x14ac:dyDescent="0.2">
      <c r="A6" s="9">
        <v>5</v>
      </c>
      <c r="B6">
        <v>10.921514729646301</v>
      </c>
      <c r="C6">
        <v>26.902626043141801</v>
      </c>
      <c r="E6" t="s">
        <v>1</v>
      </c>
      <c r="F6" t="s">
        <v>0</v>
      </c>
      <c r="G6" t="s">
        <v>2</v>
      </c>
      <c r="H6" s="13" t="str">
        <f t="shared" si="0"/>
        <v>(10.9215147296463,26.9026260431418),</v>
      </c>
    </row>
    <row r="7" spans="1:8" x14ac:dyDescent="0.2">
      <c r="A7" s="9">
        <v>6</v>
      </c>
      <c r="B7">
        <v>40.283042595006201</v>
      </c>
      <c r="C7">
        <v>49.0059611185157</v>
      </c>
      <c r="E7" t="s">
        <v>1</v>
      </c>
      <c r="F7" t="s">
        <v>0</v>
      </c>
      <c r="G7" t="s">
        <v>2</v>
      </c>
      <c r="H7" s="13" t="str">
        <f t="shared" si="0"/>
        <v>(40.2830425950062,49.0059611185157),</v>
      </c>
    </row>
    <row r="8" spans="1:8" x14ac:dyDescent="0.2">
      <c r="A8" s="9">
        <v>7</v>
      </c>
      <c r="B8">
        <v>95.906795010311797</v>
      </c>
      <c r="C8">
        <v>31.2537921390593</v>
      </c>
      <c r="E8" t="s">
        <v>1</v>
      </c>
      <c r="F8" t="s">
        <v>0</v>
      </c>
      <c r="G8" t="s">
        <v>2</v>
      </c>
      <c r="H8" s="13" t="str">
        <f t="shared" si="0"/>
        <v>(95.9067950103118,31.2537921390593),</v>
      </c>
    </row>
    <row r="9" spans="1:8" x14ac:dyDescent="0.2">
      <c r="A9" s="9">
        <v>8</v>
      </c>
      <c r="B9">
        <v>38.806885373646701</v>
      </c>
      <c r="C9">
        <v>61.849634118706597</v>
      </c>
      <c r="E9" t="s">
        <v>1</v>
      </c>
      <c r="F9" t="s">
        <v>0</v>
      </c>
      <c r="G9" t="s">
        <v>2</v>
      </c>
      <c r="H9" s="13" t="str">
        <f t="shared" si="0"/>
        <v>(38.8068853736467,61.8496341187066),</v>
      </c>
    </row>
    <row r="10" spans="1:8" x14ac:dyDescent="0.2">
      <c r="A10" s="9">
        <v>9</v>
      </c>
      <c r="B10">
        <v>50.773628160387197</v>
      </c>
      <c r="C10">
        <v>41.712298841316603</v>
      </c>
      <c r="E10" t="s">
        <v>1</v>
      </c>
      <c r="F10" t="s">
        <v>0</v>
      </c>
      <c r="G10" t="s">
        <v>2</v>
      </c>
      <c r="H10" s="13" t="str">
        <f t="shared" si="0"/>
        <v>(50.7736281603872,41.7122988413166),</v>
      </c>
    </row>
    <row r="11" spans="1:8" x14ac:dyDescent="0.2">
      <c r="A11" s="9">
        <v>10</v>
      </c>
      <c r="B11">
        <v>16.1210451723109</v>
      </c>
      <c r="C11">
        <v>4.17415211185698</v>
      </c>
      <c r="E11" t="s">
        <v>1</v>
      </c>
      <c r="F11" t="s">
        <v>0</v>
      </c>
      <c r="G11" t="s">
        <v>2</v>
      </c>
      <c r="H11" s="13" t="str">
        <f t="shared" si="0"/>
        <v>(16.1210451723109,4.17415211185698),</v>
      </c>
    </row>
    <row r="12" spans="1:8" x14ac:dyDescent="0.2">
      <c r="A12" s="9">
        <v>11</v>
      </c>
      <c r="B12">
        <v>30.5725260368337</v>
      </c>
      <c r="C12">
        <v>25.664161394440299</v>
      </c>
      <c r="E12" t="s">
        <v>1</v>
      </c>
      <c r="F12" t="s">
        <v>0</v>
      </c>
      <c r="G12" t="s">
        <v>2</v>
      </c>
      <c r="H12" s="13" t="str">
        <f t="shared" si="0"/>
        <v>(30.5725260368337,25.6641613944403),</v>
      </c>
    </row>
    <row r="13" spans="1:8" x14ac:dyDescent="0.2">
      <c r="A13" s="9">
        <v>12</v>
      </c>
      <c r="B13">
        <v>88.654184829390303</v>
      </c>
      <c r="C13">
        <v>28.603405845026199</v>
      </c>
      <c r="E13" t="s">
        <v>1</v>
      </c>
      <c r="F13" t="s">
        <v>0</v>
      </c>
      <c r="G13" t="s">
        <v>2</v>
      </c>
      <c r="H13" s="13" t="str">
        <f t="shared" si="0"/>
        <v>(88.6541848293903,28.6034058450262),</v>
      </c>
    </row>
    <row r="14" spans="1:8" x14ac:dyDescent="0.2">
      <c r="A14" s="9">
        <v>13</v>
      </c>
      <c r="B14">
        <v>76.158332981234807</v>
      </c>
      <c r="C14">
        <v>52.060102008157699</v>
      </c>
      <c r="E14" t="s">
        <v>1</v>
      </c>
      <c r="F14" t="s">
        <v>0</v>
      </c>
      <c r="G14" t="s">
        <v>2</v>
      </c>
      <c r="H14" s="13" t="str">
        <f t="shared" si="0"/>
        <v>(76.1583329812348,52.0601020081577),</v>
      </c>
    </row>
    <row r="15" spans="1:8" x14ac:dyDescent="0.2">
      <c r="A15" s="9">
        <v>14</v>
      </c>
      <c r="B15">
        <v>57.990790288440401</v>
      </c>
      <c r="C15">
        <v>58.290169322484701</v>
      </c>
      <c r="E15" t="s">
        <v>1</v>
      </c>
      <c r="F15" t="s">
        <v>0</v>
      </c>
      <c r="G15" t="s">
        <v>2</v>
      </c>
      <c r="H15" s="13" t="str">
        <f t="shared" si="0"/>
        <v>(57.9907902884404,58.2901693224847),</v>
      </c>
    </row>
    <row r="16" spans="1:8" x14ac:dyDescent="0.2">
      <c r="A16" s="9">
        <v>15</v>
      </c>
      <c r="B16">
        <v>80.118010045933403</v>
      </c>
      <c r="C16">
        <v>80.742421006004605</v>
      </c>
      <c r="E16" t="s">
        <v>1</v>
      </c>
      <c r="F16" t="s">
        <v>0</v>
      </c>
      <c r="G16" t="s">
        <v>2</v>
      </c>
      <c r="H16" s="13" t="str">
        <f t="shared" si="0"/>
        <v>(80.1180100459334,80.7424210060046),</v>
      </c>
    </row>
    <row r="17" spans="1:27" x14ac:dyDescent="0.2">
      <c r="A17" s="9">
        <v>16</v>
      </c>
      <c r="B17">
        <v>90.879027610416998</v>
      </c>
      <c r="C17">
        <v>90.976905653173105</v>
      </c>
      <c r="E17" t="s">
        <v>1</v>
      </c>
      <c r="F17" t="s">
        <v>0</v>
      </c>
      <c r="G17" t="s">
        <v>2</v>
      </c>
      <c r="H17" s="13" t="str">
        <f t="shared" si="0"/>
        <v>(90.879027610417,90.9769056531731),</v>
      </c>
    </row>
    <row r="18" spans="1:27" x14ac:dyDescent="0.2">
      <c r="A18" s="9">
        <v>17</v>
      </c>
      <c r="B18">
        <v>2.5872075218831401</v>
      </c>
      <c r="C18">
        <v>45.808493968422802</v>
      </c>
      <c r="E18" t="s">
        <v>1</v>
      </c>
      <c r="F18" t="s">
        <v>0</v>
      </c>
      <c r="G18" t="s">
        <v>2</v>
      </c>
      <c r="H18" s="13" t="str">
        <f t="shared" si="0"/>
        <v>(2.58720752188314,45.8084939684228),</v>
      </c>
    </row>
    <row r="19" spans="1:27" x14ac:dyDescent="0.2">
      <c r="A19" s="9">
        <v>18</v>
      </c>
      <c r="B19">
        <v>74.049800530495105</v>
      </c>
      <c r="C19">
        <v>2.9861311577228902</v>
      </c>
      <c r="E19" t="s">
        <v>1</v>
      </c>
      <c r="F19" t="s">
        <v>0</v>
      </c>
      <c r="G19" t="s">
        <v>2</v>
      </c>
      <c r="H19" s="13" t="str">
        <f t="shared" si="0"/>
        <v>(74.0498005304951,2.98613115772289),</v>
      </c>
    </row>
    <row r="20" spans="1:27" x14ac:dyDescent="0.2">
      <c r="A20" s="9">
        <v>19</v>
      </c>
      <c r="B20">
        <v>71.7091166549543</v>
      </c>
      <c r="C20">
        <v>37.258170583102803</v>
      </c>
      <c r="E20" t="s">
        <v>1</v>
      </c>
      <c r="F20" t="s">
        <v>0</v>
      </c>
      <c r="G20" t="s">
        <v>2</v>
      </c>
      <c r="H20" s="13" t="str">
        <f t="shared" si="0"/>
        <v>(71.7091166549543,37.2581705831028),</v>
      </c>
    </row>
    <row r="21" spans="1:27" x14ac:dyDescent="0.2">
      <c r="A21" s="9">
        <v>20</v>
      </c>
      <c r="B21">
        <v>22.371917142932698</v>
      </c>
      <c r="C21">
        <v>94.530747233153093</v>
      </c>
      <c r="E21" t="s">
        <v>1</v>
      </c>
      <c r="F21" t="s">
        <v>0</v>
      </c>
      <c r="G21" t="s">
        <v>2</v>
      </c>
      <c r="H21" s="13" t="str">
        <f t="shared" si="0"/>
        <v>(22.3719171429327,94.5307472331531),</v>
      </c>
    </row>
    <row r="22" spans="1:27" x14ac:dyDescent="0.2">
      <c r="A22" s="9">
        <v>21</v>
      </c>
      <c r="B22">
        <v>24.1011220595671</v>
      </c>
      <c r="C22">
        <v>11.0665812260669</v>
      </c>
      <c r="E22" t="s">
        <v>1</v>
      </c>
      <c r="F22" t="s">
        <v>0</v>
      </c>
      <c r="G22" t="s">
        <v>2</v>
      </c>
      <c r="H22" s="13" t="str">
        <f t="shared" si="0"/>
        <v>(24.1011220595671,11.0665812260669),</v>
      </c>
    </row>
    <row r="23" spans="1:27" x14ac:dyDescent="0.2">
      <c r="A23" s="9">
        <v>22</v>
      </c>
      <c r="B23">
        <v>42.278000522391203</v>
      </c>
      <c r="C23">
        <v>9.1418603853007596</v>
      </c>
      <c r="E23" t="s">
        <v>1</v>
      </c>
      <c r="F23" t="s">
        <v>0</v>
      </c>
      <c r="G23" t="s">
        <v>2</v>
      </c>
      <c r="H23" s="13" t="str">
        <f t="shared" si="0"/>
        <v>(42.2780005223912,9.14186038530076),</v>
      </c>
    </row>
    <row r="24" spans="1:27" x14ac:dyDescent="0.2">
      <c r="A24" s="9">
        <v>23</v>
      </c>
      <c r="B24">
        <v>58.328058599525498</v>
      </c>
      <c r="C24">
        <v>76.159076081172302</v>
      </c>
      <c r="E24" t="s">
        <v>1</v>
      </c>
      <c r="F24" t="s">
        <v>0</v>
      </c>
      <c r="G24" t="s">
        <v>2</v>
      </c>
      <c r="H24" s="13" t="str">
        <f t="shared" si="0"/>
        <v>(58.3280585995255,76.1590760811723),</v>
      </c>
    </row>
    <row r="25" spans="1:27" x14ac:dyDescent="0.2">
      <c r="A25" s="10" t="s">
        <v>3</v>
      </c>
      <c r="B25" s="3">
        <v>71.253598444191397</v>
      </c>
      <c r="C25" s="3">
        <v>18.212684819607201</v>
      </c>
      <c r="D25" s="3"/>
      <c r="E25" s="3" t="s">
        <v>1</v>
      </c>
      <c r="F25" s="3" t="s">
        <v>0</v>
      </c>
      <c r="G25" s="3" t="s">
        <v>2</v>
      </c>
      <c r="H25" s="13" t="str">
        <f t="shared" si="0"/>
        <v>(71.2535984441914,18.2126848196072),</v>
      </c>
      <c r="I25" s="3"/>
      <c r="J25" s="3"/>
    </row>
    <row r="26" spans="1:27" x14ac:dyDescent="0.2">
      <c r="A26" s="10" t="s">
        <v>4</v>
      </c>
      <c r="B26" s="3">
        <v>57.242194732196801</v>
      </c>
      <c r="C26" s="3">
        <v>82.668761168628706</v>
      </c>
      <c r="D26" s="3"/>
      <c r="E26" s="3" t="s">
        <v>1</v>
      </c>
      <c r="F26" s="3" t="s">
        <v>0</v>
      </c>
      <c r="G26" s="3" t="s">
        <v>2</v>
      </c>
      <c r="H26" s="13" t="str">
        <f t="shared" si="0"/>
        <v>(57.2421947321968,82.6687611686287),</v>
      </c>
      <c r="I26" s="3"/>
      <c r="J26" s="3"/>
    </row>
    <row r="27" spans="1:27" x14ac:dyDescent="0.2">
      <c r="B27" s="2"/>
      <c r="C27" s="2"/>
    </row>
    <row r="28" spans="1:27" x14ac:dyDescent="0.2">
      <c r="B28" s="2"/>
      <c r="C28" s="2"/>
    </row>
    <row r="29" spans="1:27" x14ac:dyDescent="0.2">
      <c r="B29" s="6"/>
      <c r="C29" s="5">
        <v>1</v>
      </c>
      <c r="D29" s="5">
        <v>2</v>
      </c>
      <c r="E29" s="5">
        <v>3</v>
      </c>
      <c r="F29" s="5">
        <v>4</v>
      </c>
      <c r="G29" s="5">
        <v>5</v>
      </c>
      <c r="H29" s="5">
        <v>6</v>
      </c>
      <c r="I29" s="5">
        <v>7</v>
      </c>
      <c r="J29" s="5">
        <v>8</v>
      </c>
      <c r="K29" s="5">
        <v>9</v>
      </c>
      <c r="L29" s="5">
        <v>10</v>
      </c>
      <c r="M29" s="5">
        <v>11</v>
      </c>
      <c r="N29" s="5">
        <v>12</v>
      </c>
      <c r="O29" s="5">
        <v>13</v>
      </c>
      <c r="P29" s="5">
        <v>14</v>
      </c>
      <c r="Q29" s="5">
        <v>15</v>
      </c>
      <c r="R29" s="5">
        <v>16</v>
      </c>
      <c r="S29" s="5">
        <v>17</v>
      </c>
      <c r="T29" s="5">
        <v>18</v>
      </c>
      <c r="U29" s="5">
        <v>19</v>
      </c>
      <c r="V29" s="5">
        <v>20</v>
      </c>
      <c r="W29" s="5">
        <v>21</v>
      </c>
      <c r="X29" s="5">
        <v>22</v>
      </c>
      <c r="Y29" s="5">
        <v>23</v>
      </c>
      <c r="Z29" s="12" t="s">
        <v>3</v>
      </c>
      <c r="AA29" s="12" t="s">
        <v>4</v>
      </c>
    </row>
    <row r="30" spans="1:27" x14ac:dyDescent="0.2">
      <c r="B30" s="7">
        <v>1</v>
      </c>
      <c r="C30">
        <f>0</f>
        <v>0</v>
      </c>
    </row>
    <row r="31" spans="1:27" x14ac:dyDescent="0.2">
      <c r="B31" s="7">
        <v>2</v>
      </c>
      <c r="C31">
        <f>ROUND((($B$2-$B3)^2+($C$2-$C3)^2)^0.5,0)</f>
        <v>50</v>
      </c>
      <c r="D31">
        <v>0</v>
      </c>
    </row>
    <row r="32" spans="1:27" x14ac:dyDescent="0.2">
      <c r="B32" s="7">
        <v>3</v>
      </c>
      <c r="C32">
        <f t="shared" ref="C32:C54" si="1">ROUND((($B$2-$B4)^2+($C$2-$C4)^2)^0.5,0)</f>
        <v>87</v>
      </c>
      <c r="D32">
        <f>ROUND((($B$3-$B4)^2+($C$3-$C4)^2)^0.5,0)</f>
        <v>95</v>
      </c>
      <c r="E32">
        <v>0</v>
      </c>
    </row>
    <row r="33" spans="2:21" x14ac:dyDescent="0.2">
      <c r="B33" s="7">
        <v>4</v>
      </c>
      <c r="C33">
        <f t="shared" si="1"/>
        <v>74</v>
      </c>
      <c r="D33">
        <f t="shared" ref="D33:D54" si="2">ROUND((($B$3-$B5)^2+($C$3-$C5)^2)^0.5,0)</f>
        <v>56</v>
      </c>
      <c r="E33">
        <f>ROUND((($B$4-$B5)^2+($C$4-$C5)^2)^0.5,0)</f>
        <v>48</v>
      </c>
      <c r="F33">
        <v>0</v>
      </c>
    </row>
    <row r="34" spans="2:21" x14ac:dyDescent="0.2">
      <c r="B34" s="7">
        <v>5</v>
      </c>
      <c r="C34">
        <f t="shared" si="1"/>
        <v>46</v>
      </c>
      <c r="D34">
        <f t="shared" si="2"/>
        <v>10</v>
      </c>
      <c r="E34">
        <f t="shared" ref="E34:E54" si="3">ROUND((($B$4-$B6)^2+($C$4-$C6)^2)^0.5,0)</f>
        <v>85</v>
      </c>
      <c r="F34">
        <f>ROUND((($B$5-$B6)^2+($C$5-$C6)^2)^0.5,0)</f>
        <v>47</v>
      </c>
      <c r="G34">
        <v>0</v>
      </c>
    </row>
    <row r="35" spans="2:21" x14ac:dyDescent="0.2">
      <c r="B35" s="7">
        <v>6</v>
      </c>
      <c r="C35">
        <f t="shared" si="1"/>
        <v>41</v>
      </c>
      <c r="D35">
        <f t="shared" si="2"/>
        <v>47</v>
      </c>
      <c r="E35">
        <f t="shared" si="3"/>
        <v>52</v>
      </c>
      <c r="F35">
        <f t="shared" ref="F35:F54" si="4">ROUND((($B$5-$B7)^2+($C$5-$C7)^2)^0.5,0)</f>
        <v>34</v>
      </c>
      <c r="G35">
        <f>ROUND((($B$6-$B7)^2+($C$6-$C7)^2)^0.5,0)</f>
        <v>37</v>
      </c>
      <c r="H35">
        <v>0</v>
      </c>
    </row>
    <row r="36" spans="2:21" x14ac:dyDescent="0.2">
      <c r="B36" s="7">
        <v>7</v>
      </c>
      <c r="C36">
        <f t="shared" si="1"/>
        <v>47</v>
      </c>
      <c r="D36">
        <f t="shared" si="2"/>
        <v>92</v>
      </c>
      <c r="E36">
        <f t="shared" si="3"/>
        <v>76</v>
      </c>
      <c r="F36">
        <f t="shared" si="4"/>
        <v>90</v>
      </c>
      <c r="G36">
        <f t="shared" ref="G36:G54" si="5">ROUND((($B$6-$B8)^2+($C$6-$C8)^2)^0.5,0)</f>
        <v>85</v>
      </c>
      <c r="H36">
        <f>ROUND((($B$7-$B8)^2+($C$7-$C8)^2)^0.5,0)</f>
        <v>58</v>
      </c>
      <c r="I36">
        <v>0</v>
      </c>
    </row>
    <row r="37" spans="2:21" x14ac:dyDescent="0.2">
      <c r="B37" s="7">
        <v>8</v>
      </c>
      <c r="C37">
        <f t="shared" si="1"/>
        <v>54</v>
      </c>
      <c r="D37">
        <f t="shared" si="2"/>
        <v>55</v>
      </c>
      <c r="E37">
        <f t="shared" si="3"/>
        <v>40</v>
      </c>
      <c r="F37">
        <f t="shared" si="4"/>
        <v>25</v>
      </c>
      <c r="G37">
        <f t="shared" si="5"/>
        <v>45</v>
      </c>
      <c r="H37">
        <f t="shared" ref="H37:H54" si="6">ROUND((($B$7-$B9)^2+($C$7-$C9)^2)^0.5,0)</f>
        <v>13</v>
      </c>
      <c r="I37">
        <f>ROUND((($B$8-$B9)^2+($C$8-$C9)^2)^0.5,0)</f>
        <v>65</v>
      </c>
      <c r="J37">
        <v>0</v>
      </c>
    </row>
    <row r="38" spans="2:21" x14ac:dyDescent="0.2">
      <c r="B38" s="7">
        <v>9</v>
      </c>
      <c r="C38">
        <f t="shared" si="1"/>
        <v>32</v>
      </c>
      <c r="D38">
        <f t="shared" si="2"/>
        <v>51</v>
      </c>
      <c r="E38">
        <f t="shared" si="3"/>
        <v>56</v>
      </c>
      <c r="F38">
        <f t="shared" si="4"/>
        <v>47</v>
      </c>
      <c r="G38">
        <f t="shared" si="5"/>
        <v>43</v>
      </c>
      <c r="H38">
        <f t="shared" si="6"/>
        <v>13</v>
      </c>
      <c r="I38">
        <f t="shared" ref="I38:I54" si="7">ROUND((($B$8-$B10)^2+($C$8-$C10)^2)^0.5,0)</f>
        <v>46</v>
      </c>
      <c r="J38">
        <f>ROUND((($B$9-$B10)^2+($C$9-$C10)^2)^0.5,0)</f>
        <v>23</v>
      </c>
      <c r="K38">
        <v>0</v>
      </c>
    </row>
    <row r="39" spans="2:21" x14ac:dyDescent="0.2">
      <c r="B39" s="7">
        <v>10</v>
      </c>
      <c r="C39">
        <f t="shared" si="1"/>
        <v>38</v>
      </c>
      <c r="D39">
        <f t="shared" si="2"/>
        <v>18</v>
      </c>
      <c r="E39">
        <f t="shared" si="3"/>
        <v>102</v>
      </c>
      <c r="F39">
        <f t="shared" si="4"/>
        <v>70</v>
      </c>
      <c r="G39">
        <f t="shared" si="5"/>
        <v>23</v>
      </c>
      <c r="H39">
        <f t="shared" si="6"/>
        <v>51</v>
      </c>
      <c r="I39">
        <f t="shared" si="7"/>
        <v>84</v>
      </c>
      <c r="J39">
        <f t="shared" ref="J39:J54" si="8">ROUND((($B$9-$B11)^2+($C$9-$C11)^2)^0.5,0)</f>
        <v>62</v>
      </c>
      <c r="K39">
        <f>ROUND((($B$10-$B11)^2+($C$10-$C11)^2)^0.5,0)</f>
        <v>51</v>
      </c>
      <c r="L39">
        <v>0</v>
      </c>
    </row>
    <row r="40" spans="2:21" x14ac:dyDescent="0.2">
      <c r="B40" s="7">
        <v>11</v>
      </c>
      <c r="C40">
        <f t="shared" si="1"/>
        <v>28</v>
      </c>
      <c r="D40">
        <f t="shared" si="2"/>
        <v>26</v>
      </c>
      <c r="E40">
        <f t="shared" si="3"/>
        <v>77</v>
      </c>
      <c r="F40">
        <f t="shared" si="4"/>
        <v>50</v>
      </c>
      <c r="G40">
        <f t="shared" si="5"/>
        <v>20</v>
      </c>
      <c r="H40">
        <f t="shared" si="6"/>
        <v>25</v>
      </c>
      <c r="I40">
        <f t="shared" si="7"/>
        <v>66</v>
      </c>
      <c r="J40">
        <f t="shared" si="8"/>
        <v>37</v>
      </c>
      <c r="K40">
        <f t="shared" ref="K40:K54" si="9">ROUND((($B$10-$B12)^2+($C$10-$C12)^2)^0.5,0)</f>
        <v>26</v>
      </c>
      <c r="L40">
        <f>ROUND((($B$11-$B12)^2+($C$11-$C12)^2)^0.5,0)</f>
        <v>26</v>
      </c>
      <c r="M40">
        <v>0</v>
      </c>
    </row>
    <row r="41" spans="2:21" x14ac:dyDescent="0.2">
      <c r="B41" s="7">
        <v>12</v>
      </c>
      <c r="C41">
        <f t="shared" si="1"/>
        <v>39</v>
      </c>
      <c r="D41">
        <f t="shared" si="2"/>
        <v>84</v>
      </c>
      <c r="E41">
        <f t="shared" si="3"/>
        <v>75</v>
      </c>
      <c r="F41">
        <f t="shared" si="4"/>
        <v>85</v>
      </c>
      <c r="G41">
        <f t="shared" si="5"/>
        <v>78</v>
      </c>
      <c r="H41">
        <f t="shared" si="6"/>
        <v>52</v>
      </c>
      <c r="I41">
        <f t="shared" si="7"/>
        <v>8</v>
      </c>
      <c r="J41">
        <f t="shared" si="8"/>
        <v>60</v>
      </c>
      <c r="K41">
        <f t="shared" si="9"/>
        <v>40</v>
      </c>
      <c r="L41">
        <f t="shared" ref="L41:L54" si="10">ROUND((($B$11-$B13)^2+($C$11-$C13)^2)^0.5,0)</f>
        <v>77</v>
      </c>
      <c r="M41">
        <f>ROUND((($B$12-$B13)^2+($C$12-$C13)^2)^0.5,0)</f>
        <v>58</v>
      </c>
      <c r="N41">
        <v>0</v>
      </c>
    </row>
    <row r="42" spans="2:21" x14ac:dyDescent="0.2">
      <c r="B42" s="7">
        <v>13</v>
      </c>
      <c r="C42">
        <f t="shared" si="1"/>
        <v>47</v>
      </c>
      <c r="D42">
        <f t="shared" si="2"/>
        <v>79</v>
      </c>
      <c r="E42">
        <f t="shared" si="3"/>
        <v>49</v>
      </c>
      <c r="F42">
        <f t="shared" si="4"/>
        <v>63</v>
      </c>
      <c r="G42">
        <f t="shared" si="5"/>
        <v>70</v>
      </c>
      <c r="H42">
        <f t="shared" si="6"/>
        <v>36</v>
      </c>
      <c r="I42">
        <f t="shared" si="7"/>
        <v>29</v>
      </c>
      <c r="J42">
        <f t="shared" si="8"/>
        <v>39</v>
      </c>
      <c r="K42">
        <f t="shared" si="9"/>
        <v>27</v>
      </c>
      <c r="L42">
        <f t="shared" si="10"/>
        <v>77</v>
      </c>
      <c r="M42">
        <f t="shared" ref="M42:M54" si="11">ROUND((($B$12-$B14)^2+($C$12-$C14)^2)^0.5,0)</f>
        <v>53</v>
      </c>
      <c r="N42">
        <f>ROUND((($B$13-$B14)^2+($C$13-$C14)^2)^0.5,0)</f>
        <v>27</v>
      </c>
      <c r="O42">
        <v>0</v>
      </c>
    </row>
    <row r="43" spans="2:21" x14ac:dyDescent="0.2">
      <c r="B43" s="7">
        <v>14</v>
      </c>
      <c r="C43">
        <f t="shared" si="1"/>
        <v>48</v>
      </c>
      <c r="D43">
        <f t="shared" si="2"/>
        <v>66</v>
      </c>
      <c r="E43">
        <f t="shared" si="3"/>
        <v>39</v>
      </c>
      <c r="F43">
        <f t="shared" si="4"/>
        <v>44</v>
      </c>
      <c r="G43">
        <f t="shared" si="5"/>
        <v>57</v>
      </c>
      <c r="H43">
        <f t="shared" si="6"/>
        <v>20</v>
      </c>
      <c r="I43">
        <f t="shared" si="7"/>
        <v>47</v>
      </c>
      <c r="J43">
        <f t="shared" si="8"/>
        <v>20</v>
      </c>
      <c r="K43">
        <f t="shared" si="9"/>
        <v>18</v>
      </c>
      <c r="L43">
        <f t="shared" si="10"/>
        <v>68</v>
      </c>
      <c r="M43">
        <f t="shared" si="11"/>
        <v>43</v>
      </c>
      <c r="N43">
        <f t="shared" ref="N43:N54" si="12">ROUND((($B$13-$B15)^2+($C$13-$C15)^2)^0.5,0)</f>
        <v>43</v>
      </c>
      <c r="O43">
        <f>ROUND((($B$14-$B15)^2+($C$14-$C15)^2)^0.5,0)</f>
        <v>19</v>
      </c>
      <c r="P43">
        <v>0</v>
      </c>
    </row>
    <row r="44" spans="2:21" x14ac:dyDescent="0.2">
      <c r="B44" s="7">
        <v>15</v>
      </c>
      <c r="C44">
        <f t="shared" si="1"/>
        <v>75</v>
      </c>
      <c r="D44">
        <f t="shared" si="2"/>
        <v>98</v>
      </c>
      <c r="E44">
        <f t="shared" si="3"/>
        <v>28</v>
      </c>
      <c r="F44">
        <f t="shared" si="4"/>
        <v>64</v>
      </c>
      <c r="G44">
        <f t="shared" si="5"/>
        <v>88</v>
      </c>
      <c r="H44">
        <f t="shared" si="6"/>
        <v>51</v>
      </c>
      <c r="I44">
        <f t="shared" si="7"/>
        <v>52</v>
      </c>
      <c r="J44">
        <f t="shared" si="8"/>
        <v>45</v>
      </c>
      <c r="K44">
        <f t="shared" si="9"/>
        <v>49</v>
      </c>
      <c r="L44">
        <f t="shared" si="10"/>
        <v>100</v>
      </c>
      <c r="M44">
        <f t="shared" si="11"/>
        <v>74</v>
      </c>
      <c r="N44">
        <f t="shared" si="12"/>
        <v>53</v>
      </c>
      <c r="O44">
        <f t="shared" ref="O44:O54" si="13">ROUND((($B$14-$B16)^2+($C$14-$C16)^2)^0.5,0)</f>
        <v>29</v>
      </c>
      <c r="P44">
        <f>ROUND((($B$15-$B16)^2+($C$15-$C16)^2)^0.5,0)</f>
        <v>32</v>
      </c>
      <c r="Q44">
        <v>0</v>
      </c>
    </row>
    <row r="45" spans="2:21" x14ac:dyDescent="0.2">
      <c r="B45" s="7">
        <v>16</v>
      </c>
      <c r="C45">
        <f t="shared" si="1"/>
        <v>89</v>
      </c>
      <c r="D45">
        <f t="shared" si="2"/>
        <v>112</v>
      </c>
      <c r="E45">
        <f t="shared" si="3"/>
        <v>33</v>
      </c>
      <c r="F45">
        <f t="shared" si="4"/>
        <v>76</v>
      </c>
      <c r="G45">
        <f t="shared" si="5"/>
        <v>102</v>
      </c>
      <c r="H45">
        <f t="shared" si="6"/>
        <v>66</v>
      </c>
      <c r="I45">
        <f t="shared" si="7"/>
        <v>60</v>
      </c>
      <c r="J45">
        <f t="shared" si="8"/>
        <v>60</v>
      </c>
      <c r="K45">
        <f t="shared" si="9"/>
        <v>64</v>
      </c>
      <c r="L45">
        <f t="shared" si="10"/>
        <v>115</v>
      </c>
      <c r="M45">
        <f t="shared" si="11"/>
        <v>89</v>
      </c>
      <c r="N45">
        <f t="shared" si="12"/>
        <v>62</v>
      </c>
      <c r="O45">
        <f t="shared" si="13"/>
        <v>42</v>
      </c>
      <c r="P45">
        <f t="shared" ref="P45:P54" si="14">ROUND((($B$15-$B17)^2+($C$15-$C17)^2)^0.5,0)</f>
        <v>46</v>
      </c>
      <c r="Q45">
        <f>ROUND((($B$16-$B17)^2+($C$16-$C17)^2)^0.5,0)</f>
        <v>15</v>
      </c>
      <c r="R45">
        <v>0</v>
      </c>
    </row>
    <row r="46" spans="2:21" x14ac:dyDescent="0.2">
      <c r="B46" s="7">
        <v>17</v>
      </c>
      <c r="C46">
        <f t="shared" si="1"/>
        <v>63</v>
      </c>
      <c r="D46">
        <f t="shared" si="2"/>
        <v>28</v>
      </c>
      <c r="E46">
        <f t="shared" si="3"/>
        <v>76</v>
      </c>
      <c r="F46">
        <f t="shared" si="4"/>
        <v>31</v>
      </c>
      <c r="G46">
        <f t="shared" si="5"/>
        <v>21</v>
      </c>
      <c r="H46">
        <f t="shared" si="6"/>
        <v>38</v>
      </c>
      <c r="I46">
        <f t="shared" si="7"/>
        <v>94</v>
      </c>
      <c r="J46">
        <f t="shared" si="8"/>
        <v>40</v>
      </c>
      <c r="K46">
        <f t="shared" si="9"/>
        <v>48</v>
      </c>
      <c r="L46">
        <f t="shared" si="10"/>
        <v>44</v>
      </c>
      <c r="M46">
        <f t="shared" si="11"/>
        <v>34</v>
      </c>
      <c r="N46">
        <f t="shared" si="12"/>
        <v>88</v>
      </c>
      <c r="O46">
        <f t="shared" si="13"/>
        <v>74</v>
      </c>
      <c r="P46">
        <f t="shared" si="14"/>
        <v>57</v>
      </c>
      <c r="Q46">
        <f t="shared" ref="Q46:Q54" si="15">ROUND((($B$16-$B18)^2+($C$16-$C18)^2)^0.5,0)</f>
        <v>85</v>
      </c>
      <c r="R46">
        <f>ROUND((($B$17-$B18)^2+($C$17-$C18)^2)^0.5,0)</f>
        <v>99</v>
      </c>
      <c r="S46">
        <v>0</v>
      </c>
    </row>
    <row r="47" spans="2:21" x14ac:dyDescent="0.2">
      <c r="B47" s="7">
        <v>18</v>
      </c>
      <c r="C47">
        <f t="shared" si="1"/>
        <v>21</v>
      </c>
      <c r="D47">
        <f t="shared" si="2"/>
        <v>71</v>
      </c>
      <c r="E47">
        <f t="shared" si="3"/>
        <v>96</v>
      </c>
      <c r="F47">
        <f t="shared" si="4"/>
        <v>91</v>
      </c>
      <c r="G47">
        <f t="shared" si="5"/>
        <v>68</v>
      </c>
      <c r="H47">
        <f t="shared" si="6"/>
        <v>57</v>
      </c>
      <c r="I47">
        <f t="shared" si="7"/>
        <v>36</v>
      </c>
      <c r="J47">
        <f t="shared" si="8"/>
        <v>69</v>
      </c>
      <c r="K47">
        <f t="shared" si="9"/>
        <v>45</v>
      </c>
      <c r="L47">
        <f t="shared" si="10"/>
        <v>58</v>
      </c>
      <c r="M47">
        <f t="shared" si="11"/>
        <v>49</v>
      </c>
      <c r="N47">
        <f t="shared" si="12"/>
        <v>29</v>
      </c>
      <c r="O47">
        <f t="shared" si="13"/>
        <v>49</v>
      </c>
      <c r="P47">
        <f t="shared" si="14"/>
        <v>58</v>
      </c>
      <c r="Q47">
        <f t="shared" si="15"/>
        <v>78</v>
      </c>
      <c r="R47">
        <f t="shared" ref="R47:R54" si="16">ROUND((($B$17-$B19)^2+($C$17-$C19)^2)^0.5,0)</f>
        <v>90</v>
      </c>
      <c r="S47">
        <f>ROUND((($B$18-$B19)^2+($C$18-$C19)^2)^0.5,0)</f>
        <v>83</v>
      </c>
      <c r="T47">
        <v>0</v>
      </c>
    </row>
    <row r="48" spans="2:21" x14ac:dyDescent="0.2">
      <c r="B48" s="7">
        <v>19</v>
      </c>
      <c r="C48">
        <f t="shared" si="1"/>
        <v>32</v>
      </c>
      <c r="D48">
        <f t="shared" si="2"/>
        <v>69</v>
      </c>
      <c r="E48">
        <f t="shared" si="3"/>
        <v>62</v>
      </c>
      <c r="F48">
        <f t="shared" si="4"/>
        <v>66</v>
      </c>
      <c r="G48">
        <f t="shared" si="5"/>
        <v>62</v>
      </c>
      <c r="H48">
        <f t="shared" si="6"/>
        <v>34</v>
      </c>
      <c r="I48">
        <f t="shared" si="7"/>
        <v>25</v>
      </c>
      <c r="J48">
        <f t="shared" si="8"/>
        <v>41</v>
      </c>
      <c r="K48">
        <f t="shared" si="9"/>
        <v>21</v>
      </c>
      <c r="L48">
        <f t="shared" si="10"/>
        <v>65</v>
      </c>
      <c r="M48">
        <f t="shared" si="11"/>
        <v>43</v>
      </c>
      <c r="N48">
        <f t="shared" si="12"/>
        <v>19</v>
      </c>
      <c r="O48">
        <f t="shared" si="13"/>
        <v>15</v>
      </c>
      <c r="P48">
        <f t="shared" si="14"/>
        <v>25</v>
      </c>
      <c r="Q48">
        <f t="shared" si="15"/>
        <v>44</v>
      </c>
      <c r="R48">
        <f t="shared" si="16"/>
        <v>57</v>
      </c>
      <c r="S48">
        <f t="shared" ref="S48:S54" si="17">ROUND((($B$18-$B20)^2+($C$18-$C20)^2)^0.5,0)</f>
        <v>70</v>
      </c>
      <c r="T48">
        <f>ROUND((($B$19-$B20)^2+($C$19-$C20)^2)^0.5,0)</f>
        <v>34</v>
      </c>
      <c r="U48">
        <v>0</v>
      </c>
    </row>
    <row r="49" spans="2:27" x14ac:dyDescent="0.2">
      <c r="B49" s="7">
        <v>20</v>
      </c>
      <c r="C49">
        <f t="shared" si="1"/>
        <v>90</v>
      </c>
      <c r="D49">
        <f t="shared" si="2"/>
        <v>78</v>
      </c>
      <c r="E49">
        <f t="shared" si="3"/>
        <v>36</v>
      </c>
      <c r="F49">
        <f t="shared" si="4"/>
        <v>22</v>
      </c>
      <c r="G49">
        <f t="shared" si="5"/>
        <v>69</v>
      </c>
      <c r="H49">
        <f t="shared" si="6"/>
        <v>49</v>
      </c>
      <c r="I49">
        <f t="shared" si="7"/>
        <v>97</v>
      </c>
      <c r="J49">
        <f t="shared" si="8"/>
        <v>37</v>
      </c>
      <c r="K49">
        <f t="shared" si="9"/>
        <v>60</v>
      </c>
      <c r="L49">
        <f t="shared" si="10"/>
        <v>91</v>
      </c>
      <c r="M49">
        <f t="shared" si="11"/>
        <v>69</v>
      </c>
      <c r="N49">
        <f t="shared" si="12"/>
        <v>93</v>
      </c>
      <c r="O49">
        <f t="shared" si="13"/>
        <v>69</v>
      </c>
      <c r="P49">
        <f t="shared" si="14"/>
        <v>51</v>
      </c>
      <c r="Q49">
        <f t="shared" si="15"/>
        <v>59</v>
      </c>
      <c r="R49">
        <f t="shared" si="16"/>
        <v>69</v>
      </c>
      <c r="S49">
        <f t="shared" si="17"/>
        <v>53</v>
      </c>
      <c r="T49">
        <f t="shared" ref="T49:T54" si="18">ROUND((($B$19-$B21)^2+($C$19-$C21)^2)^0.5,0)</f>
        <v>105</v>
      </c>
      <c r="U49">
        <f>ROUND((($B$20-$B21)^2+($C$20-$C21)^2)^0.5,0)</f>
        <v>76</v>
      </c>
      <c r="V49">
        <v>0</v>
      </c>
    </row>
    <row r="50" spans="2:27" x14ac:dyDescent="0.2">
      <c r="B50" s="7">
        <v>21</v>
      </c>
      <c r="C50">
        <f t="shared" si="1"/>
        <v>30</v>
      </c>
      <c r="D50">
        <f t="shared" si="2"/>
        <v>20</v>
      </c>
      <c r="E50">
        <f t="shared" si="3"/>
        <v>93</v>
      </c>
      <c r="F50">
        <f t="shared" si="4"/>
        <v>63</v>
      </c>
      <c r="G50">
        <f t="shared" si="5"/>
        <v>21</v>
      </c>
      <c r="H50">
        <f t="shared" si="6"/>
        <v>41</v>
      </c>
      <c r="I50">
        <f t="shared" si="7"/>
        <v>75</v>
      </c>
      <c r="J50">
        <f t="shared" si="8"/>
        <v>53</v>
      </c>
      <c r="K50">
        <f t="shared" si="9"/>
        <v>41</v>
      </c>
      <c r="L50">
        <f t="shared" si="10"/>
        <v>11</v>
      </c>
      <c r="M50">
        <f t="shared" si="11"/>
        <v>16</v>
      </c>
      <c r="N50">
        <f t="shared" si="12"/>
        <v>67</v>
      </c>
      <c r="O50">
        <f t="shared" si="13"/>
        <v>66</v>
      </c>
      <c r="P50">
        <f t="shared" si="14"/>
        <v>58</v>
      </c>
      <c r="Q50">
        <f t="shared" si="15"/>
        <v>89</v>
      </c>
      <c r="R50">
        <f t="shared" si="16"/>
        <v>104</v>
      </c>
      <c r="S50">
        <f t="shared" si="17"/>
        <v>41</v>
      </c>
      <c r="T50">
        <f t="shared" si="18"/>
        <v>51</v>
      </c>
      <c r="U50">
        <f t="shared" ref="U50:U54" si="19">ROUND((($B$20-$B22)^2+($C$20-$C22)^2)^0.5,0)</f>
        <v>54</v>
      </c>
      <c r="V50">
        <f>ROUND((($B$21-$B22)^2+($C$21-$C22)^2)^0.5,0)</f>
        <v>83</v>
      </c>
      <c r="W50">
        <v>0</v>
      </c>
    </row>
    <row r="51" spans="2:27" x14ac:dyDescent="0.2">
      <c r="B51" s="7">
        <v>22</v>
      </c>
      <c r="C51">
        <f t="shared" si="1"/>
        <v>12</v>
      </c>
      <c r="D51">
        <f t="shared" si="2"/>
        <v>38</v>
      </c>
      <c r="E51">
        <f t="shared" si="3"/>
        <v>90</v>
      </c>
      <c r="F51">
        <f t="shared" si="4"/>
        <v>69</v>
      </c>
      <c r="G51">
        <f t="shared" si="5"/>
        <v>36</v>
      </c>
      <c r="H51">
        <f t="shared" si="6"/>
        <v>40</v>
      </c>
      <c r="I51">
        <f t="shared" si="7"/>
        <v>58</v>
      </c>
      <c r="J51">
        <f t="shared" si="8"/>
        <v>53</v>
      </c>
      <c r="K51">
        <f t="shared" si="9"/>
        <v>34</v>
      </c>
      <c r="L51">
        <f t="shared" si="10"/>
        <v>27</v>
      </c>
      <c r="M51">
        <f t="shared" si="11"/>
        <v>20</v>
      </c>
      <c r="N51">
        <f t="shared" si="12"/>
        <v>50</v>
      </c>
      <c r="O51">
        <f t="shared" si="13"/>
        <v>55</v>
      </c>
      <c r="P51">
        <f t="shared" si="14"/>
        <v>52</v>
      </c>
      <c r="Q51">
        <f t="shared" si="15"/>
        <v>81</v>
      </c>
      <c r="R51">
        <f t="shared" si="16"/>
        <v>95</v>
      </c>
      <c r="S51">
        <f t="shared" si="17"/>
        <v>54</v>
      </c>
      <c r="T51">
        <f t="shared" si="18"/>
        <v>32</v>
      </c>
      <c r="U51">
        <f t="shared" si="19"/>
        <v>41</v>
      </c>
      <c r="V51">
        <f t="shared" ref="V51:V54" si="20">ROUND((($B$21-$B23)^2+($C$21-$C23)^2)^0.5,0)</f>
        <v>88</v>
      </c>
      <c r="W51">
        <f>ROUND((($B$22-$B23)^2+($C$22-$C23)^2)^0.5,0)</f>
        <v>18</v>
      </c>
      <c r="X51">
        <v>0</v>
      </c>
    </row>
    <row r="52" spans="2:27" x14ac:dyDescent="0.2">
      <c r="B52" s="7">
        <v>23</v>
      </c>
      <c r="C52">
        <f t="shared" si="1"/>
        <v>66</v>
      </c>
      <c r="D52">
        <f t="shared" si="2"/>
        <v>79</v>
      </c>
      <c r="E52">
        <f t="shared" si="3"/>
        <v>21</v>
      </c>
      <c r="F52">
        <f t="shared" si="4"/>
        <v>42</v>
      </c>
      <c r="G52">
        <f t="shared" si="5"/>
        <v>68</v>
      </c>
      <c r="H52">
        <f t="shared" si="6"/>
        <v>33</v>
      </c>
      <c r="I52">
        <f t="shared" si="7"/>
        <v>59</v>
      </c>
      <c r="J52">
        <f t="shared" si="8"/>
        <v>24</v>
      </c>
      <c r="K52">
        <f t="shared" si="9"/>
        <v>35</v>
      </c>
      <c r="L52">
        <f t="shared" si="10"/>
        <v>83</v>
      </c>
      <c r="M52">
        <f t="shared" si="11"/>
        <v>58</v>
      </c>
      <c r="N52">
        <f t="shared" si="12"/>
        <v>56</v>
      </c>
      <c r="O52">
        <f t="shared" si="13"/>
        <v>30</v>
      </c>
      <c r="P52">
        <f t="shared" si="14"/>
        <v>18</v>
      </c>
      <c r="Q52">
        <f t="shared" si="15"/>
        <v>22</v>
      </c>
      <c r="R52">
        <f t="shared" si="16"/>
        <v>36</v>
      </c>
      <c r="S52">
        <f t="shared" si="17"/>
        <v>63</v>
      </c>
      <c r="T52">
        <f t="shared" si="18"/>
        <v>75</v>
      </c>
      <c r="U52">
        <f t="shared" si="19"/>
        <v>41</v>
      </c>
      <c r="V52">
        <f t="shared" si="20"/>
        <v>40</v>
      </c>
      <c r="W52">
        <f t="shared" ref="W52:W54" si="21">ROUND((($B$22-$B24)^2+($C$22-$C24)^2)^0.5,0)</f>
        <v>74</v>
      </c>
      <c r="X52">
        <f>ROUND((($B$23-$B24)^2+($C$23-$C24)^2)^0.5,0)</f>
        <v>69</v>
      </c>
      <c r="Y52">
        <v>0</v>
      </c>
    </row>
    <row r="53" spans="2:27" x14ac:dyDescent="0.2">
      <c r="B53" s="11" t="s">
        <v>3</v>
      </c>
      <c r="C53">
        <f t="shared" si="1"/>
        <v>19</v>
      </c>
      <c r="D53">
        <f t="shared" si="2"/>
        <v>66</v>
      </c>
      <c r="E53">
        <f t="shared" si="3"/>
        <v>80</v>
      </c>
      <c r="F53">
        <f t="shared" si="4"/>
        <v>78</v>
      </c>
      <c r="G53">
        <f t="shared" si="5"/>
        <v>61</v>
      </c>
      <c r="H53">
        <f t="shared" si="6"/>
        <v>44</v>
      </c>
      <c r="I53">
        <f t="shared" si="7"/>
        <v>28</v>
      </c>
      <c r="J53">
        <f t="shared" si="8"/>
        <v>54</v>
      </c>
      <c r="K53">
        <f t="shared" si="9"/>
        <v>31</v>
      </c>
      <c r="L53">
        <f t="shared" si="10"/>
        <v>57</v>
      </c>
      <c r="M53">
        <f t="shared" si="11"/>
        <v>41</v>
      </c>
      <c r="N53">
        <f t="shared" si="12"/>
        <v>20</v>
      </c>
      <c r="O53">
        <f t="shared" si="13"/>
        <v>34</v>
      </c>
      <c r="P53">
        <f t="shared" si="14"/>
        <v>42</v>
      </c>
      <c r="Q53">
        <f t="shared" si="15"/>
        <v>63</v>
      </c>
      <c r="R53">
        <f t="shared" si="16"/>
        <v>75</v>
      </c>
      <c r="S53">
        <f t="shared" si="17"/>
        <v>74</v>
      </c>
      <c r="T53">
        <f t="shared" si="18"/>
        <v>15</v>
      </c>
      <c r="U53">
        <f t="shared" si="19"/>
        <v>19</v>
      </c>
      <c r="V53">
        <f t="shared" si="20"/>
        <v>91</v>
      </c>
      <c r="W53">
        <f t="shared" si="21"/>
        <v>48</v>
      </c>
      <c r="X53">
        <f t="shared" ref="X53:X54" si="22">ROUND((($B$23-$B25)^2+($C$23-$C25)^2)^0.5,0)</f>
        <v>30</v>
      </c>
      <c r="Y53">
        <f>ROUND((($B$24-$B25)^2+($C$24-$C25)^2)^0.5,0)</f>
        <v>59</v>
      </c>
      <c r="Z53">
        <v>0</v>
      </c>
    </row>
    <row r="54" spans="2:27" x14ac:dyDescent="0.2">
      <c r="B54" s="11" t="s">
        <v>4</v>
      </c>
      <c r="C54">
        <f t="shared" si="1"/>
        <v>73</v>
      </c>
      <c r="D54">
        <f t="shared" si="2"/>
        <v>83</v>
      </c>
      <c r="E54">
        <f t="shared" si="3"/>
        <v>15</v>
      </c>
      <c r="F54">
        <f t="shared" si="4"/>
        <v>42</v>
      </c>
      <c r="G54">
        <f t="shared" si="5"/>
        <v>72</v>
      </c>
      <c r="H54">
        <f t="shared" si="6"/>
        <v>38</v>
      </c>
      <c r="I54">
        <f t="shared" si="7"/>
        <v>64</v>
      </c>
      <c r="J54">
        <f t="shared" si="8"/>
        <v>28</v>
      </c>
      <c r="K54">
        <f t="shared" si="9"/>
        <v>41</v>
      </c>
      <c r="L54">
        <f t="shared" si="10"/>
        <v>89</v>
      </c>
      <c r="M54">
        <f t="shared" si="11"/>
        <v>63</v>
      </c>
      <c r="N54">
        <f t="shared" si="12"/>
        <v>63</v>
      </c>
      <c r="O54">
        <f t="shared" si="13"/>
        <v>36</v>
      </c>
      <c r="P54">
        <f t="shared" si="14"/>
        <v>24</v>
      </c>
      <c r="Q54">
        <f t="shared" si="15"/>
        <v>23</v>
      </c>
      <c r="R54">
        <f t="shared" si="16"/>
        <v>35</v>
      </c>
      <c r="S54">
        <f t="shared" si="17"/>
        <v>66</v>
      </c>
      <c r="T54">
        <f t="shared" si="18"/>
        <v>81</v>
      </c>
      <c r="U54">
        <f t="shared" si="19"/>
        <v>48</v>
      </c>
      <c r="V54">
        <f t="shared" si="20"/>
        <v>37</v>
      </c>
      <c r="W54">
        <f t="shared" si="21"/>
        <v>79</v>
      </c>
      <c r="X54">
        <f t="shared" si="22"/>
        <v>75</v>
      </c>
      <c r="Y54">
        <f>ROUND((($B$24-$B26)^2+($C$24-$C26)^2)^0.5,0)</f>
        <v>7</v>
      </c>
      <c r="Z54">
        <f>ROUND((($B$25-$B26)^2+($C$25-$C26)^2)^0.5,0)</f>
        <v>66</v>
      </c>
      <c r="AA54">
        <v>0</v>
      </c>
    </row>
    <row r="82" spans="4:26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4:26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4:26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4:26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4:26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4:26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4:26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4:26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4:26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4:26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4:26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4:26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4:26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4:26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4:26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4:26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4:26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4:26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4:26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4:26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4:26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4:26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4:26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4:26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4:26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4:26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4:26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4:26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4:26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4:26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4:26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4:26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4:26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4:26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4:26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4:26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Hoyle</dc:creator>
  <cp:lastModifiedBy>Microsoft Office User</cp:lastModifiedBy>
  <dcterms:created xsi:type="dcterms:W3CDTF">2017-03-09T13:30:02Z</dcterms:created>
  <dcterms:modified xsi:type="dcterms:W3CDTF">2023-03-08T14:42:02Z</dcterms:modified>
</cp:coreProperties>
</file>