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stinations Overview" sheetId="1" state="visible" r:id="rId3"/>
    <sheet name="Experiences" sheetId="2" state="visible" r:id="rId4"/>
    <sheet name="Packages" sheetId="3" state="visible" r:id="rId5"/>
    <sheet name="Hotel Categories" sheetId="4" state="visible" r:id="rId6"/>
    <sheet name="Flight Routes" sheetId="5" state="visible" r:id="rId7"/>
    <sheet name="Dimension Tags (reference)" sheetId="6" state="visible" r:id="rId8"/>
    <sheet name="Disappointment Tags (ref)"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<sst xmlns="http://schemas.openxmlformats.org/spreadsheetml/2006/main" count="1133" uniqueCount="421">
  <si>
    <t xml:space="preserve">Country</t>
  </si>
  <si>
    <t xml:space="preserve">Region</t>
  </si>
  <si>
    <t xml:space="preserve">City</t>
  </si>
  <si>
    <t xml:space="preserve">Domestic</t>
  </si>
  <si>
    <t xml:space="preserve">Visa Status</t>
  </si>
  <si>
    <t xml:space="preserve">Visa Note</t>
  </si>
  <si>
    <t xml:space="preserve">Visa VOLATILE - Reverify</t>
  </si>
  <si>
    <t xml:space="preserve">Visa Last Verified</t>
  </si>
  <si>
    <t xml:space="preserve">Currency</t>
  </si>
  <si>
    <t xml:space="preserve">Weather</t>
  </si>
  <si>
    <t xml:space="preserve">Avg Cost Index</t>
  </si>
  <si>
    <t xml:space="preserve">Singapore</t>
  </si>
  <si>
    <t xml:space="preserve">Southeast Asia</t>
  </si>
  <si>
    <t xml:space="preserve">E-Visa Required</t>
  </si>
  <si>
    <t xml:space="preserve">Mandatory e-Visa for Indian passport holders, no visa-on-arrival, no visa-free entry. ~INR 2,100-3,799 incl. agent fee, 3-5 working days processing via authorised agents (VFS Global, IVS Global). NOTE: earlier placeholder data in this project incorrectly listed 'Easy Visa' - corrected here.</t>
  </si>
  <si>
    <t xml:space="preserve">2026-06-25</t>
  </si>
  <si>
    <t xml:space="preserve">SGD</t>
  </si>
  <si>
    <t xml:space="preserve">Tropical, best Feb-Apr</t>
  </si>
  <si>
    <t xml:space="preserve">UAE</t>
  </si>
  <si>
    <t xml:space="preserve">Middle East</t>
  </si>
  <si>
    <t xml:space="preserve">Dubai</t>
  </si>
  <si>
    <t xml:space="preserve">E-Visa Required / Conditional VOA</t>
  </si>
  <si>
    <t xml:space="preserve">Visa required in advance UNLESS traveller holds a valid US/UK/EU-Schengen/Australia/Canada/Japan/New Zealand/Korea/Singapore visa or residence permit (6+ months validity), in which case a 14-day visa-on-arrival applies (~AED 100-120). Otherwise standard e-Visa needed before travel.</t>
  </si>
  <si>
    <t xml:space="preserve">AED</t>
  </si>
  <si>
    <t xml:space="preserve">Hot desert, best Nov-Mar</t>
  </si>
  <si>
    <t xml:space="preserve">Thailand</t>
  </si>
  <si>
    <t xml:space="preserve">Bangkok</t>
  </si>
  <si>
    <t xml:space="preserve">IN TRANSITION - Visa-on-Arrival (was Visa-Free)</t>
  </si>
  <si>
    <t xml:space="preserve">VOLATILE, VERIFY BEFORE USE: As of this research (late May 2026), Thailand's Cabinet approved ending the 60-day visa-free scheme for Indians, replacing it with a 15-day Visa-on-Arrival (~2,000 THB / ~INR 4,800-5,800). Change takes effect 15 days after Royal Gazette publication (not yet published at research time). Mandatory Thailand Digital Arrival Card (TDAC) regardless of visa status. DO NOT treat this field as stable - re-verify at implementation time.</t>
  </si>
  <si>
    <t xml:space="preserve">THB</t>
  </si>
  <si>
    <t xml:space="preserve">Tropical, best Nov-Feb</t>
  </si>
  <si>
    <t xml:space="preserve">Indonesia</t>
  </si>
  <si>
    <t xml:space="preserve">Bali (Denpasar)</t>
  </si>
  <si>
    <t xml:space="preserve">Visa on Arrival</t>
  </si>
  <si>
    <t xml:space="preserve">30-day VOA, extendable once for another 30 days. Cost approx. IDR 500,000 (~INR 2,600-2,800). Requires passport 6+ months validity and return ticket.</t>
  </si>
  <si>
    <t xml:space="preserve">IDR</t>
  </si>
  <si>
    <t xml:space="preserve">Tropical, best Apr-Oct (dry season)</t>
  </si>
  <si>
    <t xml:space="preserve">Maldives</t>
  </si>
  <si>
    <t xml:space="preserve">South Asia/Indian Ocean</t>
  </si>
  <si>
    <t xml:space="preserve">Male / Resort Atolls</t>
  </si>
  <si>
    <t xml:space="preserve">Visa-Free (Free VOA)</t>
  </si>
  <si>
    <t xml:space="preserve">Free 30-day visa-on-arrival for all Indian passport holders. Requires return ticket, hotel/resort reservation, sufficient funds. Note: independent travel outside resort islands requires special permission.</t>
  </si>
  <si>
    <t xml:space="preserve">USD/MVR</t>
  </si>
  <si>
    <t xml:space="preserve">Tropical, best Nov-Apr</t>
  </si>
  <si>
    <t xml:space="preserve">Vietnam</t>
  </si>
  <si>
    <t xml:space="preserve">Hanoi / Halong / Ho Chi Minh City</t>
  </si>
  <si>
    <t xml:space="preserve">E-Visa</t>
  </si>
  <si>
    <t xml:space="preserve">90-day e-Visa, single or multiple entry, ~USD 25. Apply only via official government e-visa portal (avoid third-party scam sites).</t>
  </si>
  <si>
    <t xml:space="preserve">VND</t>
  </si>
  <si>
    <t xml:space="preserve">Tropical/subtropical, best Oct-Apr (north)</t>
  </si>
  <si>
    <t xml:space="preserve">Sri Lanka</t>
  </si>
  <si>
    <t xml:space="preserve">South Asia</t>
  </si>
  <si>
    <t xml:space="preserve">Colombo / Kandy / Galle</t>
  </si>
  <si>
    <t xml:space="preserve">Visa-Free (Free ETA)</t>
  </si>
  <si>
    <t xml:space="preserve">Free 30-day Electronic Travel Authorization for Indians. Sri Lanka announced expansion of visa-free access to 40 markets from Jan 2026, India already included under existing arrangement.</t>
  </si>
  <si>
    <t xml:space="preserve">LKR</t>
  </si>
  <si>
    <t xml:space="preserve">Tropical, best Dec-Mar (west/south)</t>
  </si>
  <si>
    <t xml:space="preserve">Malaysia</t>
  </si>
  <si>
    <t xml:space="preserve">Kuala Lumpur / Langkawi</t>
  </si>
  <si>
    <t xml:space="preserve">Visa-Free (Time-Limited Policy)</t>
  </si>
  <si>
    <t xml:space="preserve">Visa-free for Indians for stays up to 30 days, in effect until 31 December 2026 per current policy - re-verify closer to/after that date. Mandatory Malaysia Digital Arrival Card (MDAC) online within 3 days of arrival.</t>
  </si>
  <si>
    <t xml:space="preserve">MYR</t>
  </si>
  <si>
    <t xml:space="preserve">Tropical, best Mar-Oct (west coast)</t>
  </si>
  <si>
    <t xml:space="preserve">Mauritius</t>
  </si>
  <si>
    <t xml:space="preserve">Indian Ocean/Africa</t>
  </si>
  <si>
    <t xml:space="preserve">Port Louis / Grand Baie</t>
  </si>
  <si>
    <t xml:space="preserve">Visa-Free</t>
  </si>
  <si>
    <t xml:space="preserve">Visa-free entry for up to 90 days for Indian passport holders.</t>
  </si>
  <si>
    <t xml:space="preserve">MUR</t>
  </si>
  <si>
    <t xml:space="preserve">Tropical, best May-Dec</t>
  </si>
  <si>
    <t xml:space="preserve">Bhutan</t>
  </si>
  <si>
    <t xml:space="preserve">Thimphu / Paro / Punakha</t>
  </si>
  <si>
    <t xml:space="preserve">Visa-Free (SDF applies)</t>
  </si>
  <si>
    <t xml:space="preserve">No visa required for Indian passport/voter-ID holders - unrestricted entry. IMPORTANT: a Sustainable Development Fee (SDF) applies per person per night for most travelers (concessional rate historically applied for Indian nationals) - exact current rate must be verified at implementation time, as Bhutan revises this periodically.</t>
  </si>
  <si>
    <t xml:space="preserve">BTN/INR</t>
  </si>
  <si>
    <t xml:space="preserve">Temperate, best Mar-May &amp; Sep-Nov</t>
  </si>
  <si>
    <t xml:space="preserve">India</t>
  </si>
  <si>
    <t xml:space="preserve">West India</t>
  </si>
  <si>
    <t xml:space="preserve">Goa</t>
  </si>
  <si>
    <t xml:space="preserve">Domestic - No Visa Required</t>
  </si>
  <si>
    <t xml:space="preserve">Domestic travel, no visa applicable.</t>
  </si>
  <si>
    <t xml:space="preserve">INR</t>
  </si>
  <si>
    <t xml:space="preserve">Tropical coastal, best Nov-Feb</t>
  </si>
  <si>
    <t xml:space="preserve">Kochi / Munnar / Alleppey</t>
  </si>
  <si>
    <t xml:space="preserve">Tropical, best Sep-Mar</t>
  </si>
  <si>
    <t xml:space="preserve">Manali / Kullu</t>
  </si>
  <si>
    <t xml:space="preserve">Alpine, best Mar-Jun &amp; Oct-Feb (snow)</t>
  </si>
  <si>
    <t xml:space="preserve">Jaipur / Udaipur</t>
  </si>
  <si>
    <t xml:space="preserve">Arid, best Oct-Mar</t>
  </si>
  <si>
    <t xml:space="preserve">Port Blair / Havelock</t>
  </si>
  <si>
    <t xml:space="preserve">Tropical, best Oct-May</t>
  </si>
  <si>
    <t xml:space="preserve">Srinagar / Gulmarg / Pahalgam</t>
  </si>
  <si>
    <t xml:space="preserve">Alpine, best Apr-Oct (summer), Dec-Feb (snow)</t>
  </si>
  <si>
    <t xml:space="preserve">Experience</t>
  </si>
  <si>
    <t xml:space="preserve">Category</t>
  </si>
  <si>
    <t xml:space="preserve">Top Dimensions</t>
  </si>
  <si>
    <t xml:space="preserve">Excludes (disappointment tags)</t>
  </si>
  <si>
    <t xml:space="preserve">Signature Experience</t>
  </si>
  <si>
    <t xml:space="preserve">Popularity Score</t>
  </si>
  <si>
    <t xml:space="preserve">Needs Owner Review</t>
  </si>
  <si>
    <t xml:space="preserve">Universal Studios Singapore</t>
  </si>
  <si>
    <t xml:space="preserve">Theme Parks</t>
  </si>
  <si>
    <t xml:space="preserve">Adventure (75), Photography (60), Culture (20)</t>
  </si>
  <si>
    <t xml:space="preserve">Crowds, Long Travel Time</t>
  </si>
  <si>
    <t xml:space="preserve">Beach Clubs (Sentosa)</t>
  </si>
  <si>
    <t xml:space="preserve">Beaches</t>
  </si>
  <si>
    <t xml:space="preserve">Relaxation (70), Nightlife (40)</t>
  </si>
  <si>
    <t xml:space="preserve">Marina Bay Sands SkyPark</t>
  </si>
  <si>
    <t xml:space="preserve">Luxury Hotels</t>
  </si>
  <si>
    <t xml:space="preserve">Luxury (90), Photography (80), Nightlife (50)</t>
  </si>
  <si>
    <t xml:space="preserve">Expensive Activities</t>
  </si>
  <si>
    <t xml:space="preserve">Gardens by the Bay</t>
  </si>
  <si>
    <t xml:space="preserve">Nature</t>
  </si>
  <si>
    <t xml:space="preserve">Photography (85), Nature (65), Relaxation (40)</t>
  </si>
  <si>
    <t xml:space="preserve">Orchard Road Shopping</t>
  </si>
  <si>
    <t xml:space="preserve">Shopping Malls</t>
  </si>
  <si>
    <t xml:space="preserve">Shopping (95), Luxury (55)</t>
  </si>
  <si>
    <t xml:space="preserve">Burj Khalifa Observation Deck</t>
  </si>
  <si>
    <t xml:space="preserve">Luxury (90), Photography (90)</t>
  </si>
  <si>
    <t xml:space="preserve">Expensive Activities, Crowds</t>
  </si>
  <si>
    <t xml:space="preserve">Dubai Mall + Aquarium</t>
  </si>
  <si>
    <t xml:space="preserve">Shopping (85), Photography (50)</t>
  </si>
  <si>
    <t xml:space="preserve">Desert Safari with BBQ Dinner</t>
  </si>
  <si>
    <t xml:space="preserve">Adventure</t>
  </si>
  <si>
    <t xml:space="preserve">Adventure (80), Local Experiences (60), Culture (30)</t>
  </si>
  <si>
    <t xml:space="preserve">Long Travel Time</t>
  </si>
  <si>
    <t xml:space="preserve">Al Fahidi Quarter + Souks</t>
  </si>
  <si>
    <t xml:space="preserve">Local Markets</t>
  </si>
  <si>
    <t xml:space="preserve">Local Experiences (80), Culture (75), Photography (55)</t>
  </si>
  <si>
    <t xml:space="preserve">Too Much Walking</t>
  </si>
  <si>
    <t xml:space="preserve">Atlantis Aquaventure Waterpark</t>
  </si>
  <si>
    <t xml:space="preserve">Water Sports</t>
  </si>
  <si>
    <t xml:space="preserve">Adventure (65), Relaxation (40)</t>
  </si>
  <si>
    <t xml:space="preserve">Crowds</t>
  </si>
  <si>
    <t xml:space="preserve">Grand Palace + Wat Phra Kaew</t>
  </si>
  <si>
    <t xml:space="preserve">Culture</t>
  </si>
  <si>
    <t xml:space="preserve">Culture (85), Photography (70)</t>
  </si>
  <si>
    <t xml:space="preserve">Chao Phraya River Cruise</t>
  </si>
  <si>
    <t xml:space="preserve">Cruises</t>
  </si>
  <si>
    <t xml:space="preserve">Photography (65), Relaxation (55), Local Experiences (40)</t>
  </si>
  <si>
    <t xml:space="preserve">Floating Markets Tour</t>
  </si>
  <si>
    <t xml:space="preserve">Local Experiences (80), Food (65), Culture (50)</t>
  </si>
  <si>
    <t xml:space="preserve">Phi Phi Islands Day Trip</t>
  </si>
  <si>
    <t xml:space="preserve">Photography (75), Nature (70), Adventure (50)</t>
  </si>
  <si>
    <t xml:space="preserve">Ubud Rice Terraces + Monkey Forest</t>
  </si>
  <si>
    <t xml:space="preserve">Nature (80), Photography (75), Local Experiences (50)</t>
  </si>
  <si>
    <t xml:space="preserve">Balinese Spiritual Spa Retreat</t>
  </si>
  <si>
    <t xml:space="preserve">Relaxation (85), Culture (40)</t>
  </si>
  <si>
    <t xml:space="preserve">Seminyak Beach Clubs</t>
  </si>
  <si>
    <t xml:space="preserve">Relaxation (70), Nightlife (60), Photography (55)</t>
  </si>
  <si>
    <t xml:space="preserve">Nusa Penida Island Tour</t>
  </si>
  <si>
    <t xml:space="preserve">Photography (85), Adventure (75), Nature (70)</t>
  </si>
  <si>
    <t xml:space="preserve">Overwater Villa Stay</t>
  </si>
  <si>
    <t xml:space="preserve">Luxury (95), Relaxation (85), Photography (80)</t>
  </si>
  <si>
    <t xml:space="preserve">Snorkeling &amp; House Reef Tour</t>
  </si>
  <si>
    <t xml:space="preserve">Nature (75), Adventure (60)</t>
  </si>
  <si>
    <t xml:space="preserve">Sunset Dolphin Cruise</t>
  </si>
  <si>
    <t xml:space="preserve">Photography (75), Relaxation (70)</t>
  </si>
  <si>
    <t xml:space="preserve">Local Island Cultural Visit</t>
  </si>
  <si>
    <t xml:space="preserve">Local Experiences (75), Culture (60)</t>
  </si>
  <si>
    <t xml:space="preserve">Halong Bay Overnight Cruise</t>
  </si>
  <si>
    <t xml:space="preserve">Nature (85), Photography (85), Relaxation (55)</t>
  </si>
  <si>
    <t xml:space="preserve">Hanoi Old Quarter Food Walk</t>
  </si>
  <si>
    <t xml:space="preserve">Food (80), Local Experiences (75), Culture (60)</t>
  </si>
  <si>
    <t xml:space="preserve">Mekong Delta Day Tour</t>
  </si>
  <si>
    <t xml:space="preserve">Nature (65), Local Experiences (60), Culture (50)</t>
  </si>
  <si>
    <t xml:space="preserve">Temple of the Sacred Tooth Relic</t>
  </si>
  <si>
    <t xml:space="preserve">Culture (85), Photography (50)</t>
  </si>
  <si>
    <t xml:space="preserve">Tea Plantation Tour (Nuwara Eliya)</t>
  </si>
  <si>
    <t xml:space="preserve">Nature (75), Photography (70), Local Experiences (55)</t>
  </si>
  <si>
    <t xml:space="preserve">Galle Fort Heritage Walk</t>
  </si>
  <si>
    <t xml:space="preserve">Culture (70), Photography (65)</t>
  </si>
  <si>
    <t xml:space="preserve">Mirissa Whale Watching</t>
  </si>
  <si>
    <t xml:space="preserve">Nature (80), Adventure (55)</t>
  </si>
  <si>
    <t xml:space="preserve">Petronas Towers + KL Skyline</t>
  </si>
  <si>
    <t xml:space="preserve">Photography Spots</t>
  </si>
  <si>
    <t xml:space="preserve">Photography (80), Luxury (50)</t>
  </si>
  <si>
    <t xml:space="preserve">Batu Caves</t>
  </si>
  <si>
    <t xml:space="preserve">Culture (65), Photography (60), Adventure (40)</t>
  </si>
  <si>
    <t xml:space="preserve">Genting Highlands Theme Park</t>
  </si>
  <si>
    <t xml:space="preserve">Adventure (70), Nature (40)</t>
  </si>
  <si>
    <t xml:space="preserve">Langkawi Island Hopping</t>
  </si>
  <si>
    <t xml:space="preserve">Nature (70), Relaxation (65), Photography (65)</t>
  </si>
  <si>
    <t xml:space="preserve">Catamaran Cruise with Dolphins</t>
  </si>
  <si>
    <t xml:space="preserve">Relaxation (70), Photography (70), Adventure (40)</t>
  </si>
  <si>
    <t xml:space="preserve">Black River Gorges + Chamarel</t>
  </si>
  <si>
    <t xml:space="preserve">Nature (85), Photography (80)</t>
  </si>
  <si>
    <t xml:space="preserve">Local Market + Creole Food Tour</t>
  </si>
  <si>
    <t xml:space="preserve">Food</t>
  </si>
  <si>
    <t xml:space="preserve">Food (75), Local Experiences (70), Culture (50)</t>
  </si>
  <si>
    <t xml:space="preserve">Tiger's Nest Monastery Hike</t>
  </si>
  <si>
    <t xml:space="preserve">Trekking</t>
  </si>
  <si>
    <t xml:space="preserve">Photography (85), Adventure (75), Culture (70)</t>
  </si>
  <si>
    <t xml:space="preserve">Buddha Dordenma + Local Markets</t>
  </si>
  <si>
    <t xml:space="preserve">Culture (80), Photography (60), Local Experiences (55)</t>
  </si>
  <si>
    <t xml:space="preserve">Punakha Dzong + Suspension Bridge</t>
  </si>
  <si>
    <t xml:space="preserve">Photography (80), Culture (75), Nature (55)</t>
  </si>
  <si>
    <t xml:space="preserve">Baga-Calangute Beach Hopping</t>
  </si>
  <si>
    <t xml:space="preserve">Relaxation (65), Nightlife (55)</t>
  </si>
  <si>
    <t xml:space="preserve">Arpora Night Market</t>
  </si>
  <si>
    <t xml:space="preserve">Shopping (65), Local Experiences (60), Nightlife (50)</t>
  </si>
  <si>
    <t xml:space="preserve">Palolem &amp; Agonda Beach</t>
  </si>
  <si>
    <t xml:space="preserve">Relaxation (85), Nature (60)</t>
  </si>
  <si>
    <t xml:space="preserve">Basilica of Bom Jesus + Forts</t>
  </si>
  <si>
    <t xml:space="preserve">Culture (65), Photography (55)</t>
  </si>
  <si>
    <t xml:space="preserve">Backwater Houseboat Stay</t>
  </si>
  <si>
    <t xml:space="preserve">Relaxation (85), Nature (70), Photography (60)</t>
  </si>
  <si>
    <t xml:space="preserve">Tea Garden Trek + Viewpoints</t>
  </si>
  <si>
    <t xml:space="preserve">Nature (85), Photography (75), Adventure (45)</t>
  </si>
  <si>
    <t xml:space="preserve">Fort Kochi Heritage Walk</t>
  </si>
  <si>
    <t xml:space="preserve">Culture (65), Local Experiences (55), Photography (55)</t>
  </si>
  <si>
    <t xml:space="preserve">Paragliding + Snow Activities</t>
  </si>
  <si>
    <t xml:space="preserve">Adventure (85), Photography (65), Nature (60)</t>
  </si>
  <si>
    <t xml:space="preserve">Cafe Hopping + River Walk</t>
  </si>
  <si>
    <t xml:space="preserve">Local Experiences (65), Relaxation (55), Food (50)</t>
  </si>
  <si>
    <t xml:space="preserve">Kullu Rafting + Valley Drive</t>
  </si>
  <si>
    <t xml:space="preserve">Adventure (75), Nature (70)</t>
  </si>
  <si>
    <t xml:space="preserve">Amber Fort + City Palace</t>
  </si>
  <si>
    <t xml:space="preserve">Culture (85), Photography (75), Luxury (40)</t>
  </si>
  <si>
    <t xml:space="preserve">Jaipur Bazaars (Johari/Bapu)</t>
  </si>
  <si>
    <t xml:space="preserve">Shopping (80), Local Experiences (65)</t>
  </si>
  <si>
    <t xml:space="preserve">Lake Pichola Boat Ride + City Palace</t>
  </si>
  <si>
    <t xml:space="preserve">Photography (85), Culture (75), Luxury (55)</t>
  </si>
  <si>
    <t xml:space="preserve">Radhanagar Beach + Snorkeling</t>
  </si>
  <si>
    <t xml:space="preserve">Relaxation (80), Photography (75), Nature (70)</t>
  </si>
  <si>
    <t xml:space="preserve">Scuba Diving Havelock</t>
  </si>
  <si>
    <t xml:space="preserve">Adventure (85), Nature (65)</t>
  </si>
  <si>
    <t xml:space="preserve">Cellular Jail Light &amp; Sound Show</t>
  </si>
  <si>
    <t xml:space="preserve">Culture (70), Photography (50)</t>
  </si>
  <si>
    <t xml:space="preserve">Dal Lake Shikara + Houseboat</t>
  </si>
  <si>
    <t xml:space="preserve">Photography (80), Relaxation (75), Local Experiences (50)</t>
  </si>
  <si>
    <t xml:space="preserve">Gondola Ride + Snow Activities</t>
  </si>
  <si>
    <t xml:space="preserve">Nature (85), Photography (85), Adventure (75)</t>
  </si>
  <si>
    <t xml:space="preserve">Betaab Valley + Aru Valley</t>
  </si>
  <si>
    <t xml:space="preserve">Nature (85), Photography (80), Relaxation (50)</t>
  </si>
  <si>
    <t xml:space="preserve">Package Name</t>
  </si>
  <si>
    <t xml:space="preserve">Duration (Nights)</t>
  </si>
  <si>
    <t xml:space="preserve">Tier</t>
  </si>
  <si>
    <t xml:space="preserve">Base Price (INR)</t>
  </si>
  <si>
    <t xml:space="preserve">Included Experiences</t>
  </si>
  <si>
    <t xml:space="preserve">Configurable Upgrades</t>
  </si>
  <si>
    <t xml:space="preserve">Featured</t>
  </si>
  <si>
    <t xml:space="preserve">Singapore Comfort 5N6D</t>
  </si>
  <si>
    <t xml:space="preserve">comfort</t>
  </si>
  <si>
    <t xml:space="preserve">Universal Studios Singapore, Gardens by the Bay, Orchard Road Shopping</t>
  </si>
  <si>
    <t xml:space="preserve">hotel_upgrade (+₹14,760), extra_day (+₹14,760)</t>
  </si>
  <si>
    <t xml:space="preserve">Singapore Premium 5N6D</t>
  </si>
  <si>
    <t xml:space="preserve">premium</t>
  </si>
  <si>
    <t xml:space="preserve">Marina Bay Sands SkyPark, Universal Studios Singapore, Gardens by the Bay</t>
  </si>
  <si>
    <t xml:space="preserve">hotel_upgrade (+₹24,840), extra_day (+₹24,840)</t>
  </si>
  <si>
    <t xml:space="preserve">Singapore Signature 6N7D</t>
  </si>
  <si>
    <t xml:space="preserve">signature</t>
  </si>
  <si>
    <t xml:space="preserve">Marina Bay Sands SkyPark, Universal Studios Singapore, Gardens by the Bay, Beach Clubs (Sentosa)</t>
  </si>
  <si>
    <t xml:space="preserve">hotel_upgrade (+₹38,700), extra_day (+₹32,250)</t>
  </si>
  <si>
    <t xml:space="preserve">Dubai Comfort 4N5D</t>
  </si>
  <si>
    <t xml:space="preserve">Burj Khalifa Observation Deck, Desert Safari with BBQ Dinner, Dubai Mall + Aquarium</t>
  </si>
  <si>
    <t xml:space="preserve">hotel_upgrade (+₹14,040), extra_day (+₹17,550)</t>
  </si>
  <si>
    <t xml:space="preserve">Dubai Premium 5N6D</t>
  </si>
  <si>
    <t xml:space="preserve">Burj Khalifa Observation Deck, Atlantis Aquaventure Waterpark, Desert Safari with BBQ Dinner</t>
  </si>
  <si>
    <t xml:space="preserve">hotel_upgrade (+₹24,300), extra_day (+₹24,300)</t>
  </si>
  <si>
    <t xml:space="preserve">Dubai Signature 6N7D</t>
  </si>
  <si>
    <t xml:space="preserve">Burj Khalifa Observation Deck, Atlantis Aquaventure Waterpark, Desert Safari with BBQ Dinner, Al Fahidi Quarter + Souks</t>
  </si>
  <si>
    <t xml:space="preserve">hotel_upgrade (+₹40,500), extra_day (+₹33,750)</t>
  </si>
  <si>
    <t xml:space="preserve">Thailand Comfort 5N6D (Bangkok+Pattaya)</t>
  </si>
  <si>
    <t xml:space="preserve">Grand Palace + Wat Phra Kaew, Floating Markets Tour</t>
  </si>
  <si>
    <t xml:space="preserve">hotel_upgrade (+₹10,440), extra_day (+₹10,440)</t>
  </si>
  <si>
    <t xml:space="preserve">Thailand Premium 6N7D (Bangkok+Phuket)</t>
  </si>
  <si>
    <t xml:space="preserve">Grand Palace + Wat Phra Kaew, Phi Phi Islands Day Trip, Chao Phraya River Cruise</t>
  </si>
  <si>
    <t xml:space="preserve">hotel_upgrade (+₹17,100), extra_day (+₹14,250)</t>
  </si>
  <si>
    <t xml:space="preserve">Thailand Signature 7N8D</t>
  </si>
  <si>
    <t xml:space="preserve">Grand Palace + Wat Phra Kaew, Phi Phi Islands Day Trip, Chao Phraya River Cruise, Floating Markets Tour</t>
  </si>
  <si>
    <t xml:space="preserve">hotel_upgrade (+₹26,640), extra_day (+₹19,028)</t>
  </si>
  <si>
    <t xml:space="preserve">Bali Comfort 5N6D</t>
  </si>
  <si>
    <t xml:space="preserve">Ubud Rice Terraces + Monkey Forest, Seminyak Beach Clubs</t>
  </si>
  <si>
    <t xml:space="preserve">hotel_upgrade (+₹12,240), extra_day (+₹12,240)</t>
  </si>
  <si>
    <t xml:space="preserve">Bali Premium 6N7D</t>
  </si>
  <si>
    <t xml:space="preserve">Ubud Rice Terraces + Monkey Forest, Nusa Penida Island Tour, Balinese Spiritual Spa Retreat</t>
  </si>
  <si>
    <t xml:space="preserve">hotel_upgrade (+₹20,160), extra_day (+₹16,800)</t>
  </si>
  <si>
    <t xml:space="preserve">Bali Signature 7N8D</t>
  </si>
  <si>
    <t xml:space="preserve">Ubud Rice Terraces + Monkey Forest, Nusa Penida Island Tour, Balinese Spiritual Spa Retreat, Seminyak Beach Clubs</t>
  </si>
  <si>
    <t xml:space="preserve">hotel_upgrade (+₹31,500), extra_day (+₹22,500)</t>
  </si>
  <si>
    <t xml:space="preserve">Maldives Comfort 4N5D</t>
  </si>
  <si>
    <t xml:space="preserve">Overwater Villa Stay, Snorkeling &amp; House Reef Tour</t>
  </si>
  <si>
    <t xml:space="preserve">hotel_upgrade (+₹20,700), extra_day (+₹25,875)</t>
  </si>
  <si>
    <t xml:space="preserve">Maldives Premium 5N6D</t>
  </si>
  <si>
    <t xml:space="preserve">Overwater Villa Stay, Sunset Dolphin Cruise, Snorkeling &amp; House Reef Tour</t>
  </si>
  <si>
    <t xml:space="preserve">hotel_upgrade (+₹33,300), extra_day (+₹33,300)</t>
  </si>
  <si>
    <t xml:space="preserve">Maldives Signature 6N7D</t>
  </si>
  <si>
    <t xml:space="preserve">hotel_upgrade (+₹53,100), extra_day (+₹44,250)</t>
  </si>
  <si>
    <t xml:space="preserve">Vietnam Comfort 6N7D</t>
  </si>
  <si>
    <t xml:space="preserve">Halong Bay Overnight Cruise, Hanoi Old Quarter Food Walk</t>
  </si>
  <si>
    <t xml:space="preserve">hotel_upgrade (+₹12,960), extra_day (+₹10,800)</t>
  </si>
  <si>
    <t xml:space="preserve">Vietnam Premium 7N8D</t>
  </si>
  <si>
    <t xml:space="preserve">Halong Bay Overnight Cruise, Hanoi Old Quarter Food Walk, Mekong Delta Day Tour</t>
  </si>
  <si>
    <t xml:space="preserve">hotel_upgrade (+₹21,240), extra_day (+₹15,171)</t>
  </si>
  <si>
    <t xml:space="preserve">Vietnam Signature 8N9D</t>
  </si>
  <si>
    <t xml:space="preserve">hotel_upgrade (+₹30,960), extra_day (+₹19,350)</t>
  </si>
  <si>
    <t xml:space="preserve">Sri Lanka Comfort 5N6D</t>
  </si>
  <si>
    <t xml:space="preserve">Temple of the Sacred Tooth Relic, Tea Plantation Tour (Nuwara Eliya)</t>
  </si>
  <si>
    <t xml:space="preserve">hotel_upgrade (+₹9,900), extra_day (+₹9,900)</t>
  </si>
  <si>
    <t xml:space="preserve">Sri Lanka Premium 6N7D</t>
  </si>
  <si>
    <t xml:space="preserve">Temple of the Sacred Tooth Relic, Galle Fort Heritage Walk, Mirissa Whale Watching</t>
  </si>
  <si>
    <t xml:space="preserve">hotel_upgrade (+₹15,840), extra_day (+₹13,200)</t>
  </si>
  <si>
    <t xml:space="preserve">Sri Lanka Signature 7N8D</t>
  </si>
  <si>
    <t xml:space="preserve">Temple of the Sacred Tooth Relic, Tea Plantation Tour (Nuwara Eliya), Galle Fort Heritage Walk, Mirissa Whale Watching</t>
  </si>
  <si>
    <t xml:space="preserve">hotel_upgrade (+₹23,400), extra_day (+₹16,714)</t>
  </si>
  <si>
    <t xml:space="preserve">Malaysia Comfort 5N6D (KL+Genting)</t>
  </si>
  <si>
    <t xml:space="preserve">Petronas Towers + KL Skyline, Batu Caves, Genting Highlands Theme Park</t>
  </si>
  <si>
    <t xml:space="preserve">Malaysia Premium 6N7D (KL+Langkawi)</t>
  </si>
  <si>
    <t xml:space="preserve">Petronas Towers + KL Skyline, Langkawi Island Hopping, Batu Caves</t>
  </si>
  <si>
    <t xml:space="preserve">hotel_upgrade (+₹16,560), extra_day (+₹13,800)</t>
  </si>
  <si>
    <t xml:space="preserve">Malaysia Signature 7N8D</t>
  </si>
  <si>
    <t xml:space="preserve">Petronas Towers + KL Skyline, Langkawi Island Hopping, Genting Highlands Theme Park, Batu Caves</t>
  </si>
  <si>
    <t xml:space="preserve">hotel_upgrade (+₹24,300), extra_day (+₹17,357)</t>
  </si>
  <si>
    <t xml:space="preserve">Mauritius Comfort 5N6D</t>
  </si>
  <si>
    <t xml:space="preserve">Catamaran Cruise with Dolphins, Black River Gorges + Chamarel</t>
  </si>
  <si>
    <t xml:space="preserve">hotel_upgrade (+₹17,100), extra_day (+₹17,100)</t>
  </si>
  <si>
    <t xml:space="preserve">Mauritius Premium 6N7D</t>
  </si>
  <si>
    <t xml:space="preserve">Catamaran Cruise with Dolphins, Black River Gorges + Chamarel, Local Market + Creole Food Tour</t>
  </si>
  <si>
    <t xml:space="preserve">hotel_upgrade (+₹27,900), extra_day (+₹23,250)</t>
  </si>
  <si>
    <t xml:space="preserve">Mauritius Signature 7N8D</t>
  </si>
  <si>
    <t xml:space="preserve">hotel_upgrade (+₹42,300), extra_day (+₹30,214)</t>
  </si>
  <si>
    <t xml:space="preserve">Bhutan Comfort 5N6D</t>
  </si>
  <si>
    <t xml:space="preserve">Tiger's Nest Monastery Hike, Buddha Dordenma + Local Markets</t>
  </si>
  <si>
    <t xml:space="preserve">hotel_upgrade (+₹11,160), extra_day (+₹11,160)</t>
  </si>
  <si>
    <t xml:space="preserve">Bhutan Premium 6N7D</t>
  </si>
  <si>
    <t xml:space="preserve">Tiger's Nest Monastery Hike, Punakha Dzong + Suspension Bridge, Buddha Dordenma + Local Markets</t>
  </si>
  <si>
    <t xml:space="preserve">hotel_upgrade (+₹17,640), extra_day (+₹14,700)</t>
  </si>
  <si>
    <t xml:space="preserve">Bhutan Signature 7N8D</t>
  </si>
  <si>
    <t xml:space="preserve">hotel_upgrade (+₹26,100), extra_day (+₹18,642)</t>
  </si>
  <si>
    <t xml:space="preserve">Goa Comfort 3N4D</t>
  </si>
  <si>
    <t xml:space="preserve">Baga-Calangute Beach Hopping, Arpora Night Market</t>
  </si>
  <si>
    <t xml:space="preserve">hotel_upgrade (+₹3,240), extra_day (+₹5,400)</t>
  </si>
  <si>
    <t xml:space="preserve">Goa Premium 4N5D</t>
  </si>
  <si>
    <t xml:space="preserve">Baga-Calangute Beach Hopping, Palolem &amp; Agonda Beach</t>
  </si>
  <si>
    <t xml:space="preserve">hotel_upgrade (+₹5,760), extra_day (+₹7,200)</t>
  </si>
  <si>
    <t xml:space="preserve">Goa Signature 5N6D</t>
  </si>
  <si>
    <t xml:space="preserve">Baga-Calangute Beach Hopping, Palolem &amp; Agonda Beach, Basilica of Bom Jesus + Forts</t>
  </si>
  <si>
    <t xml:space="preserve">hotel_upgrade (+₹9,360), extra_day (+₹9,360)</t>
  </si>
  <si>
    <t xml:space="preserve">Kerala Comfort 4N5D</t>
  </si>
  <si>
    <t xml:space="preserve">Backwater Houseboat Stay, Fort Kochi Heritage Walk</t>
  </si>
  <si>
    <t xml:space="preserve">hotel_upgrade (+₹4,320), extra_day (+₹5,400)</t>
  </si>
  <si>
    <t xml:space="preserve">Kerala Premium 5N6D</t>
  </si>
  <si>
    <t xml:space="preserve">Backwater Houseboat Stay, Tea Garden Trek + Viewpoints</t>
  </si>
  <si>
    <t xml:space="preserve">hotel_upgrade (+₹6,840), extra_day (+₹6,840)</t>
  </si>
  <si>
    <t xml:space="preserve">Kerala Signature 6N7D</t>
  </si>
  <si>
    <t xml:space="preserve">Backwater Houseboat Stay, Tea Garden Trek + Viewpoints, Fort Kochi Heritage Walk</t>
  </si>
  <si>
    <t xml:space="preserve">hotel_upgrade (+₹10,440), extra_day (+₹8,700)</t>
  </si>
  <si>
    <t xml:space="preserve">Manali Comfort 3N4D</t>
  </si>
  <si>
    <t xml:space="preserve">Paragliding + Snow Activities, Cafe Hopping + River Walk</t>
  </si>
  <si>
    <t xml:space="preserve">hotel_upgrade (+₹2,970), extra_day (+₹4,950)</t>
  </si>
  <si>
    <t xml:space="preserve">Manali Premium 4N5D</t>
  </si>
  <si>
    <t xml:space="preserve">Paragliding + Snow Activities, Kullu Rafting + Valley Drive</t>
  </si>
  <si>
    <t xml:space="preserve">hotel_upgrade (+₹5,040), extra_day (+₹6,300)</t>
  </si>
  <si>
    <t xml:space="preserve">Manali Signature 5N6D</t>
  </si>
  <si>
    <t xml:space="preserve">Paragliding + Snow Activities, Kullu Rafting + Valley Drive, Cafe Hopping + River Walk</t>
  </si>
  <si>
    <t xml:space="preserve">hotel_upgrade (+₹8,100), extra_day (+₹8,100)</t>
  </si>
  <si>
    <t xml:space="preserve">Rajasthan Comfort 4N5D</t>
  </si>
  <si>
    <t xml:space="preserve">Amber Fort + City Palace, Jaipur Bazaars (Johari/Bapu)</t>
  </si>
  <si>
    <t xml:space="preserve">hotel_upgrade (+₹4,680), extra_day (+₹5,850)</t>
  </si>
  <si>
    <t xml:space="preserve">Rajasthan Premium 5N6D</t>
  </si>
  <si>
    <t xml:space="preserve">Amber Fort + City Palace, Lake Pichola Boat Ride + City Palace</t>
  </si>
  <si>
    <t xml:space="preserve">hotel_upgrade (+₹7,560), extra_day (+₹7,560)</t>
  </si>
  <si>
    <t xml:space="preserve">Rajasthan Signature 6N7D</t>
  </si>
  <si>
    <t xml:space="preserve">Amber Fort + City Palace, Lake Pichola Boat Ride + City Palace, Jaipur Bazaars (Johari/Bapu)</t>
  </si>
  <si>
    <t xml:space="preserve">hotel_upgrade (+₹12,240), extra_day (+₹10,200)</t>
  </si>
  <si>
    <t xml:space="preserve">Andaman Comfort 4N5D</t>
  </si>
  <si>
    <t xml:space="preserve">Radhanagar Beach + Snorkeling, Cellular Jail Light &amp; Sound Show</t>
  </si>
  <si>
    <t xml:space="preserve">Andaman Premium 5N6D</t>
  </si>
  <si>
    <t xml:space="preserve">Radhanagar Beach + Snorkeling, Scuba Diving Havelock</t>
  </si>
  <si>
    <t xml:space="preserve">Andaman Signature 6N7D</t>
  </si>
  <si>
    <t xml:space="preserve">Radhanagar Beach + Snorkeling, Scuba Diving Havelock, Cellular Jail Light &amp; Sound Show</t>
  </si>
  <si>
    <t xml:space="preserve">hotel_upgrade (+₹14,040), extra_day (+₹11,700)</t>
  </si>
  <si>
    <t xml:space="preserve">Kashmir Comfort 4N5D</t>
  </si>
  <si>
    <t xml:space="preserve">Dal Lake Shikara + Houseboat, Betaab Valley + Aru Valley</t>
  </si>
  <si>
    <t xml:space="preserve">hotel_upgrade (+₹5,400), extra_day (+₹6,750)</t>
  </si>
  <si>
    <t xml:space="preserve">Kashmir Premium 5N6D</t>
  </si>
  <si>
    <t xml:space="preserve">Dal Lake Shikara + Houseboat, Gondola Ride + Snow Activities</t>
  </si>
  <si>
    <t xml:space="preserve">hotel_upgrade (+₹8,640), extra_day (+₹8,640)</t>
  </si>
  <si>
    <t xml:space="preserve">Kashmir Signature 6N7D</t>
  </si>
  <si>
    <t xml:space="preserve">Dal Lake Shikara + Houseboat, Gondola Ride + Snow Activities, Betaab Valley + Aru Valley</t>
  </si>
  <si>
    <t xml:space="preserve">Avg Price/Night (INR)</t>
  </si>
  <si>
    <t xml:space="preserve">Supplier Available</t>
  </si>
  <si>
    <t xml:space="preserve">3_star</t>
  </si>
  <si>
    <t xml:space="preserve">4_star</t>
  </si>
  <si>
    <t xml:space="preserve">5_star</t>
  </si>
  <si>
    <t xml:space="preserve">luxury</t>
  </si>
  <si>
    <t xml:space="preserve">Departure City</t>
  </si>
  <si>
    <t xml:space="preserve">Avg Flight Duration (hrs)</t>
  </si>
  <si>
    <t xml:space="preserve">Layover Typical</t>
  </si>
  <si>
    <t xml:space="preserve">Delhi</t>
  </si>
  <si>
    <t xml:space="preserve">Mumbai</t>
  </si>
  <si>
    <t xml:space="preserve">Bangalore</t>
  </si>
  <si>
    <t xml:space="preserve">Kolkata</t>
  </si>
  <si>
    <t xml:space="preserve">Bagdogra</t>
  </si>
  <si>
    <t xml:space="preserve">Chennai</t>
  </si>
  <si>
    <t xml:space="preserve">id</t>
  </si>
  <si>
    <t xml:space="preserve">dimension_name</t>
  </si>
  <si>
    <t xml:space="preserve">8ee13602-2783-404a-baf2-bf9d62cbd373</t>
  </si>
  <si>
    <t xml:space="preserve">Luxury</t>
  </si>
  <si>
    <t xml:space="preserve">9c92f335-2193-4ede-a5b8-5d621d119173</t>
  </si>
  <si>
    <t xml:space="preserve">cdfe32b8-39aa-4c03-9ca6-4c295f87cee8</t>
  </si>
  <si>
    <t xml:space="preserve">Shopping</t>
  </si>
  <si>
    <t xml:space="preserve">0a4c7b65-fa13-4209-aa39-3d62c6d13f91</t>
  </si>
  <si>
    <t xml:space="preserve">456166d1-9b0f-4d85-b7c4-ce35752af40f</t>
  </si>
  <si>
    <t xml:space="preserve">90f174dd-9239-4015-90ec-70d7ac59f496</t>
  </si>
  <si>
    <t xml:space="preserve">Nightlife</t>
  </si>
  <si>
    <t xml:space="preserve">d73bc073-a0c7-42bb-91ea-9e58a3f0f5bd</t>
  </si>
  <si>
    <t xml:space="preserve">e2505aa0-4c4b-45a1-87c8-a2a39c235b5f</t>
  </si>
  <si>
    <t xml:space="preserve">Photography</t>
  </si>
  <si>
    <t xml:space="preserve">9b688e4e-9802-4602-8aca-059e49e3c195</t>
  </si>
  <si>
    <t xml:space="preserve">Relaxation</t>
  </si>
  <si>
    <t xml:space="preserve">6a1ac196-2eac-4c18-9855-ed965f54189f</t>
  </si>
  <si>
    <t xml:space="preserve">Local Experiences</t>
  </si>
  <si>
    <t xml:space="preserve">tag_name</t>
  </si>
  <si>
    <t xml:space="preserve">1c8f9903-2f2e-41a6-9f75-05257a0abc23</t>
  </si>
  <si>
    <t xml:space="preserve">1dcc77db-6122-41a1-b734-661d1d7f4d1c</t>
  </si>
  <si>
    <t xml:space="preserve">508ea3db-625d-448a-993e-55fbf4ea42ab</t>
  </si>
  <si>
    <t xml:space="preserve">2ec9e0dc-9d4a-4bee-849a-c6a3b9739ee8</t>
  </si>
  <si>
    <t xml:space="preserve">Poor Hotels</t>
  </si>
  <si>
    <t xml:space="preserve">6d5837ce-8978-4900-8bfc-fe0dc7a30feb</t>
  </si>
</sst>
</file>

<file path=xl/styles.xml><?xml version="1.0" encoding="utf-8"?>
<styleSheet xmlns="http://schemas.openxmlformats.org/spreadsheetml/2006/main">
  <numFmts count="2">
    <numFmt numFmtId="164" formatCode="General"/>
    <numFmt numFmtId="165" formatCode="General"/>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s>
  <fills count="4">
    <fill>
      <patternFill patternType="none"/>
    </fill>
    <fill>
      <patternFill patternType="gray125"/>
    </fill>
    <fill>
      <patternFill patternType="solid">
        <fgColor rgb="FF1B2A4A"/>
        <bgColor rgb="FF003366"/>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36"/>
    <col collapsed="false" customWidth="true" hidden="false" outlineLevel="0" max="4" min="4" style="0" width="11"/>
    <col collapsed="false" customWidth="true" hidden="false" outlineLevel="0" max="6" min="5" style="0" width="50"/>
    <col collapsed="false" customWidth="true" hidden="false" outlineLevel="0" max="7" min="7" style="0" width="27"/>
    <col collapsed="false" customWidth="true" hidden="false" outlineLevel="0" max="8" min="8" style="0" width="21"/>
    <col collapsed="false" customWidth="true" hidden="false" outlineLevel="0" max="9" min="9" style="0" width="11"/>
    <col collapsed="false" customWidth="true" hidden="false" outlineLevel="0" max="10" min="10" style="0" width="48"/>
    <col collapsed="false" customWidth="true" hidden="false" outlineLevel="0" max="11" min="11" style="0" width="17"/>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15" hidden="false" customHeight="false" outlineLevel="0" collapsed="false">
      <c r="A2" s="0" t="s">
        <v>11</v>
      </c>
      <c r="B2" s="0" t="s">
        <v>12</v>
      </c>
      <c r="C2" s="0" t="s">
        <v>11</v>
      </c>
      <c r="D2" s="2" t="b">
        <f aca="false">FALSE()</f>
        <v>0</v>
      </c>
      <c r="E2" s="0" t="s">
        <v>13</v>
      </c>
      <c r="F2" s="0" t="s">
        <v>14</v>
      </c>
      <c r="G2" s="2" t="b">
        <f aca="false">FALSE()</f>
        <v>0</v>
      </c>
      <c r="H2" s="3" t="s">
        <v>15</v>
      </c>
      <c r="I2" s="3" t="s">
        <v>16</v>
      </c>
      <c r="J2" s="3" t="s">
        <v>17</v>
      </c>
      <c r="K2" s="0" t="n">
        <v>78</v>
      </c>
    </row>
    <row r="3" customFormat="false" ht="15" hidden="false" customHeight="false" outlineLevel="0" collapsed="false">
      <c r="A3" s="0" t="s">
        <v>18</v>
      </c>
      <c r="B3" s="0" t="s">
        <v>19</v>
      </c>
      <c r="C3" s="0" t="s">
        <v>20</v>
      </c>
      <c r="D3" s="2" t="b">
        <f aca="false">FALSE()</f>
        <v>0</v>
      </c>
      <c r="E3" s="0" t="s">
        <v>21</v>
      </c>
      <c r="F3" s="0" t="s">
        <v>22</v>
      </c>
      <c r="G3" s="2" t="b">
        <f aca="false">FALSE()</f>
        <v>0</v>
      </c>
      <c r="H3" s="3" t="s">
        <v>15</v>
      </c>
      <c r="I3" s="3" t="s">
        <v>23</v>
      </c>
      <c r="J3" s="3" t="s">
        <v>24</v>
      </c>
      <c r="K3" s="0" t="n">
        <v>85</v>
      </c>
    </row>
    <row r="4" customFormat="false" ht="15" hidden="false" customHeight="false" outlineLevel="0" collapsed="false">
      <c r="A4" s="0" t="s">
        <v>25</v>
      </c>
      <c r="B4" s="0" t="s">
        <v>12</v>
      </c>
      <c r="C4" s="0" t="s">
        <v>26</v>
      </c>
      <c r="D4" s="2" t="b">
        <f aca="false">FALSE()</f>
        <v>0</v>
      </c>
      <c r="E4" s="0" t="s">
        <v>27</v>
      </c>
      <c r="F4" s="0" t="s">
        <v>28</v>
      </c>
      <c r="G4" s="4" t="b">
        <f aca="false">TRUE()</f>
        <v>1</v>
      </c>
      <c r="H4" s="3" t="s">
        <v>15</v>
      </c>
      <c r="I4" s="3" t="s">
        <v>29</v>
      </c>
      <c r="J4" s="3" t="s">
        <v>30</v>
      </c>
      <c r="K4" s="0" t="n">
        <v>58</v>
      </c>
    </row>
    <row r="5" customFormat="false" ht="15" hidden="false" customHeight="false" outlineLevel="0" collapsed="false">
      <c r="A5" s="0" t="s">
        <v>31</v>
      </c>
      <c r="B5" s="0" t="s">
        <v>12</v>
      </c>
      <c r="C5" s="0" t="s">
        <v>32</v>
      </c>
      <c r="D5" s="2" t="b">
        <f aca="false">FALSE()</f>
        <v>0</v>
      </c>
      <c r="E5" s="0" t="s">
        <v>33</v>
      </c>
      <c r="F5" s="0" t="s">
        <v>34</v>
      </c>
      <c r="G5" s="2" t="b">
        <f aca="false">FALSE()</f>
        <v>0</v>
      </c>
      <c r="H5" s="3" t="s">
        <v>15</v>
      </c>
      <c r="I5" s="3" t="s">
        <v>35</v>
      </c>
      <c r="J5" s="3" t="s">
        <v>36</v>
      </c>
      <c r="K5" s="0" t="n">
        <v>55</v>
      </c>
    </row>
    <row r="6" customFormat="false" ht="15" hidden="false" customHeight="false" outlineLevel="0" collapsed="false">
      <c r="A6" s="0" t="s">
        <v>37</v>
      </c>
      <c r="B6" s="0" t="s">
        <v>38</v>
      </c>
      <c r="C6" s="0" t="s">
        <v>39</v>
      </c>
      <c r="D6" s="2" t="b">
        <f aca="false">FALSE()</f>
        <v>0</v>
      </c>
      <c r="E6" s="0" t="s">
        <v>40</v>
      </c>
      <c r="F6" s="0" t="s">
        <v>41</v>
      </c>
      <c r="G6" s="2" t="b">
        <f aca="false">FALSE()</f>
        <v>0</v>
      </c>
      <c r="H6" s="3" t="s">
        <v>15</v>
      </c>
      <c r="I6" s="3" t="s">
        <v>42</v>
      </c>
      <c r="J6" s="3" t="s">
        <v>43</v>
      </c>
      <c r="K6" s="0" t="n">
        <v>92</v>
      </c>
    </row>
    <row r="7" customFormat="false" ht="15" hidden="false" customHeight="false" outlineLevel="0" collapsed="false">
      <c r="A7" s="0" t="s">
        <v>44</v>
      </c>
      <c r="B7" s="0" t="s">
        <v>12</v>
      </c>
      <c r="C7" s="0" t="s">
        <v>45</v>
      </c>
      <c r="D7" s="2" t="b">
        <f aca="false">FALSE()</f>
        <v>0</v>
      </c>
      <c r="E7" s="0" t="s">
        <v>46</v>
      </c>
      <c r="F7" s="0" t="s">
        <v>47</v>
      </c>
      <c r="G7" s="2" t="b">
        <f aca="false">FALSE()</f>
        <v>0</v>
      </c>
      <c r="H7" s="3" t="s">
        <v>15</v>
      </c>
      <c r="I7" s="3" t="s">
        <v>48</v>
      </c>
      <c r="J7" s="3" t="s">
        <v>49</v>
      </c>
      <c r="K7" s="0" t="n">
        <v>50</v>
      </c>
    </row>
    <row r="8" customFormat="false" ht="15" hidden="false" customHeight="false" outlineLevel="0" collapsed="false">
      <c r="A8" s="0" t="s">
        <v>50</v>
      </c>
      <c r="B8" s="0" t="s">
        <v>51</v>
      </c>
      <c r="C8" s="0" t="s">
        <v>52</v>
      </c>
      <c r="D8" s="2" t="b">
        <f aca="false">FALSE()</f>
        <v>0</v>
      </c>
      <c r="E8" s="0" t="s">
        <v>53</v>
      </c>
      <c r="F8" s="0" t="s">
        <v>54</v>
      </c>
      <c r="G8" s="2" t="b">
        <f aca="false">FALSE()</f>
        <v>0</v>
      </c>
      <c r="H8" s="3" t="s">
        <v>15</v>
      </c>
      <c r="I8" s="3" t="s">
        <v>55</v>
      </c>
      <c r="J8" s="3" t="s">
        <v>56</v>
      </c>
      <c r="K8" s="0" t="n">
        <v>48</v>
      </c>
    </row>
    <row r="9" customFormat="false" ht="15" hidden="false" customHeight="false" outlineLevel="0" collapsed="false">
      <c r="A9" s="0" t="s">
        <v>57</v>
      </c>
      <c r="B9" s="0" t="s">
        <v>12</v>
      </c>
      <c r="C9" s="0" t="s">
        <v>58</v>
      </c>
      <c r="D9" s="2" t="b">
        <f aca="false">FALSE()</f>
        <v>0</v>
      </c>
      <c r="E9" s="0" t="s">
        <v>59</v>
      </c>
      <c r="F9" s="0" t="s">
        <v>60</v>
      </c>
      <c r="G9" s="4" t="b">
        <f aca="false">TRUE()</f>
        <v>1</v>
      </c>
      <c r="H9" s="3" t="s">
        <v>15</v>
      </c>
      <c r="I9" s="3" t="s">
        <v>61</v>
      </c>
      <c r="J9" s="3" t="s">
        <v>62</v>
      </c>
      <c r="K9" s="0" t="n">
        <v>52</v>
      </c>
    </row>
    <row r="10" customFormat="false" ht="15" hidden="false" customHeight="false" outlineLevel="0" collapsed="false">
      <c r="A10" s="0" t="s">
        <v>63</v>
      </c>
      <c r="B10" s="0" t="s">
        <v>64</v>
      </c>
      <c r="C10" s="0" t="s">
        <v>65</v>
      </c>
      <c r="D10" s="2" t="b">
        <f aca="false">FALSE()</f>
        <v>0</v>
      </c>
      <c r="E10" s="0" t="s">
        <v>66</v>
      </c>
      <c r="F10" s="0" t="s">
        <v>67</v>
      </c>
      <c r="G10" s="2" t="b">
        <f aca="false">FALSE()</f>
        <v>0</v>
      </c>
      <c r="H10" s="3" t="s">
        <v>15</v>
      </c>
      <c r="I10" s="3" t="s">
        <v>68</v>
      </c>
      <c r="J10" s="3" t="s">
        <v>69</v>
      </c>
      <c r="K10" s="0" t="n">
        <v>80</v>
      </c>
    </row>
    <row r="11" customFormat="false" ht="15" hidden="false" customHeight="false" outlineLevel="0" collapsed="false">
      <c r="A11" s="0" t="s">
        <v>70</v>
      </c>
      <c r="B11" s="0" t="s">
        <v>51</v>
      </c>
      <c r="C11" s="0" t="s">
        <v>71</v>
      </c>
      <c r="D11" s="2" t="b">
        <f aca="false">FALSE()</f>
        <v>0</v>
      </c>
      <c r="E11" s="0" t="s">
        <v>72</v>
      </c>
      <c r="F11" s="0" t="s">
        <v>73</v>
      </c>
      <c r="G11" s="4" t="b">
        <f aca="false">TRUE()</f>
        <v>1</v>
      </c>
      <c r="H11" s="3" t="s">
        <v>15</v>
      </c>
      <c r="I11" s="3" t="s">
        <v>74</v>
      </c>
      <c r="J11" s="3" t="s">
        <v>75</v>
      </c>
      <c r="K11" s="0" t="n">
        <v>60</v>
      </c>
    </row>
    <row r="12" customFormat="false" ht="15" hidden="false" customHeight="false" outlineLevel="0" collapsed="false">
      <c r="A12" s="0" t="s">
        <v>76</v>
      </c>
      <c r="B12" s="0" t="s">
        <v>77</v>
      </c>
      <c r="C12" s="0" t="s">
        <v>78</v>
      </c>
      <c r="D12" s="2" t="b">
        <f aca="false">TRUE()</f>
        <v>1</v>
      </c>
      <c r="E12" s="0" t="s">
        <v>79</v>
      </c>
      <c r="F12" s="0" t="s">
        <v>80</v>
      </c>
      <c r="G12" s="2" t="b">
        <f aca="false">FALSE()</f>
        <v>0</v>
      </c>
      <c r="H12" s="3" t="s">
        <v>15</v>
      </c>
      <c r="I12" s="3" t="s">
        <v>81</v>
      </c>
      <c r="J12" s="3" t="s">
        <v>82</v>
      </c>
      <c r="K12" s="0" t="n">
        <v>45</v>
      </c>
    </row>
    <row r="13" customFormat="false" ht="15" hidden="false" customHeight="false" outlineLevel="0" collapsed="false">
      <c r="A13" s="0" t="s">
        <v>76</v>
      </c>
      <c r="B13" s="0" t="s">
        <v>77</v>
      </c>
      <c r="C13" s="0" t="s">
        <v>83</v>
      </c>
      <c r="D13" s="2" t="b">
        <f aca="false">TRUE()</f>
        <v>1</v>
      </c>
      <c r="E13" s="0" t="s">
        <v>79</v>
      </c>
      <c r="F13" s="0" t="s">
        <v>80</v>
      </c>
      <c r="G13" s="2" t="b">
        <f aca="false">FALSE()</f>
        <v>0</v>
      </c>
      <c r="H13" s="3" t="s">
        <v>15</v>
      </c>
      <c r="I13" s="3" t="s">
        <v>81</v>
      </c>
      <c r="J13" s="3" t="s">
        <v>84</v>
      </c>
      <c r="K13" s="0" t="n">
        <v>42</v>
      </c>
    </row>
    <row r="14" customFormat="false" ht="15" hidden="false" customHeight="false" outlineLevel="0" collapsed="false">
      <c r="A14" s="0" t="s">
        <v>76</v>
      </c>
      <c r="B14" s="0" t="s">
        <v>77</v>
      </c>
      <c r="C14" s="0" t="s">
        <v>85</v>
      </c>
      <c r="D14" s="2" t="b">
        <f aca="false">TRUE()</f>
        <v>1</v>
      </c>
      <c r="E14" s="0" t="s">
        <v>79</v>
      </c>
      <c r="F14" s="0" t="s">
        <v>80</v>
      </c>
      <c r="G14" s="2" t="b">
        <f aca="false">FALSE()</f>
        <v>0</v>
      </c>
      <c r="H14" s="3" t="s">
        <v>15</v>
      </c>
      <c r="I14" s="3" t="s">
        <v>81</v>
      </c>
      <c r="J14" s="3" t="s">
        <v>86</v>
      </c>
      <c r="K14" s="0" t="n">
        <v>40</v>
      </c>
    </row>
    <row r="15" customFormat="false" ht="15" hidden="false" customHeight="false" outlineLevel="0" collapsed="false">
      <c r="A15" s="0" t="s">
        <v>76</v>
      </c>
      <c r="B15" s="0" t="s">
        <v>77</v>
      </c>
      <c r="C15" s="0" t="s">
        <v>87</v>
      </c>
      <c r="D15" s="2" t="b">
        <f aca="false">TRUE()</f>
        <v>1</v>
      </c>
      <c r="E15" s="0" t="s">
        <v>79</v>
      </c>
      <c r="F15" s="0" t="s">
        <v>80</v>
      </c>
      <c r="G15" s="2" t="b">
        <f aca="false">FALSE()</f>
        <v>0</v>
      </c>
      <c r="H15" s="3" t="s">
        <v>15</v>
      </c>
      <c r="I15" s="3" t="s">
        <v>81</v>
      </c>
      <c r="J15" s="3" t="s">
        <v>88</v>
      </c>
      <c r="K15" s="0" t="n">
        <v>43</v>
      </c>
    </row>
    <row r="16" customFormat="false" ht="15" hidden="false" customHeight="false" outlineLevel="0" collapsed="false">
      <c r="A16" s="0" t="s">
        <v>76</v>
      </c>
      <c r="B16" s="0" t="s">
        <v>77</v>
      </c>
      <c r="C16" s="0" t="s">
        <v>89</v>
      </c>
      <c r="D16" s="2" t="b">
        <f aca="false">TRUE()</f>
        <v>1</v>
      </c>
      <c r="E16" s="0" t="s">
        <v>79</v>
      </c>
      <c r="F16" s="0" t="s">
        <v>80</v>
      </c>
      <c r="G16" s="2" t="b">
        <f aca="false">FALSE()</f>
        <v>0</v>
      </c>
      <c r="H16" s="3" t="s">
        <v>15</v>
      </c>
      <c r="I16" s="3" t="s">
        <v>81</v>
      </c>
      <c r="J16" s="3" t="s">
        <v>90</v>
      </c>
      <c r="K16" s="0" t="n">
        <v>50</v>
      </c>
    </row>
    <row r="17" customFormat="false" ht="15" hidden="false" customHeight="false" outlineLevel="0" collapsed="false">
      <c r="A17" s="0" t="s">
        <v>76</v>
      </c>
      <c r="B17" s="0" t="s">
        <v>77</v>
      </c>
      <c r="C17" s="0" t="s">
        <v>91</v>
      </c>
      <c r="D17" s="2" t="b">
        <f aca="false">TRUE()</f>
        <v>1</v>
      </c>
      <c r="E17" s="0" t="s">
        <v>79</v>
      </c>
      <c r="F17" s="0" t="s">
        <v>80</v>
      </c>
      <c r="G17" s="2" t="b">
        <f aca="false">FALSE()</f>
        <v>0</v>
      </c>
      <c r="H17" s="3" t="s">
        <v>15</v>
      </c>
      <c r="I17" s="3" t="s">
        <v>81</v>
      </c>
      <c r="J17" s="3" t="s">
        <v>92</v>
      </c>
      <c r="K17" s="0" t="n">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9"/>
    <col collapsed="false" customWidth="true" hidden="false" outlineLevel="0" max="2" min="2" style="0" width="36"/>
    <col collapsed="false" customWidth="true" hidden="false" outlineLevel="0" max="3" min="3" style="0" width="12"/>
    <col collapsed="false" customWidth="true" hidden="false" outlineLevel="0" max="4" min="4" style="0" width="20"/>
    <col collapsed="false" customWidth="true" hidden="false" outlineLevel="0" max="5" min="5" style="0" width="50"/>
    <col collapsed="false" customWidth="true" hidden="false" outlineLevel="0" max="6" min="6" style="0" width="33"/>
    <col collapsed="false" customWidth="true" hidden="false" outlineLevel="0" max="7" min="7" style="0" width="23"/>
    <col collapsed="false" customWidth="true" hidden="false" outlineLevel="0" max="8" min="8" style="0" width="19"/>
    <col collapsed="false" customWidth="true" hidden="false" outlineLevel="0" max="9" min="9" style="0" width="21"/>
  </cols>
  <sheetData>
    <row r="1" customFormat="false" ht="15" hidden="false" customHeight="false" outlineLevel="0" collapsed="false">
      <c r="A1" s="1" t="s">
        <v>93</v>
      </c>
      <c r="B1" s="1" t="s">
        <v>2</v>
      </c>
      <c r="C1" s="1" t="s">
        <v>0</v>
      </c>
      <c r="D1" s="1" t="s">
        <v>94</v>
      </c>
      <c r="E1" s="1" t="s">
        <v>95</v>
      </c>
      <c r="F1" s="1" t="s">
        <v>96</v>
      </c>
      <c r="G1" s="1" t="s">
        <v>97</v>
      </c>
      <c r="H1" s="1" t="s">
        <v>98</v>
      </c>
      <c r="I1" s="1" t="s">
        <v>99</v>
      </c>
    </row>
    <row r="2" customFormat="false" ht="15" hidden="false" customHeight="false" outlineLevel="0" collapsed="false">
      <c r="A2" s="0" t="s">
        <v>100</v>
      </c>
      <c r="B2" s="0" t="s">
        <v>11</v>
      </c>
      <c r="C2" s="0" t="s">
        <v>11</v>
      </c>
      <c r="D2" s="0" t="s">
        <v>101</v>
      </c>
      <c r="E2" s="0" t="s">
        <v>102</v>
      </c>
      <c r="F2" s="0" t="s">
        <v>103</v>
      </c>
      <c r="G2" s="2" t="b">
        <f aca="false">TRUE()</f>
        <v>1</v>
      </c>
      <c r="H2" s="0" t="n">
        <v>95</v>
      </c>
      <c r="I2" s="4" t="b">
        <f aca="false">TRUE()</f>
        <v>1</v>
      </c>
    </row>
    <row r="3" customFormat="false" ht="15" hidden="false" customHeight="false" outlineLevel="0" collapsed="false">
      <c r="A3" s="0" t="s">
        <v>104</v>
      </c>
      <c r="B3" s="0" t="s">
        <v>11</v>
      </c>
      <c r="C3" s="0" t="s">
        <v>11</v>
      </c>
      <c r="D3" s="0" t="s">
        <v>105</v>
      </c>
      <c r="E3" s="0" t="s">
        <v>106</v>
      </c>
      <c r="G3" s="2" t="b">
        <f aca="false">TRUE()</f>
        <v>1</v>
      </c>
      <c r="H3" s="0" t="n">
        <v>70</v>
      </c>
      <c r="I3" s="4" t="b">
        <f aca="false">TRUE()</f>
        <v>1</v>
      </c>
    </row>
    <row r="4" customFormat="false" ht="15" hidden="false" customHeight="false" outlineLevel="0" collapsed="false">
      <c r="A4" s="0" t="s">
        <v>107</v>
      </c>
      <c r="B4" s="0" t="s">
        <v>11</v>
      </c>
      <c r="C4" s="0" t="s">
        <v>11</v>
      </c>
      <c r="D4" s="0" t="s">
        <v>108</v>
      </c>
      <c r="E4" s="0" t="s">
        <v>109</v>
      </c>
      <c r="F4" s="0" t="s">
        <v>110</v>
      </c>
      <c r="G4" s="2" t="b">
        <f aca="false">TRUE()</f>
        <v>1</v>
      </c>
      <c r="H4" s="0" t="n">
        <v>98</v>
      </c>
      <c r="I4" s="4" t="b">
        <f aca="false">TRUE()</f>
        <v>1</v>
      </c>
    </row>
    <row r="5" customFormat="false" ht="15" hidden="false" customHeight="false" outlineLevel="0" collapsed="false">
      <c r="A5" s="0" t="s">
        <v>111</v>
      </c>
      <c r="B5" s="0" t="s">
        <v>11</v>
      </c>
      <c r="C5" s="0" t="s">
        <v>11</v>
      </c>
      <c r="D5" s="0" t="s">
        <v>112</v>
      </c>
      <c r="E5" s="0" t="s">
        <v>113</v>
      </c>
      <c r="G5" s="2" t="b">
        <f aca="false">TRUE()</f>
        <v>1</v>
      </c>
      <c r="H5" s="0" t="n">
        <v>92</v>
      </c>
      <c r="I5" s="4" t="b">
        <f aca="false">TRUE()</f>
        <v>1</v>
      </c>
    </row>
    <row r="6" customFormat="false" ht="15" hidden="false" customHeight="false" outlineLevel="0" collapsed="false">
      <c r="A6" s="0" t="s">
        <v>114</v>
      </c>
      <c r="B6" s="0" t="s">
        <v>11</v>
      </c>
      <c r="C6" s="0" t="s">
        <v>11</v>
      </c>
      <c r="D6" s="0" t="s">
        <v>115</v>
      </c>
      <c r="E6" s="0" t="s">
        <v>116</v>
      </c>
      <c r="G6" s="2" t="b">
        <f aca="false">TRUE()</f>
        <v>1</v>
      </c>
      <c r="H6" s="0" t="n">
        <v>80</v>
      </c>
      <c r="I6" s="4" t="b">
        <f aca="false">TRUE()</f>
        <v>1</v>
      </c>
    </row>
    <row r="7" customFormat="false" ht="15" hidden="false" customHeight="false" outlineLevel="0" collapsed="false">
      <c r="A7" s="0" t="s">
        <v>117</v>
      </c>
      <c r="B7" s="0" t="s">
        <v>20</v>
      </c>
      <c r="C7" s="0" t="s">
        <v>18</v>
      </c>
      <c r="D7" s="0" t="s">
        <v>108</v>
      </c>
      <c r="E7" s="0" t="s">
        <v>118</v>
      </c>
      <c r="F7" s="0" t="s">
        <v>119</v>
      </c>
      <c r="G7" s="2" t="b">
        <f aca="false">TRUE()</f>
        <v>1</v>
      </c>
      <c r="H7" s="0" t="n">
        <v>99</v>
      </c>
      <c r="I7" s="4" t="b">
        <f aca="false">TRUE()</f>
        <v>1</v>
      </c>
    </row>
    <row r="8" customFormat="false" ht="15" hidden="false" customHeight="false" outlineLevel="0" collapsed="false">
      <c r="A8" s="0" t="s">
        <v>120</v>
      </c>
      <c r="B8" s="0" t="s">
        <v>20</v>
      </c>
      <c r="C8" s="0" t="s">
        <v>18</v>
      </c>
      <c r="D8" s="0" t="s">
        <v>115</v>
      </c>
      <c r="E8" s="0" t="s">
        <v>121</v>
      </c>
      <c r="G8" s="2" t="b">
        <f aca="false">TRUE()</f>
        <v>1</v>
      </c>
      <c r="H8" s="0" t="n">
        <v>88</v>
      </c>
      <c r="I8" s="4" t="b">
        <f aca="false">TRUE()</f>
        <v>1</v>
      </c>
    </row>
    <row r="9" customFormat="false" ht="15" hidden="false" customHeight="false" outlineLevel="0" collapsed="false">
      <c r="A9" s="0" t="s">
        <v>122</v>
      </c>
      <c r="B9" s="0" t="s">
        <v>20</v>
      </c>
      <c r="C9" s="0" t="s">
        <v>18</v>
      </c>
      <c r="D9" s="0" t="s">
        <v>123</v>
      </c>
      <c r="E9" s="0" t="s">
        <v>124</v>
      </c>
      <c r="F9" s="0" t="s">
        <v>125</v>
      </c>
      <c r="G9" s="2" t="b">
        <f aca="false">TRUE()</f>
        <v>1</v>
      </c>
      <c r="H9" s="0" t="n">
        <v>93</v>
      </c>
      <c r="I9" s="4" t="b">
        <f aca="false">TRUE()</f>
        <v>1</v>
      </c>
    </row>
    <row r="10" customFormat="false" ht="15" hidden="false" customHeight="false" outlineLevel="0" collapsed="false">
      <c r="A10" s="0" t="s">
        <v>126</v>
      </c>
      <c r="B10" s="0" t="s">
        <v>20</v>
      </c>
      <c r="C10" s="0" t="s">
        <v>18</v>
      </c>
      <c r="D10" s="0" t="s">
        <v>127</v>
      </c>
      <c r="E10" s="0" t="s">
        <v>128</v>
      </c>
      <c r="F10" s="0" t="s">
        <v>129</v>
      </c>
      <c r="G10" s="2" t="b">
        <f aca="false">TRUE()</f>
        <v>1</v>
      </c>
      <c r="H10" s="0" t="n">
        <v>72</v>
      </c>
      <c r="I10" s="4" t="b">
        <f aca="false">TRUE()</f>
        <v>1</v>
      </c>
    </row>
    <row r="11" customFormat="false" ht="15" hidden="false" customHeight="false" outlineLevel="0" collapsed="false">
      <c r="A11" s="0" t="s">
        <v>130</v>
      </c>
      <c r="B11" s="0" t="s">
        <v>20</v>
      </c>
      <c r="C11" s="0" t="s">
        <v>18</v>
      </c>
      <c r="D11" s="0" t="s">
        <v>131</v>
      </c>
      <c r="E11" s="0" t="s">
        <v>132</v>
      </c>
      <c r="F11" s="0" t="s">
        <v>133</v>
      </c>
      <c r="G11" s="2" t="b">
        <f aca="false">TRUE()</f>
        <v>1</v>
      </c>
      <c r="H11" s="0" t="n">
        <v>85</v>
      </c>
      <c r="I11" s="4" t="b">
        <f aca="false">TRUE()</f>
        <v>1</v>
      </c>
    </row>
    <row r="12" customFormat="false" ht="15" hidden="false" customHeight="false" outlineLevel="0" collapsed="false">
      <c r="A12" s="0" t="s">
        <v>134</v>
      </c>
      <c r="B12" s="0" t="s">
        <v>26</v>
      </c>
      <c r="C12" s="0" t="s">
        <v>25</v>
      </c>
      <c r="D12" s="0" t="s">
        <v>135</v>
      </c>
      <c r="E12" s="0" t="s">
        <v>136</v>
      </c>
      <c r="F12" s="0" t="s">
        <v>133</v>
      </c>
      <c r="G12" s="2" t="b">
        <f aca="false">TRUE()</f>
        <v>1</v>
      </c>
      <c r="H12" s="0" t="n">
        <v>90</v>
      </c>
      <c r="I12" s="4" t="b">
        <f aca="false">TRUE()</f>
        <v>1</v>
      </c>
    </row>
    <row r="13" customFormat="false" ht="15" hidden="false" customHeight="false" outlineLevel="0" collapsed="false">
      <c r="A13" s="0" t="s">
        <v>137</v>
      </c>
      <c r="B13" s="0" t="s">
        <v>26</v>
      </c>
      <c r="C13" s="0" t="s">
        <v>25</v>
      </c>
      <c r="D13" s="0" t="s">
        <v>138</v>
      </c>
      <c r="E13" s="0" t="s">
        <v>139</v>
      </c>
      <c r="G13" s="2" t="b">
        <f aca="false">TRUE()</f>
        <v>1</v>
      </c>
      <c r="H13" s="0" t="n">
        <v>78</v>
      </c>
      <c r="I13" s="4" t="b">
        <f aca="false">TRUE()</f>
        <v>1</v>
      </c>
    </row>
    <row r="14" customFormat="false" ht="15" hidden="false" customHeight="false" outlineLevel="0" collapsed="false">
      <c r="A14" s="0" t="s">
        <v>140</v>
      </c>
      <c r="B14" s="0" t="s">
        <v>26</v>
      </c>
      <c r="C14" s="0" t="s">
        <v>25</v>
      </c>
      <c r="D14" s="0" t="s">
        <v>127</v>
      </c>
      <c r="E14" s="0" t="s">
        <v>141</v>
      </c>
      <c r="F14" s="0" t="s">
        <v>129</v>
      </c>
      <c r="G14" s="2" t="b">
        <f aca="false">TRUE()</f>
        <v>1</v>
      </c>
      <c r="H14" s="0" t="n">
        <v>75</v>
      </c>
      <c r="I14" s="4" t="b">
        <f aca="false">TRUE()</f>
        <v>1</v>
      </c>
    </row>
    <row r="15" customFormat="false" ht="15" hidden="false" customHeight="false" outlineLevel="0" collapsed="false">
      <c r="A15" s="0" t="s">
        <v>142</v>
      </c>
      <c r="B15" s="0" t="s">
        <v>26</v>
      </c>
      <c r="C15" s="0" t="s">
        <v>25</v>
      </c>
      <c r="D15" s="0" t="s">
        <v>105</v>
      </c>
      <c r="E15" s="0" t="s">
        <v>143</v>
      </c>
      <c r="F15" s="0" t="s">
        <v>125</v>
      </c>
      <c r="G15" s="2" t="b">
        <f aca="false">TRUE()</f>
        <v>1</v>
      </c>
      <c r="H15" s="0" t="n">
        <v>88</v>
      </c>
      <c r="I15" s="4" t="b">
        <f aca="false">TRUE()</f>
        <v>1</v>
      </c>
    </row>
    <row r="16" customFormat="false" ht="15" hidden="false" customHeight="false" outlineLevel="0" collapsed="false">
      <c r="A16" s="0" t="s">
        <v>144</v>
      </c>
      <c r="B16" s="0" t="s">
        <v>32</v>
      </c>
      <c r="C16" s="0" t="s">
        <v>31</v>
      </c>
      <c r="D16" s="0" t="s">
        <v>112</v>
      </c>
      <c r="E16" s="0" t="s">
        <v>145</v>
      </c>
      <c r="F16" s="0" t="s">
        <v>133</v>
      </c>
      <c r="G16" s="2" t="b">
        <f aca="false">TRUE()</f>
        <v>1</v>
      </c>
      <c r="H16" s="0" t="n">
        <v>90</v>
      </c>
      <c r="I16" s="4" t="b">
        <f aca="false">TRUE()</f>
        <v>1</v>
      </c>
    </row>
    <row r="17" customFormat="false" ht="15" hidden="false" customHeight="false" outlineLevel="0" collapsed="false">
      <c r="A17" s="0" t="s">
        <v>146</v>
      </c>
      <c r="B17" s="0" t="s">
        <v>32</v>
      </c>
      <c r="C17" s="0" t="s">
        <v>31</v>
      </c>
      <c r="D17" s="0" t="s">
        <v>127</v>
      </c>
      <c r="E17" s="0" t="s">
        <v>147</v>
      </c>
      <c r="G17" s="2" t="b">
        <f aca="false">TRUE()</f>
        <v>1</v>
      </c>
      <c r="H17" s="0" t="n">
        <v>70</v>
      </c>
      <c r="I17" s="4" t="b">
        <f aca="false">TRUE()</f>
        <v>1</v>
      </c>
    </row>
    <row r="18" customFormat="false" ht="15" hidden="false" customHeight="false" outlineLevel="0" collapsed="false">
      <c r="A18" s="0" t="s">
        <v>148</v>
      </c>
      <c r="B18" s="0" t="s">
        <v>32</v>
      </c>
      <c r="C18" s="0" t="s">
        <v>31</v>
      </c>
      <c r="D18" s="0" t="s">
        <v>105</v>
      </c>
      <c r="E18" s="0" t="s">
        <v>149</v>
      </c>
      <c r="G18" s="2" t="b">
        <f aca="false">TRUE()</f>
        <v>1</v>
      </c>
      <c r="H18" s="0" t="n">
        <v>85</v>
      </c>
      <c r="I18" s="4" t="b">
        <f aca="false">TRUE()</f>
        <v>1</v>
      </c>
    </row>
    <row r="19" customFormat="false" ht="15" hidden="false" customHeight="false" outlineLevel="0" collapsed="false">
      <c r="A19" s="0" t="s">
        <v>150</v>
      </c>
      <c r="B19" s="0" t="s">
        <v>32</v>
      </c>
      <c r="C19" s="0" t="s">
        <v>31</v>
      </c>
      <c r="D19" s="0" t="s">
        <v>131</v>
      </c>
      <c r="E19" s="0" t="s">
        <v>151</v>
      </c>
      <c r="F19" s="0" t="s">
        <v>125</v>
      </c>
      <c r="G19" s="2" t="b">
        <f aca="false">TRUE()</f>
        <v>1</v>
      </c>
      <c r="H19" s="0" t="n">
        <v>88</v>
      </c>
      <c r="I19" s="4" t="b">
        <f aca="false">TRUE()</f>
        <v>1</v>
      </c>
    </row>
    <row r="20" customFormat="false" ht="15" hidden="false" customHeight="false" outlineLevel="0" collapsed="false">
      <c r="A20" s="0" t="s">
        <v>152</v>
      </c>
      <c r="B20" s="0" t="s">
        <v>39</v>
      </c>
      <c r="C20" s="0" t="s">
        <v>37</v>
      </c>
      <c r="D20" s="0" t="s">
        <v>108</v>
      </c>
      <c r="E20" s="0" t="s">
        <v>153</v>
      </c>
      <c r="F20" s="0" t="s">
        <v>110</v>
      </c>
      <c r="G20" s="2" t="b">
        <f aca="false">TRUE()</f>
        <v>1</v>
      </c>
      <c r="H20" s="0" t="n">
        <v>97</v>
      </c>
      <c r="I20" s="4" t="b">
        <f aca="false">TRUE()</f>
        <v>1</v>
      </c>
    </row>
    <row r="21" customFormat="false" ht="15" hidden="false" customHeight="false" outlineLevel="0" collapsed="false">
      <c r="A21" s="0" t="s">
        <v>154</v>
      </c>
      <c r="B21" s="0" t="s">
        <v>39</v>
      </c>
      <c r="C21" s="0" t="s">
        <v>37</v>
      </c>
      <c r="D21" s="0" t="s">
        <v>131</v>
      </c>
      <c r="E21" s="0" t="s">
        <v>155</v>
      </c>
      <c r="G21" s="2" t="b">
        <f aca="false">TRUE()</f>
        <v>1</v>
      </c>
      <c r="H21" s="0" t="n">
        <v>82</v>
      </c>
      <c r="I21" s="4" t="b">
        <f aca="false">TRUE()</f>
        <v>1</v>
      </c>
    </row>
    <row r="22" customFormat="false" ht="15" hidden="false" customHeight="false" outlineLevel="0" collapsed="false">
      <c r="A22" s="0" t="s">
        <v>156</v>
      </c>
      <c r="B22" s="0" t="s">
        <v>39</v>
      </c>
      <c r="C22" s="0" t="s">
        <v>37</v>
      </c>
      <c r="D22" s="0" t="s">
        <v>138</v>
      </c>
      <c r="E22" s="0" t="s">
        <v>157</v>
      </c>
      <c r="G22" s="2" t="b">
        <f aca="false">TRUE()</f>
        <v>1</v>
      </c>
      <c r="H22" s="0" t="n">
        <v>80</v>
      </c>
      <c r="I22" s="4" t="b">
        <f aca="false">TRUE()</f>
        <v>1</v>
      </c>
    </row>
    <row r="23" customFormat="false" ht="15" hidden="false" customHeight="false" outlineLevel="0" collapsed="false">
      <c r="A23" s="0" t="s">
        <v>158</v>
      </c>
      <c r="B23" s="0" t="s">
        <v>39</v>
      </c>
      <c r="C23" s="0" t="s">
        <v>37</v>
      </c>
      <c r="D23" s="0" t="s">
        <v>127</v>
      </c>
      <c r="E23" s="0" t="s">
        <v>159</v>
      </c>
      <c r="F23" s="0" t="s">
        <v>125</v>
      </c>
      <c r="G23" s="2" t="b">
        <f aca="false">FALSE()</f>
        <v>0</v>
      </c>
      <c r="H23" s="0" t="n">
        <v>55</v>
      </c>
      <c r="I23" s="4" t="b">
        <f aca="false">TRUE()</f>
        <v>1</v>
      </c>
    </row>
    <row r="24" customFormat="false" ht="15" hidden="false" customHeight="false" outlineLevel="0" collapsed="false">
      <c r="A24" s="0" t="s">
        <v>160</v>
      </c>
      <c r="B24" s="0" t="s">
        <v>45</v>
      </c>
      <c r="C24" s="0" t="s">
        <v>44</v>
      </c>
      <c r="D24" s="0" t="s">
        <v>138</v>
      </c>
      <c r="E24" s="0" t="s">
        <v>161</v>
      </c>
      <c r="F24" s="0" t="s">
        <v>125</v>
      </c>
      <c r="G24" s="2" t="b">
        <f aca="false">TRUE()</f>
        <v>1</v>
      </c>
      <c r="H24" s="0" t="n">
        <v>93</v>
      </c>
      <c r="I24" s="4" t="b">
        <f aca="false">TRUE()</f>
        <v>1</v>
      </c>
    </row>
    <row r="25" customFormat="false" ht="15" hidden="false" customHeight="false" outlineLevel="0" collapsed="false">
      <c r="A25" s="0" t="s">
        <v>162</v>
      </c>
      <c r="B25" s="0" t="s">
        <v>45</v>
      </c>
      <c r="C25" s="0" t="s">
        <v>44</v>
      </c>
      <c r="D25" s="0" t="s">
        <v>127</v>
      </c>
      <c r="E25" s="0" t="s">
        <v>163</v>
      </c>
      <c r="F25" s="0" t="s">
        <v>129</v>
      </c>
      <c r="G25" s="2" t="b">
        <f aca="false">TRUE()</f>
        <v>1</v>
      </c>
      <c r="H25" s="0" t="n">
        <v>82</v>
      </c>
      <c r="I25" s="4" t="b">
        <f aca="false">TRUE()</f>
        <v>1</v>
      </c>
    </row>
    <row r="26" customFormat="false" ht="15" hidden="false" customHeight="false" outlineLevel="0" collapsed="false">
      <c r="A26" s="0" t="s">
        <v>164</v>
      </c>
      <c r="B26" s="0" t="s">
        <v>45</v>
      </c>
      <c r="C26" s="0" t="s">
        <v>44</v>
      </c>
      <c r="D26" s="0" t="s">
        <v>112</v>
      </c>
      <c r="E26" s="0" t="s">
        <v>165</v>
      </c>
      <c r="F26" s="0" t="s">
        <v>125</v>
      </c>
      <c r="G26" s="2" t="b">
        <f aca="false">TRUE()</f>
        <v>1</v>
      </c>
      <c r="H26" s="0" t="n">
        <v>75</v>
      </c>
      <c r="I26" s="4" t="b">
        <f aca="false">TRUE()</f>
        <v>1</v>
      </c>
    </row>
    <row r="27" customFormat="false" ht="15" hidden="false" customHeight="false" outlineLevel="0" collapsed="false">
      <c r="A27" s="0" t="s">
        <v>166</v>
      </c>
      <c r="B27" s="0" t="s">
        <v>52</v>
      </c>
      <c r="C27" s="0" t="s">
        <v>50</v>
      </c>
      <c r="D27" s="0" t="s">
        <v>135</v>
      </c>
      <c r="E27" s="0" t="s">
        <v>167</v>
      </c>
      <c r="F27" s="0" t="s">
        <v>133</v>
      </c>
      <c r="G27" s="2" t="b">
        <f aca="false">TRUE()</f>
        <v>1</v>
      </c>
      <c r="H27" s="0" t="n">
        <v>80</v>
      </c>
      <c r="I27" s="4" t="b">
        <f aca="false">TRUE()</f>
        <v>1</v>
      </c>
    </row>
    <row r="28" customFormat="false" ht="15" hidden="false" customHeight="false" outlineLevel="0" collapsed="false">
      <c r="A28" s="0" t="s">
        <v>168</v>
      </c>
      <c r="B28" s="0" t="s">
        <v>52</v>
      </c>
      <c r="C28" s="0" t="s">
        <v>50</v>
      </c>
      <c r="D28" s="0" t="s">
        <v>112</v>
      </c>
      <c r="E28" s="0" t="s">
        <v>169</v>
      </c>
      <c r="F28" s="0" t="s">
        <v>125</v>
      </c>
      <c r="G28" s="2" t="b">
        <f aca="false">TRUE()</f>
        <v>1</v>
      </c>
      <c r="H28" s="0" t="n">
        <v>78</v>
      </c>
      <c r="I28" s="4" t="b">
        <f aca="false">TRUE()</f>
        <v>1</v>
      </c>
    </row>
    <row r="29" customFormat="false" ht="15" hidden="false" customHeight="false" outlineLevel="0" collapsed="false">
      <c r="A29" s="0" t="s">
        <v>170</v>
      </c>
      <c r="B29" s="0" t="s">
        <v>52</v>
      </c>
      <c r="C29" s="0" t="s">
        <v>50</v>
      </c>
      <c r="D29" s="0" t="s">
        <v>135</v>
      </c>
      <c r="E29" s="0" t="s">
        <v>171</v>
      </c>
      <c r="F29" s="0" t="s">
        <v>129</v>
      </c>
      <c r="G29" s="2" t="b">
        <f aca="false">TRUE()</f>
        <v>1</v>
      </c>
      <c r="H29" s="0" t="n">
        <v>72</v>
      </c>
      <c r="I29" s="4" t="b">
        <f aca="false">TRUE()</f>
        <v>1</v>
      </c>
    </row>
    <row r="30" customFormat="false" ht="15" hidden="false" customHeight="false" outlineLevel="0" collapsed="false">
      <c r="A30" s="0" t="s">
        <v>172</v>
      </c>
      <c r="B30" s="0" t="s">
        <v>52</v>
      </c>
      <c r="C30" s="0" t="s">
        <v>50</v>
      </c>
      <c r="D30" s="0" t="s">
        <v>131</v>
      </c>
      <c r="E30" s="0" t="s">
        <v>173</v>
      </c>
      <c r="G30" s="2" t="b">
        <f aca="false">TRUE()</f>
        <v>1</v>
      </c>
      <c r="H30" s="0" t="n">
        <v>70</v>
      </c>
      <c r="I30" s="4" t="b">
        <f aca="false">TRUE()</f>
        <v>1</v>
      </c>
    </row>
    <row r="31" customFormat="false" ht="15" hidden="false" customHeight="false" outlineLevel="0" collapsed="false">
      <c r="A31" s="0" t="s">
        <v>174</v>
      </c>
      <c r="B31" s="0" t="s">
        <v>58</v>
      </c>
      <c r="C31" s="0" t="s">
        <v>57</v>
      </c>
      <c r="D31" s="0" t="s">
        <v>175</v>
      </c>
      <c r="E31" s="0" t="s">
        <v>176</v>
      </c>
      <c r="F31" s="0" t="s">
        <v>133</v>
      </c>
      <c r="G31" s="2" t="b">
        <f aca="false">TRUE()</f>
        <v>1</v>
      </c>
      <c r="H31" s="0" t="n">
        <v>90</v>
      </c>
      <c r="I31" s="4" t="b">
        <f aca="false">TRUE()</f>
        <v>1</v>
      </c>
    </row>
    <row r="32" customFormat="false" ht="15" hidden="false" customHeight="false" outlineLevel="0" collapsed="false">
      <c r="A32" s="0" t="s">
        <v>177</v>
      </c>
      <c r="B32" s="0" t="s">
        <v>58</v>
      </c>
      <c r="C32" s="0" t="s">
        <v>57</v>
      </c>
      <c r="D32" s="0" t="s">
        <v>135</v>
      </c>
      <c r="E32" s="0" t="s">
        <v>178</v>
      </c>
      <c r="F32" s="0" t="s">
        <v>129</v>
      </c>
      <c r="G32" s="2" t="b">
        <f aca="false">TRUE()</f>
        <v>1</v>
      </c>
      <c r="H32" s="0" t="n">
        <v>75</v>
      </c>
      <c r="I32" s="4" t="b">
        <f aca="false">TRUE()</f>
        <v>1</v>
      </c>
    </row>
    <row r="33" customFormat="false" ht="15" hidden="false" customHeight="false" outlineLevel="0" collapsed="false">
      <c r="A33" s="0" t="s">
        <v>179</v>
      </c>
      <c r="B33" s="0" t="s">
        <v>58</v>
      </c>
      <c r="C33" s="0" t="s">
        <v>57</v>
      </c>
      <c r="D33" s="0" t="s">
        <v>101</v>
      </c>
      <c r="E33" s="0" t="s">
        <v>180</v>
      </c>
      <c r="F33" s="0" t="s">
        <v>125</v>
      </c>
      <c r="G33" s="2" t="b">
        <f aca="false">TRUE()</f>
        <v>1</v>
      </c>
      <c r="H33" s="0" t="n">
        <v>78</v>
      </c>
      <c r="I33" s="4" t="b">
        <f aca="false">TRUE()</f>
        <v>1</v>
      </c>
    </row>
    <row r="34" customFormat="false" ht="15" hidden="false" customHeight="false" outlineLevel="0" collapsed="false">
      <c r="A34" s="0" t="s">
        <v>181</v>
      </c>
      <c r="B34" s="0" t="s">
        <v>58</v>
      </c>
      <c r="C34" s="0" t="s">
        <v>57</v>
      </c>
      <c r="D34" s="0" t="s">
        <v>105</v>
      </c>
      <c r="E34" s="0" t="s">
        <v>182</v>
      </c>
      <c r="G34" s="2" t="b">
        <f aca="false">TRUE()</f>
        <v>1</v>
      </c>
      <c r="H34" s="0" t="n">
        <v>82</v>
      </c>
      <c r="I34" s="4" t="b">
        <f aca="false">TRUE()</f>
        <v>1</v>
      </c>
    </row>
    <row r="35" customFormat="false" ht="15" hidden="false" customHeight="false" outlineLevel="0" collapsed="false">
      <c r="A35" s="0" t="s">
        <v>183</v>
      </c>
      <c r="B35" s="0" t="s">
        <v>65</v>
      </c>
      <c r="C35" s="0" t="s">
        <v>63</v>
      </c>
      <c r="D35" s="0" t="s">
        <v>138</v>
      </c>
      <c r="E35" s="0" t="s">
        <v>184</v>
      </c>
      <c r="G35" s="2" t="b">
        <f aca="false">TRUE()</f>
        <v>1</v>
      </c>
      <c r="H35" s="0" t="n">
        <v>88</v>
      </c>
      <c r="I35" s="4" t="b">
        <f aca="false">TRUE()</f>
        <v>1</v>
      </c>
    </row>
    <row r="36" customFormat="false" ht="15" hidden="false" customHeight="false" outlineLevel="0" collapsed="false">
      <c r="A36" s="0" t="s">
        <v>185</v>
      </c>
      <c r="B36" s="0" t="s">
        <v>65</v>
      </c>
      <c r="C36" s="0" t="s">
        <v>63</v>
      </c>
      <c r="D36" s="0" t="s">
        <v>112</v>
      </c>
      <c r="E36" s="0" t="s">
        <v>186</v>
      </c>
      <c r="F36" s="0" t="s">
        <v>125</v>
      </c>
      <c r="G36" s="2" t="b">
        <f aca="false">TRUE()</f>
        <v>1</v>
      </c>
      <c r="H36" s="0" t="n">
        <v>85</v>
      </c>
      <c r="I36" s="4" t="b">
        <f aca="false">TRUE()</f>
        <v>1</v>
      </c>
    </row>
    <row r="37" customFormat="false" ht="15" hidden="false" customHeight="false" outlineLevel="0" collapsed="false">
      <c r="A37" s="0" t="s">
        <v>187</v>
      </c>
      <c r="B37" s="0" t="s">
        <v>65</v>
      </c>
      <c r="C37" s="0" t="s">
        <v>63</v>
      </c>
      <c r="D37" s="0" t="s">
        <v>188</v>
      </c>
      <c r="E37" s="0" t="s">
        <v>189</v>
      </c>
      <c r="F37" s="0" t="s">
        <v>129</v>
      </c>
      <c r="G37" s="2" t="b">
        <f aca="false">FALSE()</f>
        <v>0</v>
      </c>
      <c r="H37" s="0" t="n">
        <v>62</v>
      </c>
      <c r="I37" s="4" t="b">
        <f aca="false">TRUE()</f>
        <v>1</v>
      </c>
    </row>
    <row r="38" customFormat="false" ht="15" hidden="false" customHeight="false" outlineLevel="0" collapsed="false">
      <c r="A38" s="0" t="s">
        <v>190</v>
      </c>
      <c r="B38" s="0" t="s">
        <v>71</v>
      </c>
      <c r="C38" s="0" t="s">
        <v>70</v>
      </c>
      <c r="D38" s="0" t="s">
        <v>191</v>
      </c>
      <c r="E38" s="0" t="s">
        <v>192</v>
      </c>
      <c r="F38" s="0" t="s">
        <v>129</v>
      </c>
      <c r="G38" s="2" t="b">
        <f aca="false">TRUE()</f>
        <v>1</v>
      </c>
      <c r="H38" s="0" t="n">
        <v>95</v>
      </c>
      <c r="I38" s="4" t="b">
        <f aca="false">TRUE()</f>
        <v>1</v>
      </c>
    </row>
    <row r="39" customFormat="false" ht="15" hidden="false" customHeight="false" outlineLevel="0" collapsed="false">
      <c r="A39" s="0" t="s">
        <v>193</v>
      </c>
      <c r="B39" s="0" t="s">
        <v>71</v>
      </c>
      <c r="C39" s="0" t="s">
        <v>70</v>
      </c>
      <c r="D39" s="0" t="s">
        <v>135</v>
      </c>
      <c r="E39" s="0" t="s">
        <v>194</v>
      </c>
      <c r="G39" s="2" t="b">
        <f aca="false">TRUE()</f>
        <v>1</v>
      </c>
      <c r="H39" s="0" t="n">
        <v>80</v>
      </c>
      <c r="I39" s="4" t="b">
        <f aca="false">TRUE()</f>
        <v>1</v>
      </c>
    </row>
    <row r="40" customFormat="false" ht="15" hidden="false" customHeight="false" outlineLevel="0" collapsed="false">
      <c r="A40" s="0" t="s">
        <v>195</v>
      </c>
      <c r="B40" s="0" t="s">
        <v>71</v>
      </c>
      <c r="C40" s="0" t="s">
        <v>70</v>
      </c>
      <c r="D40" s="0" t="s">
        <v>135</v>
      </c>
      <c r="E40" s="0" t="s">
        <v>196</v>
      </c>
      <c r="F40" s="0" t="s">
        <v>125</v>
      </c>
      <c r="G40" s="2" t="b">
        <f aca="false">TRUE()</f>
        <v>1</v>
      </c>
      <c r="H40" s="0" t="n">
        <v>85</v>
      </c>
      <c r="I40" s="4" t="b">
        <f aca="false">TRUE()</f>
        <v>1</v>
      </c>
    </row>
    <row r="41" customFormat="false" ht="15" hidden="false" customHeight="false" outlineLevel="0" collapsed="false">
      <c r="A41" s="0" t="s">
        <v>197</v>
      </c>
      <c r="B41" s="0" t="s">
        <v>78</v>
      </c>
      <c r="C41" s="0" t="s">
        <v>76</v>
      </c>
      <c r="D41" s="0" t="s">
        <v>105</v>
      </c>
      <c r="E41" s="0" t="s">
        <v>198</v>
      </c>
      <c r="F41" s="0" t="s">
        <v>133</v>
      </c>
      <c r="G41" s="2" t="b">
        <f aca="false">TRUE()</f>
        <v>1</v>
      </c>
      <c r="H41" s="0" t="n">
        <v>82</v>
      </c>
      <c r="I41" s="4" t="b">
        <f aca="false">TRUE()</f>
        <v>1</v>
      </c>
    </row>
    <row r="42" customFormat="false" ht="15" hidden="false" customHeight="false" outlineLevel="0" collapsed="false">
      <c r="A42" s="0" t="s">
        <v>199</v>
      </c>
      <c r="B42" s="0" t="s">
        <v>78</v>
      </c>
      <c r="C42" s="0" t="s">
        <v>76</v>
      </c>
      <c r="D42" s="0" t="s">
        <v>127</v>
      </c>
      <c r="E42" s="0" t="s">
        <v>200</v>
      </c>
      <c r="G42" s="2" t="b">
        <f aca="false">FALSE()</f>
        <v>0</v>
      </c>
      <c r="H42" s="0" t="n">
        <v>58</v>
      </c>
      <c r="I42" s="4" t="b">
        <f aca="false">TRUE()</f>
        <v>1</v>
      </c>
    </row>
    <row r="43" customFormat="false" ht="15" hidden="false" customHeight="false" outlineLevel="0" collapsed="false">
      <c r="A43" s="0" t="s">
        <v>201</v>
      </c>
      <c r="B43" s="0" t="s">
        <v>78</v>
      </c>
      <c r="C43" s="0" t="s">
        <v>76</v>
      </c>
      <c r="D43" s="0" t="s">
        <v>105</v>
      </c>
      <c r="E43" s="0" t="s">
        <v>202</v>
      </c>
      <c r="G43" s="2" t="b">
        <f aca="false">TRUE()</f>
        <v>1</v>
      </c>
      <c r="H43" s="0" t="n">
        <v>80</v>
      </c>
      <c r="I43" s="4" t="b">
        <f aca="false">TRUE()</f>
        <v>1</v>
      </c>
    </row>
    <row r="44" customFormat="false" ht="15" hidden="false" customHeight="false" outlineLevel="0" collapsed="false">
      <c r="A44" s="0" t="s">
        <v>203</v>
      </c>
      <c r="B44" s="0" t="s">
        <v>78</v>
      </c>
      <c r="C44" s="0" t="s">
        <v>76</v>
      </c>
      <c r="D44" s="0" t="s">
        <v>135</v>
      </c>
      <c r="E44" s="0" t="s">
        <v>204</v>
      </c>
      <c r="F44" s="0" t="s">
        <v>129</v>
      </c>
      <c r="G44" s="2" t="b">
        <f aca="false">FALSE()</f>
        <v>0</v>
      </c>
      <c r="H44" s="0" t="n">
        <v>55</v>
      </c>
      <c r="I44" s="4" t="b">
        <f aca="false">TRUE()</f>
        <v>1</v>
      </c>
    </row>
    <row r="45" customFormat="false" ht="15" hidden="false" customHeight="false" outlineLevel="0" collapsed="false">
      <c r="A45" s="0" t="s">
        <v>205</v>
      </c>
      <c r="B45" s="0" t="s">
        <v>83</v>
      </c>
      <c r="C45" s="0" t="s">
        <v>76</v>
      </c>
      <c r="D45" s="0" t="s">
        <v>138</v>
      </c>
      <c r="E45" s="0" t="s">
        <v>206</v>
      </c>
      <c r="G45" s="2" t="b">
        <f aca="false">TRUE()</f>
        <v>1</v>
      </c>
      <c r="H45" s="0" t="n">
        <v>90</v>
      </c>
      <c r="I45" s="4" t="b">
        <f aca="false">TRUE()</f>
        <v>1</v>
      </c>
    </row>
    <row r="46" customFormat="false" ht="15" hidden="false" customHeight="false" outlineLevel="0" collapsed="false">
      <c r="A46" s="0" t="s">
        <v>207</v>
      </c>
      <c r="B46" s="0" t="s">
        <v>83</v>
      </c>
      <c r="C46" s="0" t="s">
        <v>76</v>
      </c>
      <c r="D46" s="0" t="s">
        <v>191</v>
      </c>
      <c r="E46" s="0" t="s">
        <v>208</v>
      </c>
      <c r="F46" s="0" t="s">
        <v>125</v>
      </c>
      <c r="G46" s="2" t="b">
        <f aca="false">TRUE()</f>
        <v>1</v>
      </c>
      <c r="H46" s="0" t="n">
        <v>85</v>
      </c>
      <c r="I46" s="4" t="b">
        <f aca="false">TRUE()</f>
        <v>1</v>
      </c>
    </row>
    <row r="47" customFormat="false" ht="15" hidden="false" customHeight="false" outlineLevel="0" collapsed="false">
      <c r="A47" s="0" t="s">
        <v>209</v>
      </c>
      <c r="B47" s="0" t="s">
        <v>83</v>
      </c>
      <c r="C47" s="0" t="s">
        <v>76</v>
      </c>
      <c r="D47" s="0" t="s">
        <v>135</v>
      </c>
      <c r="E47" s="0" t="s">
        <v>210</v>
      </c>
      <c r="F47" s="0" t="s">
        <v>129</v>
      </c>
      <c r="G47" s="2" t="b">
        <f aca="false">FALSE()</f>
        <v>0</v>
      </c>
      <c r="H47" s="0" t="n">
        <v>60</v>
      </c>
      <c r="I47" s="4" t="b">
        <f aca="false">TRUE()</f>
        <v>1</v>
      </c>
    </row>
    <row r="48" customFormat="false" ht="15" hidden="false" customHeight="false" outlineLevel="0" collapsed="false">
      <c r="A48" s="0" t="s">
        <v>211</v>
      </c>
      <c r="B48" s="0" t="s">
        <v>85</v>
      </c>
      <c r="C48" s="0" t="s">
        <v>76</v>
      </c>
      <c r="D48" s="0" t="s">
        <v>123</v>
      </c>
      <c r="E48" s="0" t="s">
        <v>212</v>
      </c>
      <c r="F48" s="0" t="s">
        <v>125</v>
      </c>
      <c r="G48" s="2" t="b">
        <f aca="false">TRUE()</f>
        <v>1</v>
      </c>
      <c r="H48" s="0" t="n">
        <v>88</v>
      </c>
      <c r="I48" s="4" t="b">
        <f aca="false">TRUE()</f>
        <v>1</v>
      </c>
    </row>
    <row r="49" customFormat="false" ht="15" hidden="false" customHeight="false" outlineLevel="0" collapsed="false">
      <c r="A49" s="0" t="s">
        <v>213</v>
      </c>
      <c r="B49" s="0" t="s">
        <v>85</v>
      </c>
      <c r="C49" s="0" t="s">
        <v>76</v>
      </c>
      <c r="D49" s="0" t="s">
        <v>127</v>
      </c>
      <c r="E49" s="0" t="s">
        <v>214</v>
      </c>
      <c r="G49" s="2" t="b">
        <f aca="false">FALSE()</f>
        <v>0</v>
      </c>
      <c r="H49" s="0" t="n">
        <v>62</v>
      </c>
      <c r="I49" s="4" t="b">
        <f aca="false">TRUE()</f>
        <v>1</v>
      </c>
    </row>
    <row r="50" customFormat="false" ht="15" hidden="false" customHeight="false" outlineLevel="0" collapsed="false">
      <c r="A50" s="0" t="s">
        <v>215</v>
      </c>
      <c r="B50" s="0" t="s">
        <v>85</v>
      </c>
      <c r="C50" s="0" t="s">
        <v>76</v>
      </c>
      <c r="D50" s="0" t="s">
        <v>131</v>
      </c>
      <c r="E50" s="0" t="s">
        <v>216</v>
      </c>
      <c r="F50" s="0" t="s">
        <v>125</v>
      </c>
      <c r="G50" s="2" t="b">
        <f aca="false">TRUE()</f>
        <v>1</v>
      </c>
      <c r="H50" s="0" t="n">
        <v>78</v>
      </c>
      <c r="I50" s="4" t="b">
        <f aca="false">TRUE()</f>
        <v>1</v>
      </c>
    </row>
    <row r="51" customFormat="false" ht="15" hidden="false" customHeight="false" outlineLevel="0" collapsed="false">
      <c r="A51" s="0" t="s">
        <v>217</v>
      </c>
      <c r="B51" s="0" t="s">
        <v>87</v>
      </c>
      <c r="C51" s="0" t="s">
        <v>76</v>
      </c>
      <c r="D51" s="0" t="s">
        <v>135</v>
      </c>
      <c r="E51" s="0" t="s">
        <v>218</v>
      </c>
      <c r="F51" s="0" t="s">
        <v>133</v>
      </c>
      <c r="G51" s="2" t="b">
        <f aca="false">TRUE()</f>
        <v>1</v>
      </c>
      <c r="H51" s="0" t="n">
        <v>90</v>
      </c>
      <c r="I51" s="4" t="b">
        <f aca="false">TRUE()</f>
        <v>1</v>
      </c>
    </row>
    <row r="52" customFormat="false" ht="15" hidden="false" customHeight="false" outlineLevel="0" collapsed="false">
      <c r="A52" s="0" t="s">
        <v>219</v>
      </c>
      <c r="B52" s="0" t="s">
        <v>87</v>
      </c>
      <c r="C52" s="0" t="s">
        <v>76</v>
      </c>
      <c r="D52" s="0" t="s">
        <v>127</v>
      </c>
      <c r="E52" s="0" t="s">
        <v>220</v>
      </c>
      <c r="F52" s="0" t="s">
        <v>129</v>
      </c>
      <c r="G52" s="2" t="b">
        <f aca="false">FALSE()</f>
        <v>0</v>
      </c>
      <c r="H52" s="0" t="n">
        <v>68</v>
      </c>
      <c r="I52" s="4" t="b">
        <f aca="false">TRUE()</f>
        <v>1</v>
      </c>
    </row>
    <row r="53" customFormat="false" ht="15" hidden="false" customHeight="false" outlineLevel="0" collapsed="false">
      <c r="A53" s="0" t="s">
        <v>221</v>
      </c>
      <c r="B53" s="0" t="s">
        <v>87</v>
      </c>
      <c r="C53" s="0" t="s">
        <v>76</v>
      </c>
      <c r="D53" s="0" t="s">
        <v>135</v>
      </c>
      <c r="E53" s="0" t="s">
        <v>222</v>
      </c>
      <c r="G53" s="2" t="b">
        <f aca="false">TRUE()</f>
        <v>1</v>
      </c>
      <c r="H53" s="0" t="n">
        <v>92</v>
      </c>
      <c r="I53" s="4" t="b">
        <f aca="false">TRUE()</f>
        <v>1</v>
      </c>
    </row>
    <row r="54" customFormat="false" ht="15" hidden="false" customHeight="false" outlineLevel="0" collapsed="false">
      <c r="A54" s="0" t="s">
        <v>223</v>
      </c>
      <c r="B54" s="0" t="s">
        <v>89</v>
      </c>
      <c r="C54" s="0" t="s">
        <v>76</v>
      </c>
      <c r="D54" s="0" t="s">
        <v>105</v>
      </c>
      <c r="E54" s="0" t="s">
        <v>224</v>
      </c>
      <c r="F54" s="0" t="s">
        <v>125</v>
      </c>
      <c r="G54" s="2" t="b">
        <f aca="false">TRUE()</f>
        <v>1</v>
      </c>
      <c r="H54" s="0" t="n">
        <v>93</v>
      </c>
      <c r="I54" s="4" t="b">
        <f aca="false">TRUE()</f>
        <v>1</v>
      </c>
    </row>
    <row r="55" customFormat="false" ht="15" hidden="false" customHeight="false" outlineLevel="0" collapsed="false">
      <c r="A55" s="0" t="s">
        <v>225</v>
      </c>
      <c r="B55" s="0" t="s">
        <v>89</v>
      </c>
      <c r="C55" s="0" t="s">
        <v>76</v>
      </c>
      <c r="D55" s="0" t="s">
        <v>131</v>
      </c>
      <c r="E55" s="0" t="s">
        <v>226</v>
      </c>
      <c r="F55" s="0" t="s">
        <v>110</v>
      </c>
      <c r="G55" s="2" t="b">
        <f aca="false">TRUE()</f>
        <v>1</v>
      </c>
      <c r="H55" s="0" t="n">
        <v>88</v>
      </c>
      <c r="I55" s="4" t="b">
        <f aca="false">TRUE()</f>
        <v>1</v>
      </c>
    </row>
    <row r="56" customFormat="false" ht="15" hidden="false" customHeight="false" outlineLevel="0" collapsed="false">
      <c r="A56" s="0" t="s">
        <v>227</v>
      </c>
      <c r="B56" s="0" t="s">
        <v>89</v>
      </c>
      <c r="C56" s="0" t="s">
        <v>76</v>
      </c>
      <c r="D56" s="0" t="s">
        <v>135</v>
      </c>
      <c r="E56" s="0" t="s">
        <v>228</v>
      </c>
      <c r="G56" s="2" t="b">
        <f aca="false">FALSE()</f>
        <v>0</v>
      </c>
      <c r="H56" s="0" t="n">
        <v>65</v>
      </c>
      <c r="I56" s="4" t="b">
        <f aca="false">TRUE()</f>
        <v>1</v>
      </c>
    </row>
    <row r="57" customFormat="false" ht="15" hidden="false" customHeight="false" outlineLevel="0" collapsed="false">
      <c r="A57" s="0" t="s">
        <v>229</v>
      </c>
      <c r="B57" s="0" t="s">
        <v>91</v>
      </c>
      <c r="C57" s="0" t="s">
        <v>76</v>
      </c>
      <c r="D57" s="0" t="s">
        <v>138</v>
      </c>
      <c r="E57" s="0" t="s">
        <v>230</v>
      </c>
      <c r="G57" s="2" t="b">
        <f aca="false">TRUE()</f>
        <v>1</v>
      </c>
      <c r="H57" s="0" t="n">
        <v>92</v>
      </c>
      <c r="I57" s="4" t="b">
        <f aca="false">TRUE()</f>
        <v>1</v>
      </c>
    </row>
    <row r="58" customFormat="false" ht="15" hidden="false" customHeight="false" outlineLevel="0" collapsed="false">
      <c r="A58" s="0" t="s">
        <v>231</v>
      </c>
      <c r="B58" s="0" t="s">
        <v>91</v>
      </c>
      <c r="C58" s="0" t="s">
        <v>76</v>
      </c>
      <c r="D58" s="0" t="s">
        <v>123</v>
      </c>
      <c r="E58" s="0" t="s">
        <v>232</v>
      </c>
      <c r="F58" s="0" t="s">
        <v>125</v>
      </c>
      <c r="G58" s="2" t="b">
        <f aca="false">TRUE()</f>
        <v>1</v>
      </c>
      <c r="H58" s="0" t="n">
        <v>90</v>
      </c>
      <c r="I58" s="4" t="b">
        <f aca="false">TRUE()</f>
        <v>1</v>
      </c>
    </row>
    <row r="59" customFormat="false" ht="15" hidden="false" customHeight="false" outlineLevel="0" collapsed="false">
      <c r="A59" s="0" t="s">
        <v>233</v>
      </c>
      <c r="B59" s="0" t="s">
        <v>91</v>
      </c>
      <c r="C59" s="0" t="s">
        <v>76</v>
      </c>
      <c r="D59" s="0" t="s">
        <v>112</v>
      </c>
      <c r="E59" s="0" t="s">
        <v>234</v>
      </c>
      <c r="F59" s="0" t="s">
        <v>125</v>
      </c>
      <c r="G59" s="2" t="b">
        <f aca="false">TRUE()</f>
        <v>1</v>
      </c>
      <c r="H59" s="0" t="n">
        <v>85</v>
      </c>
      <c r="I59" s="4" t="b">
        <f aca="false">TRUE()</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36"/>
    <col collapsed="false" customWidth="true" hidden="false" outlineLevel="0" max="3" min="3" style="0" width="12"/>
    <col collapsed="false" customWidth="true" hidden="false" outlineLevel="0" max="4" min="4" style="0" width="20"/>
    <col collapsed="false" customWidth="true" hidden="false" outlineLevel="0" max="5" min="5" style="0" width="12"/>
    <col collapsed="false" customWidth="true" hidden="false" outlineLevel="0" max="6" min="6" style="0" width="19"/>
    <col collapsed="false" customWidth="true" hidden="false" outlineLevel="0" max="7" min="7" style="0" width="50"/>
    <col collapsed="false" customWidth="true" hidden="false" outlineLevel="0" max="8" min="8" style="0" width="49"/>
    <col collapsed="false" customWidth="true" hidden="false" outlineLevel="0" max="9" min="9" style="0" width="21"/>
    <col collapsed="false" customWidth="true" hidden="false" outlineLevel="0" max="10" min="10" style="0" width="11"/>
  </cols>
  <sheetData>
    <row r="1" customFormat="false" ht="15" hidden="false" customHeight="false" outlineLevel="0" collapsed="false">
      <c r="A1" s="1" t="s">
        <v>235</v>
      </c>
      <c r="B1" s="1" t="s">
        <v>2</v>
      </c>
      <c r="C1" s="1" t="s">
        <v>0</v>
      </c>
      <c r="D1" s="1" t="s">
        <v>236</v>
      </c>
      <c r="E1" s="1" t="s">
        <v>237</v>
      </c>
      <c r="F1" s="1" t="s">
        <v>238</v>
      </c>
      <c r="G1" s="1" t="s">
        <v>239</v>
      </c>
      <c r="H1" s="1" t="s">
        <v>240</v>
      </c>
      <c r="I1" s="1" t="s">
        <v>99</v>
      </c>
      <c r="J1" s="1" t="s">
        <v>241</v>
      </c>
    </row>
    <row r="2" customFormat="false" ht="15" hidden="false" customHeight="false" outlineLevel="0" collapsed="false">
      <c r="A2" s="0" t="s">
        <v>242</v>
      </c>
      <c r="B2" s="0" t="s">
        <v>11</v>
      </c>
      <c r="C2" s="0" t="s">
        <v>11</v>
      </c>
      <c r="D2" s="0" t="n">
        <v>5</v>
      </c>
      <c r="E2" s="0" t="s">
        <v>243</v>
      </c>
      <c r="F2" s="0" t="n">
        <v>82000</v>
      </c>
      <c r="G2" s="0" t="s">
        <v>244</v>
      </c>
      <c r="H2" s="0" t="s">
        <v>245</v>
      </c>
      <c r="I2" s="4" t="b">
        <f aca="false">TRUE()</f>
        <v>1</v>
      </c>
      <c r="J2" s="2" t="b">
        <f aca="false">FALSE()</f>
        <v>0</v>
      </c>
    </row>
    <row r="3" customFormat="false" ht="15" hidden="false" customHeight="false" outlineLevel="0" collapsed="false">
      <c r="A3" s="0" t="s">
        <v>246</v>
      </c>
      <c r="B3" s="0" t="s">
        <v>11</v>
      </c>
      <c r="C3" s="0" t="s">
        <v>11</v>
      </c>
      <c r="D3" s="0" t="n">
        <v>5</v>
      </c>
      <c r="E3" s="0" t="s">
        <v>247</v>
      </c>
      <c r="F3" s="0" t="n">
        <v>138000</v>
      </c>
      <c r="G3" s="0" t="s">
        <v>248</v>
      </c>
      <c r="H3" s="0" t="s">
        <v>249</v>
      </c>
      <c r="I3" s="4" t="b">
        <f aca="false">TRUE()</f>
        <v>1</v>
      </c>
      <c r="J3" s="2" t="b">
        <f aca="false">TRUE()</f>
        <v>1</v>
      </c>
    </row>
    <row r="4" customFormat="false" ht="15" hidden="false" customHeight="false" outlineLevel="0" collapsed="false">
      <c r="A4" s="0" t="s">
        <v>250</v>
      </c>
      <c r="B4" s="0" t="s">
        <v>11</v>
      </c>
      <c r="C4" s="0" t="s">
        <v>11</v>
      </c>
      <c r="D4" s="0" t="n">
        <v>6</v>
      </c>
      <c r="E4" s="0" t="s">
        <v>251</v>
      </c>
      <c r="F4" s="0" t="n">
        <v>215000</v>
      </c>
      <c r="G4" s="0" t="s">
        <v>252</v>
      </c>
      <c r="H4" s="0" t="s">
        <v>253</v>
      </c>
      <c r="I4" s="4" t="b">
        <f aca="false">TRUE()</f>
        <v>1</v>
      </c>
      <c r="J4" s="2" t="b">
        <f aca="false">FALSE()</f>
        <v>0</v>
      </c>
    </row>
    <row r="5" customFormat="false" ht="15" hidden="false" customHeight="false" outlineLevel="0" collapsed="false">
      <c r="A5" s="0" t="s">
        <v>254</v>
      </c>
      <c r="B5" s="0" t="s">
        <v>20</v>
      </c>
      <c r="C5" s="0" t="s">
        <v>18</v>
      </c>
      <c r="D5" s="0" t="n">
        <v>4</v>
      </c>
      <c r="E5" s="0" t="s">
        <v>243</v>
      </c>
      <c r="F5" s="0" t="n">
        <v>78000</v>
      </c>
      <c r="G5" s="0" t="s">
        <v>255</v>
      </c>
      <c r="H5" s="0" t="s">
        <v>256</v>
      </c>
      <c r="I5" s="4" t="b">
        <f aca="false">TRUE()</f>
        <v>1</v>
      </c>
      <c r="J5" s="2" t="b">
        <f aca="false">FALSE()</f>
        <v>0</v>
      </c>
    </row>
    <row r="6" customFormat="false" ht="15" hidden="false" customHeight="false" outlineLevel="0" collapsed="false">
      <c r="A6" s="0" t="s">
        <v>257</v>
      </c>
      <c r="B6" s="0" t="s">
        <v>20</v>
      </c>
      <c r="C6" s="0" t="s">
        <v>18</v>
      </c>
      <c r="D6" s="0" t="n">
        <v>5</v>
      </c>
      <c r="E6" s="0" t="s">
        <v>247</v>
      </c>
      <c r="F6" s="0" t="n">
        <v>135000</v>
      </c>
      <c r="G6" s="0" t="s">
        <v>258</v>
      </c>
      <c r="H6" s="0" t="s">
        <v>259</v>
      </c>
      <c r="I6" s="4" t="b">
        <f aca="false">TRUE()</f>
        <v>1</v>
      </c>
      <c r="J6" s="2" t="b">
        <f aca="false">TRUE()</f>
        <v>1</v>
      </c>
    </row>
    <row r="7" customFormat="false" ht="15" hidden="false" customHeight="false" outlineLevel="0" collapsed="false">
      <c r="A7" s="0" t="s">
        <v>260</v>
      </c>
      <c r="B7" s="0" t="s">
        <v>20</v>
      </c>
      <c r="C7" s="0" t="s">
        <v>18</v>
      </c>
      <c r="D7" s="0" t="n">
        <v>6</v>
      </c>
      <c r="E7" s="0" t="s">
        <v>251</v>
      </c>
      <c r="F7" s="0" t="n">
        <v>225000</v>
      </c>
      <c r="G7" s="0" t="s">
        <v>261</v>
      </c>
      <c r="H7" s="0" t="s">
        <v>262</v>
      </c>
      <c r="I7" s="4" t="b">
        <f aca="false">TRUE()</f>
        <v>1</v>
      </c>
      <c r="J7" s="2" t="b">
        <f aca="false">FALSE()</f>
        <v>0</v>
      </c>
    </row>
    <row r="8" customFormat="false" ht="15" hidden="false" customHeight="false" outlineLevel="0" collapsed="false">
      <c r="A8" s="0" t="s">
        <v>263</v>
      </c>
      <c r="B8" s="0" t="s">
        <v>26</v>
      </c>
      <c r="C8" s="0" t="s">
        <v>25</v>
      </c>
      <c r="D8" s="0" t="n">
        <v>5</v>
      </c>
      <c r="E8" s="0" t="s">
        <v>243</v>
      </c>
      <c r="F8" s="0" t="n">
        <v>58000</v>
      </c>
      <c r="G8" s="0" t="s">
        <v>264</v>
      </c>
      <c r="H8" s="0" t="s">
        <v>265</v>
      </c>
      <c r="I8" s="4" t="b">
        <f aca="false">TRUE()</f>
        <v>1</v>
      </c>
      <c r="J8" s="2" t="b">
        <f aca="false">FALSE()</f>
        <v>0</v>
      </c>
    </row>
    <row r="9" customFormat="false" ht="15" hidden="false" customHeight="false" outlineLevel="0" collapsed="false">
      <c r="A9" s="0" t="s">
        <v>266</v>
      </c>
      <c r="B9" s="0" t="s">
        <v>26</v>
      </c>
      <c r="C9" s="0" t="s">
        <v>25</v>
      </c>
      <c r="D9" s="0" t="n">
        <v>6</v>
      </c>
      <c r="E9" s="0" t="s">
        <v>247</v>
      </c>
      <c r="F9" s="0" t="n">
        <v>95000</v>
      </c>
      <c r="G9" s="0" t="s">
        <v>267</v>
      </c>
      <c r="H9" s="0" t="s">
        <v>268</v>
      </c>
      <c r="I9" s="4" t="b">
        <f aca="false">TRUE()</f>
        <v>1</v>
      </c>
      <c r="J9" s="2" t="b">
        <f aca="false">TRUE()</f>
        <v>1</v>
      </c>
    </row>
    <row r="10" customFormat="false" ht="15" hidden="false" customHeight="false" outlineLevel="0" collapsed="false">
      <c r="A10" s="0" t="s">
        <v>269</v>
      </c>
      <c r="B10" s="0" t="s">
        <v>26</v>
      </c>
      <c r="C10" s="0" t="s">
        <v>25</v>
      </c>
      <c r="D10" s="0" t="n">
        <v>7</v>
      </c>
      <c r="E10" s="0" t="s">
        <v>251</v>
      </c>
      <c r="F10" s="0" t="n">
        <v>148000</v>
      </c>
      <c r="G10" s="0" t="s">
        <v>270</v>
      </c>
      <c r="H10" s="0" t="s">
        <v>271</v>
      </c>
      <c r="I10" s="4" t="b">
        <f aca="false">TRUE()</f>
        <v>1</v>
      </c>
      <c r="J10" s="2" t="b">
        <f aca="false">FALSE()</f>
        <v>0</v>
      </c>
    </row>
    <row r="11" customFormat="false" ht="15" hidden="false" customHeight="false" outlineLevel="0" collapsed="false">
      <c r="A11" s="0" t="s">
        <v>272</v>
      </c>
      <c r="B11" s="0" t="s">
        <v>32</v>
      </c>
      <c r="C11" s="0" t="s">
        <v>31</v>
      </c>
      <c r="D11" s="0" t="n">
        <v>5</v>
      </c>
      <c r="E11" s="0" t="s">
        <v>243</v>
      </c>
      <c r="F11" s="0" t="n">
        <v>68000</v>
      </c>
      <c r="G11" s="0" t="s">
        <v>273</v>
      </c>
      <c r="H11" s="0" t="s">
        <v>274</v>
      </c>
      <c r="I11" s="4" t="b">
        <f aca="false">TRUE()</f>
        <v>1</v>
      </c>
      <c r="J11" s="2" t="b">
        <f aca="false">FALSE()</f>
        <v>0</v>
      </c>
    </row>
    <row r="12" customFormat="false" ht="15" hidden="false" customHeight="false" outlineLevel="0" collapsed="false">
      <c r="A12" s="0" t="s">
        <v>275</v>
      </c>
      <c r="B12" s="0" t="s">
        <v>32</v>
      </c>
      <c r="C12" s="0" t="s">
        <v>31</v>
      </c>
      <c r="D12" s="0" t="n">
        <v>6</v>
      </c>
      <c r="E12" s="0" t="s">
        <v>247</v>
      </c>
      <c r="F12" s="0" t="n">
        <v>112000</v>
      </c>
      <c r="G12" s="0" t="s">
        <v>276</v>
      </c>
      <c r="H12" s="0" t="s">
        <v>277</v>
      </c>
      <c r="I12" s="4" t="b">
        <f aca="false">TRUE()</f>
        <v>1</v>
      </c>
      <c r="J12" s="2" t="b">
        <f aca="false">TRUE()</f>
        <v>1</v>
      </c>
    </row>
    <row r="13" customFormat="false" ht="15" hidden="false" customHeight="false" outlineLevel="0" collapsed="false">
      <c r="A13" s="0" t="s">
        <v>278</v>
      </c>
      <c r="B13" s="0" t="s">
        <v>32</v>
      </c>
      <c r="C13" s="0" t="s">
        <v>31</v>
      </c>
      <c r="D13" s="0" t="n">
        <v>7</v>
      </c>
      <c r="E13" s="0" t="s">
        <v>251</v>
      </c>
      <c r="F13" s="0" t="n">
        <v>175000</v>
      </c>
      <c r="G13" s="0" t="s">
        <v>279</v>
      </c>
      <c r="H13" s="0" t="s">
        <v>280</v>
      </c>
      <c r="I13" s="4" t="b">
        <f aca="false">TRUE()</f>
        <v>1</v>
      </c>
      <c r="J13" s="2" t="b">
        <f aca="false">FALSE()</f>
        <v>0</v>
      </c>
    </row>
    <row r="14" customFormat="false" ht="15" hidden="false" customHeight="false" outlineLevel="0" collapsed="false">
      <c r="A14" s="0" t="s">
        <v>281</v>
      </c>
      <c r="B14" s="0" t="s">
        <v>39</v>
      </c>
      <c r="C14" s="0" t="s">
        <v>37</v>
      </c>
      <c r="D14" s="0" t="n">
        <v>4</v>
      </c>
      <c r="E14" s="0" t="s">
        <v>243</v>
      </c>
      <c r="F14" s="0" t="n">
        <v>115000</v>
      </c>
      <c r="G14" s="0" t="s">
        <v>282</v>
      </c>
      <c r="H14" s="0" t="s">
        <v>283</v>
      </c>
      <c r="I14" s="4" t="b">
        <f aca="false">TRUE()</f>
        <v>1</v>
      </c>
      <c r="J14" s="2" t="b">
        <f aca="false">FALSE()</f>
        <v>0</v>
      </c>
    </row>
    <row r="15" customFormat="false" ht="15" hidden="false" customHeight="false" outlineLevel="0" collapsed="false">
      <c r="A15" s="0" t="s">
        <v>284</v>
      </c>
      <c r="B15" s="0" t="s">
        <v>39</v>
      </c>
      <c r="C15" s="0" t="s">
        <v>37</v>
      </c>
      <c r="D15" s="0" t="n">
        <v>5</v>
      </c>
      <c r="E15" s="0" t="s">
        <v>247</v>
      </c>
      <c r="F15" s="0" t="n">
        <v>185000</v>
      </c>
      <c r="G15" s="0" t="s">
        <v>285</v>
      </c>
      <c r="H15" s="0" t="s">
        <v>286</v>
      </c>
      <c r="I15" s="4" t="b">
        <f aca="false">TRUE()</f>
        <v>1</v>
      </c>
      <c r="J15" s="2" t="b">
        <f aca="false">TRUE()</f>
        <v>1</v>
      </c>
    </row>
    <row r="16" customFormat="false" ht="15" hidden="false" customHeight="false" outlineLevel="0" collapsed="false">
      <c r="A16" s="0" t="s">
        <v>287</v>
      </c>
      <c r="B16" s="0" t="s">
        <v>39</v>
      </c>
      <c r="C16" s="0" t="s">
        <v>37</v>
      </c>
      <c r="D16" s="0" t="n">
        <v>6</v>
      </c>
      <c r="E16" s="0" t="s">
        <v>251</v>
      </c>
      <c r="F16" s="0" t="n">
        <v>295000</v>
      </c>
      <c r="G16" s="0" t="s">
        <v>285</v>
      </c>
      <c r="H16" s="0" t="s">
        <v>288</v>
      </c>
      <c r="I16" s="4" t="b">
        <f aca="false">TRUE()</f>
        <v>1</v>
      </c>
      <c r="J16" s="2" t="b">
        <f aca="false">FALSE()</f>
        <v>0</v>
      </c>
    </row>
    <row r="17" customFormat="false" ht="15" hidden="false" customHeight="false" outlineLevel="0" collapsed="false">
      <c r="A17" s="0" t="s">
        <v>289</v>
      </c>
      <c r="B17" s="0" t="s">
        <v>45</v>
      </c>
      <c r="C17" s="0" t="s">
        <v>44</v>
      </c>
      <c r="D17" s="0" t="n">
        <v>6</v>
      </c>
      <c r="E17" s="0" t="s">
        <v>243</v>
      </c>
      <c r="F17" s="0" t="n">
        <v>72000</v>
      </c>
      <c r="G17" s="0" t="s">
        <v>290</v>
      </c>
      <c r="H17" s="0" t="s">
        <v>291</v>
      </c>
      <c r="I17" s="4" t="b">
        <f aca="false">TRUE()</f>
        <v>1</v>
      </c>
      <c r="J17" s="2" t="b">
        <f aca="false">FALSE()</f>
        <v>0</v>
      </c>
    </row>
    <row r="18" customFormat="false" ht="15" hidden="false" customHeight="false" outlineLevel="0" collapsed="false">
      <c r="A18" s="0" t="s">
        <v>292</v>
      </c>
      <c r="B18" s="0" t="s">
        <v>45</v>
      </c>
      <c r="C18" s="0" t="s">
        <v>44</v>
      </c>
      <c r="D18" s="0" t="n">
        <v>7</v>
      </c>
      <c r="E18" s="0" t="s">
        <v>247</v>
      </c>
      <c r="F18" s="0" t="n">
        <v>118000</v>
      </c>
      <c r="G18" s="0" t="s">
        <v>293</v>
      </c>
      <c r="H18" s="0" t="s">
        <v>294</v>
      </c>
      <c r="I18" s="4" t="b">
        <f aca="false">TRUE()</f>
        <v>1</v>
      </c>
      <c r="J18" s="2" t="b">
        <f aca="false">TRUE()</f>
        <v>1</v>
      </c>
    </row>
    <row r="19" customFormat="false" ht="15" hidden="false" customHeight="false" outlineLevel="0" collapsed="false">
      <c r="A19" s="0" t="s">
        <v>295</v>
      </c>
      <c r="B19" s="0" t="s">
        <v>45</v>
      </c>
      <c r="C19" s="0" t="s">
        <v>44</v>
      </c>
      <c r="D19" s="0" t="n">
        <v>8</v>
      </c>
      <c r="E19" s="0" t="s">
        <v>251</v>
      </c>
      <c r="F19" s="0" t="n">
        <v>172000</v>
      </c>
      <c r="G19" s="0" t="s">
        <v>293</v>
      </c>
      <c r="H19" s="0" t="s">
        <v>296</v>
      </c>
      <c r="I19" s="4" t="b">
        <f aca="false">TRUE()</f>
        <v>1</v>
      </c>
      <c r="J19" s="2" t="b">
        <f aca="false">FALSE()</f>
        <v>0</v>
      </c>
    </row>
    <row r="20" customFormat="false" ht="15" hidden="false" customHeight="false" outlineLevel="0" collapsed="false">
      <c r="A20" s="0" t="s">
        <v>297</v>
      </c>
      <c r="B20" s="0" t="s">
        <v>52</v>
      </c>
      <c r="C20" s="0" t="s">
        <v>50</v>
      </c>
      <c r="D20" s="0" t="n">
        <v>5</v>
      </c>
      <c r="E20" s="0" t="s">
        <v>243</v>
      </c>
      <c r="F20" s="0" t="n">
        <v>55000</v>
      </c>
      <c r="G20" s="0" t="s">
        <v>298</v>
      </c>
      <c r="H20" s="0" t="s">
        <v>299</v>
      </c>
      <c r="I20" s="4" t="b">
        <f aca="false">TRUE()</f>
        <v>1</v>
      </c>
      <c r="J20" s="2" t="b">
        <f aca="false">FALSE()</f>
        <v>0</v>
      </c>
    </row>
    <row r="21" customFormat="false" ht="15" hidden="false" customHeight="false" outlineLevel="0" collapsed="false">
      <c r="A21" s="0" t="s">
        <v>300</v>
      </c>
      <c r="B21" s="0" t="s">
        <v>52</v>
      </c>
      <c r="C21" s="0" t="s">
        <v>50</v>
      </c>
      <c r="D21" s="0" t="n">
        <v>6</v>
      </c>
      <c r="E21" s="0" t="s">
        <v>247</v>
      </c>
      <c r="F21" s="0" t="n">
        <v>88000</v>
      </c>
      <c r="G21" s="0" t="s">
        <v>301</v>
      </c>
      <c r="H21" s="0" t="s">
        <v>302</v>
      </c>
      <c r="I21" s="4" t="b">
        <f aca="false">TRUE()</f>
        <v>1</v>
      </c>
      <c r="J21" s="2" t="b">
        <f aca="false">TRUE()</f>
        <v>1</v>
      </c>
    </row>
    <row r="22" customFormat="false" ht="15" hidden="false" customHeight="false" outlineLevel="0" collapsed="false">
      <c r="A22" s="0" t="s">
        <v>303</v>
      </c>
      <c r="B22" s="0" t="s">
        <v>52</v>
      </c>
      <c r="C22" s="0" t="s">
        <v>50</v>
      </c>
      <c r="D22" s="0" t="n">
        <v>7</v>
      </c>
      <c r="E22" s="0" t="s">
        <v>251</v>
      </c>
      <c r="F22" s="0" t="n">
        <v>130000</v>
      </c>
      <c r="G22" s="0" t="s">
        <v>304</v>
      </c>
      <c r="H22" s="0" t="s">
        <v>305</v>
      </c>
      <c r="I22" s="4" t="b">
        <f aca="false">TRUE()</f>
        <v>1</v>
      </c>
      <c r="J22" s="2" t="b">
        <f aca="false">FALSE()</f>
        <v>0</v>
      </c>
    </row>
    <row r="23" customFormat="false" ht="15" hidden="false" customHeight="false" outlineLevel="0" collapsed="false">
      <c r="A23" s="0" t="s">
        <v>306</v>
      </c>
      <c r="B23" s="0" t="s">
        <v>58</v>
      </c>
      <c r="C23" s="0" t="s">
        <v>57</v>
      </c>
      <c r="D23" s="0" t="n">
        <v>5</v>
      </c>
      <c r="E23" s="0" t="s">
        <v>243</v>
      </c>
      <c r="F23" s="0" t="n">
        <v>58000</v>
      </c>
      <c r="G23" s="0" t="s">
        <v>307</v>
      </c>
      <c r="H23" s="0" t="s">
        <v>265</v>
      </c>
      <c r="I23" s="4" t="b">
        <f aca="false">TRUE()</f>
        <v>1</v>
      </c>
      <c r="J23" s="2" t="b">
        <f aca="false">FALSE()</f>
        <v>0</v>
      </c>
    </row>
    <row r="24" customFormat="false" ht="15" hidden="false" customHeight="false" outlineLevel="0" collapsed="false">
      <c r="A24" s="0" t="s">
        <v>308</v>
      </c>
      <c r="B24" s="0" t="s">
        <v>58</v>
      </c>
      <c r="C24" s="0" t="s">
        <v>57</v>
      </c>
      <c r="D24" s="0" t="n">
        <v>6</v>
      </c>
      <c r="E24" s="0" t="s">
        <v>247</v>
      </c>
      <c r="F24" s="0" t="n">
        <v>92000</v>
      </c>
      <c r="G24" s="0" t="s">
        <v>309</v>
      </c>
      <c r="H24" s="0" t="s">
        <v>310</v>
      </c>
      <c r="I24" s="4" t="b">
        <f aca="false">TRUE()</f>
        <v>1</v>
      </c>
      <c r="J24" s="2" t="b">
        <f aca="false">TRUE()</f>
        <v>1</v>
      </c>
    </row>
    <row r="25" customFormat="false" ht="15" hidden="false" customHeight="false" outlineLevel="0" collapsed="false">
      <c r="A25" s="0" t="s">
        <v>311</v>
      </c>
      <c r="B25" s="0" t="s">
        <v>58</v>
      </c>
      <c r="C25" s="0" t="s">
        <v>57</v>
      </c>
      <c r="D25" s="0" t="n">
        <v>7</v>
      </c>
      <c r="E25" s="0" t="s">
        <v>251</v>
      </c>
      <c r="F25" s="0" t="n">
        <v>135000</v>
      </c>
      <c r="G25" s="0" t="s">
        <v>312</v>
      </c>
      <c r="H25" s="0" t="s">
        <v>313</v>
      </c>
      <c r="I25" s="4" t="b">
        <f aca="false">TRUE()</f>
        <v>1</v>
      </c>
      <c r="J25" s="2" t="b">
        <f aca="false">FALSE()</f>
        <v>0</v>
      </c>
    </row>
    <row r="26" customFormat="false" ht="15" hidden="false" customHeight="false" outlineLevel="0" collapsed="false">
      <c r="A26" s="0" t="s">
        <v>314</v>
      </c>
      <c r="B26" s="0" t="s">
        <v>65</v>
      </c>
      <c r="C26" s="0" t="s">
        <v>63</v>
      </c>
      <c r="D26" s="0" t="n">
        <v>5</v>
      </c>
      <c r="E26" s="0" t="s">
        <v>243</v>
      </c>
      <c r="F26" s="0" t="n">
        <v>95000</v>
      </c>
      <c r="G26" s="0" t="s">
        <v>315</v>
      </c>
      <c r="H26" s="0" t="s">
        <v>316</v>
      </c>
      <c r="I26" s="4" t="b">
        <f aca="false">TRUE()</f>
        <v>1</v>
      </c>
      <c r="J26" s="2" t="b">
        <f aca="false">FALSE()</f>
        <v>0</v>
      </c>
    </row>
    <row r="27" customFormat="false" ht="15" hidden="false" customHeight="false" outlineLevel="0" collapsed="false">
      <c r="A27" s="0" t="s">
        <v>317</v>
      </c>
      <c r="B27" s="0" t="s">
        <v>65</v>
      </c>
      <c r="C27" s="0" t="s">
        <v>63</v>
      </c>
      <c r="D27" s="0" t="n">
        <v>6</v>
      </c>
      <c r="E27" s="0" t="s">
        <v>247</v>
      </c>
      <c r="F27" s="0" t="n">
        <v>155000</v>
      </c>
      <c r="G27" s="0" t="s">
        <v>318</v>
      </c>
      <c r="H27" s="0" t="s">
        <v>319</v>
      </c>
      <c r="I27" s="4" t="b">
        <f aca="false">TRUE()</f>
        <v>1</v>
      </c>
      <c r="J27" s="2" t="b">
        <f aca="false">TRUE()</f>
        <v>1</v>
      </c>
    </row>
    <row r="28" customFormat="false" ht="15" hidden="false" customHeight="false" outlineLevel="0" collapsed="false">
      <c r="A28" s="0" t="s">
        <v>320</v>
      </c>
      <c r="B28" s="0" t="s">
        <v>65</v>
      </c>
      <c r="C28" s="0" t="s">
        <v>63</v>
      </c>
      <c r="D28" s="0" t="n">
        <v>7</v>
      </c>
      <c r="E28" s="0" t="s">
        <v>251</v>
      </c>
      <c r="F28" s="0" t="n">
        <v>235000</v>
      </c>
      <c r="G28" s="0" t="s">
        <v>318</v>
      </c>
      <c r="H28" s="0" t="s">
        <v>321</v>
      </c>
      <c r="I28" s="4" t="b">
        <f aca="false">TRUE()</f>
        <v>1</v>
      </c>
      <c r="J28" s="2" t="b">
        <f aca="false">FALSE()</f>
        <v>0</v>
      </c>
    </row>
    <row r="29" customFormat="false" ht="15" hidden="false" customHeight="false" outlineLevel="0" collapsed="false">
      <c r="A29" s="0" t="s">
        <v>322</v>
      </c>
      <c r="B29" s="0" t="s">
        <v>71</v>
      </c>
      <c r="C29" s="0" t="s">
        <v>70</v>
      </c>
      <c r="D29" s="0" t="n">
        <v>5</v>
      </c>
      <c r="E29" s="0" t="s">
        <v>243</v>
      </c>
      <c r="F29" s="0" t="n">
        <v>62000</v>
      </c>
      <c r="G29" s="0" t="s">
        <v>323</v>
      </c>
      <c r="H29" s="0" t="s">
        <v>324</v>
      </c>
      <c r="I29" s="4" t="b">
        <f aca="false">TRUE()</f>
        <v>1</v>
      </c>
      <c r="J29" s="2" t="b">
        <f aca="false">FALSE()</f>
        <v>0</v>
      </c>
    </row>
    <row r="30" customFormat="false" ht="15" hidden="false" customHeight="false" outlineLevel="0" collapsed="false">
      <c r="A30" s="0" t="s">
        <v>325</v>
      </c>
      <c r="B30" s="0" t="s">
        <v>71</v>
      </c>
      <c r="C30" s="0" t="s">
        <v>70</v>
      </c>
      <c r="D30" s="0" t="n">
        <v>6</v>
      </c>
      <c r="E30" s="0" t="s">
        <v>247</v>
      </c>
      <c r="F30" s="0" t="n">
        <v>98000</v>
      </c>
      <c r="G30" s="0" t="s">
        <v>326</v>
      </c>
      <c r="H30" s="0" t="s">
        <v>327</v>
      </c>
      <c r="I30" s="4" t="b">
        <f aca="false">TRUE()</f>
        <v>1</v>
      </c>
      <c r="J30" s="2" t="b">
        <f aca="false">TRUE()</f>
        <v>1</v>
      </c>
    </row>
    <row r="31" customFormat="false" ht="15" hidden="false" customHeight="false" outlineLevel="0" collapsed="false">
      <c r="A31" s="0" t="s">
        <v>328</v>
      </c>
      <c r="B31" s="0" t="s">
        <v>71</v>
      </c>
      <c r="C31" s="0" t="s">
        <v>70</v>
      </c>
      <c r="D31" s="0" t="n">
        <v>7</v>
      </c>
      <c r="E31" s="0" t="s">
        <v>251</v>
      </c>
      <c r="F31" s="0" t="n">
        <v>145000</v>
      </c>
      <c r="G31" s="0" t="s">
        <v>326</v>
      </c>
      <c r="H31" s="0" t="s">
        <v>329</v>
      </c>
      <c r="I31" s="4" t="b">
        <f aca="false">TRUE()</f>
        <v>1</v>
      </c>
      <c r="J31" s="2" t="b">
        <f aca="false">FALSE()</f>
        <v>0</v>
      </c>
    </row>
    <row r="32" customFormat="false" ht="15" hidden="false" customHeight="false" outlineLevel="0" collapsed="false">
      <c r="A32" s="0" t="s">
        <v>330</v>
      </c>
      <c r="B32" s="0" t="s">
        <v>78</v>
      </c>
      <c r="C32" s="0" t="s">
        <v>76</v>
      </c>
      <c r="D32" s="0" t="n">
        <v>3</v>
      </c>
      <c r="E32" s="0" t="s">
        <v>243</v>
      </c>
      <c r="F32" s="0" t="n">
        <v>18000</v>
      </c>
      <c r="G32" s="0" t="s">
        <v>331</v>
      </c>
      <c r="H32" s="0" t="s">
        <v>332</v>
      </c>
      <c r="I32" s="4" t="b">
        <f aca="false">TRUE()</f>
        <v>1</v>
      </c>
      <c r="J32" s="2" t="b">
        <f aca="false">FALSE()</f>
        <v>0</v>
      </c>
    </row>
    <row r="33" customFormat="false" ht="15" hidden="false" customHeight="false" outlineLevel="0" collapsed="false">
      <c r="A33" s="0" t="s">
        <v>333</v>
      </c>
      <c r="B33" s="0" t="s">
        <v>78</v>
      </c>
      <c r="C33" s="0" t="s">
        <v>76</v>
      </c>
      <c r="D33" s="0" t="n">
        <v>4</v>
      </c>
      <c r="E33" s="0" t="s">
        <v>247</v>
      </c>
      <c r="F33" s="0" t="n">
        <v>32000</v>
      </c>
      <c r="G33" s="0" t="s">
        <v>334</v>
      </c>
      <c r="H33" s="0" t="s">
        <v>335</v>
      </c>
      <c r="I33" s="4" t="b">
        <f aca="false">TRUE()</f>
        <v>1</v>
      </c>
      <c r="J33" s="2" t="b">
        <f aca="false">TRUE()</f>
        <v>1</v>
      </c>
    </row>
    <row r="34" customFormat="false" ht="15" hidden="false" customHeight="false" outlineLevel="0" collapsed="false">
      <c r="A34" s="0" t="s">
        <v>336</v>
      </c>
      <c r="B34" s="0" t="s">
        <v>78</v>
      </c>
      <c r="C34" s="0" t="s">
        <v>76</v>
      </c>
      <c r="D34" s="0" t="n">
        <v>5</v>
      </c>
      <c r="E34" s="0" t="s">
        <v>251</v>
      </c>
      <c r="F34" s="0" t="n">
        <v>52000</v>
      </c>
      <c r="G34" s="0" t="s">
        <v>337</v>
      </c>
      <c r="H34" s="0" t="s">
        <v>338</v>
      </c>
      <c r="I34" s="4" t="b">
        <f aca="false">TRUE()</f>
        <v>1</v>
      </c>
      <c r="J34" s="2" t="b">
        <f aca="false">FALSE()</f>
        <v>0</v>
      </c>
    </row>
    <row r="35" customFormat="false" ht="15" hidden="false" customHeight="false" outlineLevel="0" collapsed="false">
      <c r="A35" s="0" t="s">
        <v>339</v>
      </c>
      <c r="B35" s="0" t="s">
        <v>83</v>
      </c>
      <c r="C35" s="0" t="s">
        <v>76</v>
      </c>
      <c r="D35" s="0" t="n">
        <v>4</v>
      </c>
      <c r="E35" s="0" t="s">
        <v>243</v>
      </c>
      <c r="F35" s="0" t="n">
        <v>24000</v>
      </c>
      <c r="G35" s="0" t="s">
        <v>340</v>
      </c>
      <c r="H35" s="0" t="s">
        <v>341</v>
      </c>
      <c r="I35" s="4" t="b">
        <f aca="false">TRUE()</f>
        <v>1</v>
      </c>
      <c r="J35" s="2" t="b">
        <f aca="false">FALSE()</f>
        <v>0</v>
      </c>
    </row>
    <row r="36" customFormat="false" ht="15" hidden="false" customHeight="false" outlineLevel="0" collapsed="false">
      <c r="A36" s="0" t="s">
        <v>342</v>
      </c>
      <c r="B36" s="0" t="s">
        <v>83</v>
      </c>
      <c r="C36" s="0" t="s">
        <v>76</v>
      </c>
      <c r="D36" s="0" t="n">
        <v>5</v>
      </c>
      <c r="E36" s="0" t="s">
        <v>247</v>
      </c>
      <c r="F36" s="0" t="n">
        <v>38000</v>
      </c>
      <c r="G36" s="0" t="s">
        <v>343</v>
      </c>
      <c r="H36" s="0" t="s">
        <v>344</v>
      </c>
      <c r="I36" s="4" t="b">
        <f aca="false">TRUE()</f>
        <v>1</v>
      </c>
      <c r="J36" s="2" t="b">
        <f aca="false">TRUE()</f>
        <v>1</v>
      </c>
    </row>
    <row r="37" customFormat="false" ht="15" hidden="false" customHeight="false" outlineLevel="0" collapsed="false">
      <c r="A37" s="0" t="s">
        <v>345</v>
      </c>
      <c r="B37" s="0" t="s">
        <v>83</v>
      </c>
      <c r="C37" s="0" t="s">
        <v>76</v>
      </c>
      <c r="D37" s="0" t="n">
        <v>6</v>
      </c>
      <c r="E37" s="0" t="s">
        <v>251</v>
      </c>
      <c r="F37" s="0" t="n">
        <v>58000</v>
      </c>
      <c r="G37" s="0" t="s">
        <v>346</v>
      </c>
      <c r="H37" s="0" t="s">
        <v>347</v>
      </c>
      <c r="I37" s="4" t="b">
        <f aca="false">TRUE()</f>
        <v>1</v>
      </c>
      <c r="J37" s="2" t="b">
        <f aca="false">FALSE()</f>
        <v>0</v>
      </c>
    </row>
    <row r="38" customFormat="false" ht="15" hidden="false" customHeight="false" outlineLevel="0" collapsed="false">
      <c r="A38" s="0" t="s">
        <v>348</v>
      </c>
      <c r="B38" s="0" t="s">
        <v>85</v>
      </c>
      <c r="C38" s="0" t="s">
        <v>76</v>
      </c>
      <c r="D38" s="0" t="n">
        <v>3</v>
      </c>
      <c r="E38" s="0" t="s">
        <v>243</v>
      </c>
      <c r="F38" s="0" t="n">
        <v>16500</v>
      </c>
      <c r="G38" s="0" t="s">
        <v>349</v>
      </c>
      <c r="H38" s="0" t="s">
        <v>350</v>
      </c>
      <c r="I38" s="4" t="b">
        <f aca="false">TRUE()</f>
        <v>1</v>
      </c>
      <c r="J38" s="2" t="b">
        <f aca="false">FALSE()</f>
        <v>0</v>
      </c>
    </row>
    <row r="39" customFormat="false" ht="15" hidden="false" customHeight="false" outlineLevel="0" collapsed="false">
      <c r="A39" s="0" t="s">
        <v>351</v>
      </c>
      <c r="B39" s="0" t="s">
        <v>85</v>
      </c>
      <c r="C39" s="0" t="s">
        <v>76</v>
      </c>
      <c r="D39" s="0" t="n">
        <v>4</v>
      </c>
      <c r="E39" s="0" t="s">
        <v>247</v>
      </c>
      <c r="F39" s="0" t="n">
        <v>28000</v>
      </c>
      <c r="G39" s="0" t="s">
        <v>352</v>
      </c>
      <c r="H39" s="0" t="s">
        <v>353</v>
      </c>
      <c r="I39" s="4" t="b">
        <f aca="false">TRUE()</f>
        <v>1</v>
      </c>
      <c r="J39" s="2" t="b">
        <f aca="false">TRUE()</f>
        <v>1</v>
      </c>
    </row>
    <row r="40" customFormat="false" ht="15" hidden="false" customHeight="false" outlineLevel="0" collapsed="false">
      <c r="A40" s="0" t="s">
        <v>354</v>
      </c>
      <c r="B40" s="0" t="s">
        <v>85</v>
      </c>
      <c r="C40" s="0" t="s">
        <v>76</v>
      </c>
      <c r="D40" s="0" t="n">
        <v>5</v>
      </c>
      <c r="E40" s="0" t="s">
        <v>251</v>
      </c>
      <c r="F40" s="0" t="n">
        <v>45000</v>
      </c>
      <c r="G40" s="0" t="s">
        <v>355</v>
      </c>
      <c r="H40" s="0" t="s">
        <v>356</v>
      </c>
      <c r="I40" s="4" t="b">
        <f aca="false">TRUE()</f>
        <v>1</v>
      </c>
      <c r="J40" s="2" t="b">
        <f aca="false">FALSE()</f>
        <v>0</v>
      </c>
    </row>
    <row r="41" customFormat="false" ht="15" hidden="false" customHeight="false" outlineLevel="0" collapsed="false">
      <c r="A41" s="0" t="s">
        <v>357</v>
      </c>
      <c r="B41" s="0" t="s">
        <v>87</v>
      </c>
      <c r="C41" s="0" t="s">
        <v>76</v>
      </c>
      <c r="D41" s="0" t="n">
        <v>4</v>
      </c>
      <c r="E41" s="0" t="s">
        <v>243</v>
      </c>
      <c r="F41" s="0" t="n">
        <v>26000</v>
      </c>
      <c r="G41" s="0" t="s">
        <v>358</v>
      </c>
      <c r="H41" s="0" t="s">
        <v>359</v>
      </c>
      <c r="I41" s="4" t="b">
        <f aca="false">TRUE()</f>
        <v>1</v>
      </c>
      <c r="J41" s="2" t="b">
        <f aca="false">FALSE()</f>
        <v>0</v>
      </c>
    </row>
    <row r="42" customFormat="false" ht="15" hidden="false" customHeight="false" outlineLevel="0" collapsed="false">
      <c r="A42" s="0" t="s">
        <v>360</v>
      </c>
      <c r="B42" s="0" t="s">
        <v>87</v>
      </c>
      <c r="C42" s="0" t="s">
        <v>76</v>
      </c>
      <c r="D42" s="0" t="n">
        <v>5</v>
      </c>
      <c r="E42" s="0" t="s">
        <v>247</v>
      </c>
      <c r="F42" s="0" t="n">
        <v>42000</v>
      </c>
      <c r="G42" s="0" t="s">
        <v>361</v>
      </c>
      <c r="H42" s="0" t="s">
        <v>362</v>
      </c>
      <c r="I42" s="4" t="b">
        <f aca="false">TRUE()</f>
        <v>1</v>
      </c>
      <c r="J42" s="2" t="b">
        <f aca="false">TRUE()</f>
        <v>1</v>
      </c>
    </row>
    <row r="43" customFormat="false" ht="15" hidden="false" customHeight="false" outlineLevel="0" collapsed="false">
      <c r="A43" s="0" t="s">
        <v>363</v>
      </c>
      <c r="B43" s="0" t="s">
        <v>87</v>
      </c>
      <c r="C43" s="0" t="s">
        <v>76</v>
      </c>
      <c r="D43" s="0" t="n">
        <v>6</v>
      </c>
      <c r="E43" s="0" t="s">
        <v>251</v>
      </c>
      <c r="F43" s="0" t="n">
        <v>68000</v>
      </c>
      <c r="G43" s="0" t="s">
        <v>364</v>
      </c>
      <c r="H43" s="0" t="s">
        <v>365</v>
      </c>
      <c r="I43" s="4" t="b">
        <f aca="false">TRUE()</f>
        <v>1</v>
      </c>
      <c r="J43" s="2" t="b">
        <f aca="false">FALSE()</f>
        <v>0</v>
      </c>
    </row>
    <row r="44" customFormat="false" ht="15" hidden="false" customHeight="false" outlineLevel="0" collapsed="false">
      <c r="A44" s="0" t="s">
        <v>366</v>
      </c>
      <c r="B44" s="0" t="s">
        <v>89</v>
      </c>
      <c r="C44" s="0" t="s">
        <v>76</v>
      </c>
      <c r="D44" s="0" t="n">
        <v>4</v>
      </c>
      <c r="E44" s="0" t="s">
        <v>243</v>
      </c>
      <c r="F44" s="0" t="n">
        <v>32000</v>
      </c>
      <c r="G44" s="0" t="s">
        <v>367</v>
      </c>
      <c r="H44" s="0" t="s">
        <v>335</v>
      </c>
      <c r="I44" s="4" t="b">
        <f aca="false">TRUE()</f>
        <v>1</v>
      </c>
      <c r="J44" s="2" t="b">
        <f aca="false">FALSE()</f>
        <v>0</v>
      </c>
    </row>
    <row r="45" customFormat="false" ht="15" hidden="false" customHeight="false" outlineLevel="0" collapsed="false">
      <c r="A45" s="0" t="s">
        <v>368</v>
      </c>
      <c r="B45" s="0" t="s">
        <v>89</v>
      </c>
      <c r="C45" s="0" t="s">
        <v>76</v>
      </c>
      <c r="D45" s="0" t="n">
        <v>5</v>
      </c>
      <c r="E45" s="0" t="s">
        <v>247</v>
      </c>
      <c r="F45" s="0" t="n">
        <v>52000</v>
      </c>
      <c r="G45" s="0" t="s">
        <v>369</v>
      </c>
      <c r="H45" s="0" t="s">
        <v>338</v>
      </c>
      <c r="I45" s="4" t="b">
        <f aca="false">TRUE()</f>
        <v>1</v>
      </c>
      <c r="J45" s="2" t="b">
        <f aca="false">TRUE()</f>
        <v>1</v>
      </c>
    </row>
    <row r="46" customFormat="false" ht="15" hidden="false" customHeight="false" outlineLevel="0" collapsed="false">
      <c r="A46" s="0" t="s">
        <v>370</v>
      </c>
      <c r="B46" s="0" t="s">
        <v>89</v>
      </c>
      <c r="C46" s="0" t="s">
        <v>76</v>
      </c>
      <c r="D46" s="0" t="n">
        <v>6</v>
      </c>
      <c r="E46" s="0" t="s">
        <v>251</v>
      </c>
      <c r="F46" s="0" t="n">
        <v>78000</v>
      </c>
      <c r="G46" s="0" t="s">
        <v>371</v>
      </c>
      <c r="H46" s="0" t="s">
        <v>372</v>
      </c>
      <c r="I46" s="4" t="b">
        <f aca="false">TRUE()</f>
        <v>1</v>
      </c>
      <c r="J46" s="2" t="b">
        <f aca="false">FALSE()</f>
        <v>0</v>
      </c>
    </row>
    <row r="47" customFormat="false" ht="15" hidden="false" customHeight="false" outlineLevel="0" collapsed="false">
      <c r="A47" s="0" t="s">
        <v>373</v>
      </c>
      <c r="B47" s="0" t="s">
        <v>91</v>
      </c>
      <c r="C47" s="0" t="s">
        <v>76</v>
      </c>
      <c r="D47" s="0" t="n">
        <v>4</v>
      </c>
      <c r="E47" s="0" t="s">
        <v>243</v>
      </c>
      <c r="F47" s="0" t="n">
        <v>30000</v>
      </c>
      <c r="G47" s="0" t="s">
        <v>374</v>
      </c>
      <c r="H47" s="0" t="s">
        <v>375</v>
      </c>
      <c r="I47" s="4" t="b">
        <f aca="false">TRUE()</f>
        <v>1</v>
      </c>
      <c r="J47" s="2" t="b">
        <f aca="false">FALSE()</f>
        <v>0</v>
      </c>
    </row>
    <row r="48" customFormat="false" ht="15" hidden="false" customHeight="false" outlineLevel="0" collapsed="false">
      <c r="A48" s="0" t="s">
        <v>376</v>
      </c>
      <c r="B48" s="0" t="s">
        <v>91</v>
      </c>
      <c r="C48" s="0" t="s">
        <v>76</v>
      </c>
      <c r="D48" s="0" t="n">
        <v>5</v>
      </c>
      <c r="E48" s="0" t="s">
        <v>247</v>
      </c>
      <c r="F48" s="0" t="n">
        <v>48000</v>
      </c>
      <c r="G48" s="0" t="s">
        <v>377</v>
      </c>
      <c r="H48" s="0" t="s">
        <v>378</v>
      </c>
      <c r="I48" s="4" t="b">
        <f aca="false">TRUE()</f>
        <v>1</v>
      </c>
      <c r="J48" s="2" t="b">
        <f aca="false">TRUE()</f>
        <v>1</v>
      </c>
    </row>
    <row r="49" customFormat="false" ht="15" hidden="false" customHeight="false" outlineLevel="0" collapsed="false">
      <c r="A49" s="0" t="s">
        <v>379</v>
      </c>
      <c r="B49" s="0" t="s">
        <v>91</v>
      </c>
      <c r="C49" s="0" t="s">
        <v>76</v>
      </c>
      <c r="D49" s="0" t="n">
        <v>6</v>
      </c>
      <c r="E49" s="0" t="s">
        <v>251</v>
      </c>
      <c r="F49" s="0" t="n">
        <v>72000</v>
      </c>
      <c r="G49" s="0" t="s">
        <v>380</v>
      </c>
      <c r="H49" s="0" t="s">
        <v>291</v>
      </c>
      <c r="I49" s="4" t="b">
        <f aca="false">TRUE()</f>
        <v>1</v>
      </c>
      <c r="J49" s="2"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9"/>
    <col collapsed="false" customWidth="true" hidden="false" outlineLevel="0" max="4" min="4" style="0" width="24"/>
    <col collapsed="false" customWidth="true" hidden="false" outlineLevel="0" max="5" min="5" style="0" width="21"/>
  </cols>
  <sheetData>
    <row r="1" customFormat="false" ht="15" hidden="false" customHeight="false" outlineLevel="0" collapsed="false">
      <c r="A1" s="1" t="s">
        <v>2</v>
      </c>
      <c r="B1" s="1" t="s">
        <v>0</v>
      </c>
      <c r="C1" s="1" t="s">
        <v>237</v>
      </c>
      <c r="D1" s="1" t="s">
        <v>381</v>
      </c>
      <c r="E1" s="1" t="s">
        <v>382</v>
      </c>
    </row>
    <row r="2" customFormat="false" ht="15" hidden="false" customHeight="false" outlineLevel="0" collapsed="false">
      <c r="A2" s="0" t="s">
        <v>11</v>
      </c>
      <c r="B2" s="0" t="s">
        <v>11</v>
      </c>
      <c r="C2" s="0" t="s">
        <v>383</v>
      </c>
      <c r="D2" s="0" t="n">
        <v>6000</v>
      </c>
      <c r="E2" s="2" t="b">
        <f aca="false">TRUE()</f>
        <v>1</v>
      </c>
    </row>
    <row r="3" customFormat="false" ht="15" hidden="false" customHeight="false" outlineLevel="0" collapsed="false">
      <c r="A3" s="0" t="s">
        <v>11</v>
      </c>
      <c r="B3" s="0" t="s">
        <v>11</v>
      </c>
      <c r="C3" s="0" t="s">
        <v>384</v>
      </c>
      <c r="D3" s="0" t="n">
        <v>12000</v>
      </c>
      <c r="E3" s="2" t="b">
        <f aca="false">TRUE()</f>
        <v>1</v>
      </c>
    </row>
    <row r="4" customFormat="false" ht="15" hidden="false" customHeight="false" outlineLevel="0" collapsed="false">
      <c r="A4" s="0" t="s">
        <v>11</v>
      </c>
      <c r="B4" s="0" t="s">
        <v>11</v>
      </c>
      <c r="C4" s="0" t="s">
        <v>385</v>
      </c>
      <c r="D4" s="0" t="n">
        <v>22000</v>
      </c>
      <c r="E4" s="2" t="b">
        <f aca="false">TRUE()</f>
        <v>1</v>
      </c>
    </row>
    <row r="5" customFormat="false" ht="15" hidden="false" customHeight="false" outlineLevel="0" collapsed="false">
      <c r="A5" s="0" t="s">
        <v>11</v>
      </c>
      <c r="B5" s="0" t="s">
        <v>11</v>
      </c>
      <c r="C5" s="0" t="s">
        <v>386</v>
      </c>
      <c r="D5" s="0" t="n">
        <v>35000</v>
      </c>
      <c r="E5" s="2" t="b">
        <f aca="false">TRUE()</f>
        <v>1</v>
      </c>
    </row>
    <row r="6" customFormat="false" ht="15" hidden="false" customHeight="false" outlineLevel="0" collapsed="false">
      <c r="A6" s="0" t="s">
        <v>20</v>
      </c>
      <c r="B6" s="0" t="s">
        <v>18</v>
      </c>
      <c r="C6" s="0" t="s">
        <v>383</v>
      </c>
      <c r="D6" s="0" t="n">
        <v>7000</v>
      </c>
      <c r="E6" s="2" t="b">
        <f aca="false">TRUE()</f>
        <v>1</v>
      </c>
    </row>
    <row r="7" customFormat="false" ht="15" hidden="false" customHeight="false" outlineLevel="0" collapsed="false">
      <c r="A7" s="0" t="s">
        <v>20</v>
      </c>
      <c r="B7" s="0" t="s">
        <v>18</v>
      </c>
      <c r="C7" s="0" t="s">
        <v>384</v>
      </c>
      <c r="D7" s="0" t="n">
        <v>13000</v>
      </c>
      <c r="E7" s="2" t="b">
        <f aca="false">TRUE()</f>
        <v>1</v>
      </c>
    </row>
    <row r="8" customFormat="false" ht="15" hidden="false" customHeight="false" outlineLevel="0" collapsed="false">
      <c r="A8" s="0" t="s">
        <v>20</v>
      </c>
      <c r="B8" s="0" t="s">
        <v>18</v>
      </c>
      <c r="C8" s="0" t="s">
        <v>385</v>
      </c>
      <c r="D8" s="0" t="n">
        <v>24000</v>
      </c>
      <c r="E8" s="2" t="b">
        <f aca="false">TRUE()</f>
        <v>1</v>
      </c>
    </row>
    <row r="9" customFormat="false" ht="15" hidden="false" customHeight="false" outlineLevel="0" collapsed="false">
      <c r="A9" s="0" t="s">
        <v>20</v>
      </c>
      <c r="B9" s="0" t="s">
        <v>18</v>
      </c>
      <c r="C9" s="0" t="s">
        <v>386</v>
      </c>
      <c r="D9" s="0" t="n">
        <v>45000</v>
      </c>
      <c r="E9" s="2" t="b">
        <f aca="false">TRUE()</f>
        <v>1</v>
      </c>
    </row>
    <row r="10" customFormat="false" ht="15" hidden="false" customHeight="false" outlineLevel="0" collapsed="false">
      <c r="A10" s="0" t="s">
        <v>26</v>
      </c>
      <c r="B10" s="0" t="s">
        <v>25</v>
      </c>
      <c r="C10" s="0" t="s">
        <v>383</v>
      </c>
      <c r="D10" s="0" t="n">
        <v>4500</v>
      </c>
      <c r="E10" s="2" t="b">
        <f aca="false">TRUE()</f>
        <v>1</v>
      </c>
    </row>
    <row r="11" customFormat="false" ht="15" hidden="false" customHeight="false" outlineLevel="0" collapsed="false">
      <c r="A11" s="0" t="s">
        <v>26</v>
      </c>
      <c r="B11" s="0" t="s">
        <v>25</v>
      </c>
      <c r="C11" s="0" t="s">
        <v>384</v>
      </c>
      <c r="D11" s="0" t="n">
        <v>8500</v>
      </c>
      <c r="E11" s="2" t="b">
        <f aca="false">TRUE()</f>
        <v>1</v>
      </c>
    </row>
    <row r="12" customFormat="false" ht="15" hidden="false" customHeight="false" outlineLevel="0" collapsed="false">
      <c r="A12" s="0" t="s">
        <v>26</v>
      </c>
      <c r="B12" s="0" t="s">
        <v>25</v>
      </c>
      <c r="C12" s="0" t="s">
        <v>385</v>
      </c>
      <c r="D12" s="0" t="n">
        <v>16000</v>
      </c>
      <c r="E12" s="2" t="b">
        <f aca="false">TRUE()</f>
        <v>1</v>
      </c>
    </row>
    <row r="13" customFormat="false" ht="15" hidden="false" customHeight="false" outlineLevel="0" collapsed="false">
      <c r="A13" s="0" t="s">
        <v>26</v>
      </c>
      <c r="B13" s="0" t="s">
        <v>25</v>
      </c>
      <c r="C13" s="0" t="s">
        <v>386</v>
      </c>
      <c r="D13" s="0" t="n">
        <v>28000</v>
      </c>
      <c r="E13" s="2" t="b">
        <f aca="false">TRUE()</f>
        <v>1</v>
      </c>
    </row>
    <row r="14" customFormat="false" ht="15" hidden="false" customHeight="false" outlineLevel="0" collapsed="false">
      <c r="A14" s="0" t="s">
        <v>32</v>
      </c>
      <c r="B14" s="0" t="s">
        <v>31</v>
      </c>
      <c r="C14" s="0" t="s">
        <v>383</v>
      </c>
      <c r="D14" s="0" t="n">
        <v>3500</v>
      </c>
      <c r="E14" s="2" t="b">
        <f aca="false">TRUE()</f>
        <v>1</v>
      </c>
    </row>
    <row r="15" customFormat="false" ht="15" hidden="false" customHeight="false" outlineLevel="0" collapsed="false">
      <c r="A15" s="0" t="s">
        <v>32</v>
      </c>
      <c r="B15" s="0" t="s">
        <v>31</v>
      </c>
      <c r="C15" s="0" t="s">
        <v>384</v>
      </c>
      <c r="D15" s="0" t="n">
        <v>7000</v>
      </c>
      <c r="E15" s="2" t="b">
        <f aca="false">TRUE()</f>
        <v>1</v>
      </c>
    </row>
    <row r="16" customFormat="false" ht="15" hidden="false" customHeight="false" outlineLevel="0" collapsed="false">
      <c r="A16" s="0" t="s">
        <v>32</v>
      </c>
      <c r="B16" s="0" t="s">
        <v>31</v>
      </c>
      <c r="C16" s="0" t="s">
        <v>385</v>
      </c>
      <c r="D16" s="0" t="n">
        <v>14000</v>
      </c>
      <c r="E16" s="2" t="b">
        <f aca="false">TRUE()</f>
        <v>1</v>
      </c>
    </row>
    <row r="17" customFormat="false" ht="15" hidden="false" customHeight="false" outlineLevel="0" collapsed="false">
      <c r="A17" s="0" t="s">
        <v>32</v>
      </c>
      <c r="B17" s="0" t="s">
        <v>31</v>
      </c>
      <c r="C17" s="0" t="s">
        <v>386</v>
      </c>
      <c r="D17" s="0" t="n">
        <v>26000</v>
      </c>
      <c r="E17" s="2" t="b">
        <f aca="false">TRUE()</f>
        <v>1</v>
      </c>
    </row>
    <row r="18" customFormat="false" ht="15" hidden="false" customHeight="false" outlineLevel="0" collapsed="false">
      <c r="A18" s="0" t="s">
        <v>39</v>
      </c>
      <c r="B18" s="0" t="s">
        <v>37</v>
      </c>
      <c r="C18" s="0" t="s">
        <v>384</v>
      </c>
      <c r="D18" s="0" t="n">
        <v>18000</v>
      </c>
      <c r="E18" s="2" t="b">
        <f aca="false">TRUE()</f>
        <v>1</v>
      </c>
    </row>
    <row r="19" customFormat="false" ht="15" hidden="false" customHeight="false" outlineLevel="0" collapsed="false">
      <c r="A19" s="0" t="s">
        <v>39</v>
      </c>
      <c r="B19" s="0" t="s">
        <v>37</v>
      </c>
      <c r="C19" s="0" t="s">
        <v>385</v>
      </c>
      <c r="D19" s="0" t="n">
        <v>32000</v>
      </c>
      <c r="E19" s="2" t="b">
        <f aca="false">TRUE()</f>
        <v>1</v>
      </c>
    </row>
    <row r="20" customFormat="false" ht="15" hidden="false" customHeight="false" outlineLevel="0" collapsed="false">
      <c r="A20" s="0" t="s">
        <v>39</v>
      </c>
      <c r="B20" s="0" t="s">
        <v>37</v>
      </c>
      <c r="C20" s="0" t="s">
        <v>386</v>
      </c>
      <c r="D20" s="0" t="n">
        <v>55000</v>
      </c>
      <c r="E20" s="2" t="b">
        <f aca="false">TRUE()</f>
        <v>1</v>
      </c>
    </row>
    <row r="21" customFormat="false" ht="15" hidden="false" customHeight="false" outlineLevel="0" collapsed="false">
      <c r="A21" s="0" t="s">
        <v>45</v>
      </c>
      <c r="B21" s="0" t="s">
        <v>44</v>
      </c>
      <c r="C21" s="0" t="s">
        <v>383</v>
      </c>
      <c r="D21" s="0" t="n">
        <v>3000</v>
      </c>
      <c r="E21" s="2" t="b">
        <f aca="false">TRUE()</f>
        <v>1</v>
      </c>
    </row>
    <row r="22" customFormat="false" ht="15" hidden="false" customHeight="false" outlineLevel="0" collapsed="false">
      <c r="A22" s="0" t="s">
        <v>45</v>
      </c>
      <c r="B22" s="0" t="s">
        <v>44</v>
      </c>
      <c r="C22" s="0" t="s">
        <v>384</v>
      </c>
      <c r="D22" s="0" t="n">
        <v>6000</v>
      </c>
      <c r="E22" s="2" t="b">
        <f aca="false">TRUE()</f>
        <v>1</v>
      </c>
    </row>
    <row r="23" customFormat="false" ht="15" hidden="false" customHeight="false" outlineLevel="0" collapsed="false">
      <c r="A23" s="0" t="s">
        <v>45</v>
      </c>
      <c r="B23" s="0" t="s">
        <v>44</v>
      </c>
      <c r="C23" s="0" t="s">
        <v>385</v>
      </c>
      <c r="D23" s="0" t="n">
        <v>12000</v>
      </c>
      <c r="E23" s="2" t="b">
        <f aca="false">TRUE()</f>
        <v>1</v>
      </c>
    </row>
    <row r="24" customFormat="false" ht="15" hidden="false" customHeight="false" outlineLevel="0" collapsed="false">
      <c r="A24" s="0" t="s">
        <v>45</v>
      </c>
      <c r="B24" s="0" t="s">
        <v>44</v>
      </c>
      <c r="C24" s="0" t="s">
        <v>386</v>
      </c>
      <c r="D24" s="0" t="n">
        <v>22000</v>
      </c>
      <c r="E24" s="2" t="b">
        <f aca="false">TRUE()</f>
        <v>1</v>
      </c>
    </row>
    <row r="25" customFormat="false" ht="15" hidden="false" customHeight="false" outlineLevel="0" collapsed="false">
      <c r="A25" s="0" t="s">
        <v>52</v>
      </c>
      <c r="B25" s="0" t="s">
        <v>50</v>
      </c>
      <c r="C25" s="0" t="s">
        <v>383</v>
      </c>
      <c r="D25" s="0" t="n">
        <v>3200</v>
      </c>
      <c r="E25" s="2" t="b">
        <f aca="false">TRUE()</f>
        <v>1</v>
      </c>
    </row>
    <row r="26" customFormat="false" ht="15" hidden="false" customHeight="false" outlineLevel="0" collapsed="false">
      <c r="A26" s="0" t="s">
        <v>52</v>
      </c>
      <c r="B26" s="0" t="s">
        <v>50</v>
      </c>
      <c r="C26" s="0" t="s">
        <v>384</v>
      </c>
      <c r="D26" s="0" t="n">
        <v>6500</v>
      </c>
      <c r="E26" s="2" t="b">
        <f aca="false">TRUE()</f>
        <v>1</v>
      </c>
    </row>
    <row r="27" customFormat="false" ht="15" hidden="false" customHeight="false" outlineLevel="0" collapsed="false">
      <c r="A27" s="0" t="s">
        <v>52</v>
      </c>
      <c r="B27" s="0" t="s">
        <v>50</v>
      </c>
      <c r="C27" s="0" t="s">
        <v>385</v>
      </c>
      <c r="D27" s="0" t="n">
        <v>13000</v>
      </c>
      <c r="E27" s="2" t="b">
        <f aca="false">TRUE()</f>
        <v>1</v>
      </c>
    </row>
    <row r="28" customFormat="false" ht="15" hidden="false" customHeight="false" outlineLevel="0" collapsed="false">
      <c r="A28" s="0" t="s">
        <v>52</v>
      </c>
      <c r="B28" s="0" t="s">
        <v>50</v>
      </c>
      <c r="C28" s="0" t="s">
        <v>386</v>
      </c>
      <c r="D28" s="0" t="n">
        <v>24000</v>
      </c>
      <c r="E28" s="2" t="b">
        <f aca="false">TRUE()</f>
        <v>1</v>
      </c>
    </row>
    <row r="29" customFormat="false" ht="15" hidden="false" customHeight="false" outlineLevel="0" collapsed="false">
      <c r="A29" s="0" t="s">
        <v>58</v>
      </c>
      <c r="B29" s="0" t="s">
        <v>57</v>
      </c>
      <c r="C29" s="0" t="s">
        <v>383</v>
      </c>
      <c r="D29" s="0" t="n">
        <v>3000</v>
      </c>
      <c r="E29" s="2" t="b">
        <f aca="false">TRUE()</f>
        <v>1</v>
      </c>
    </row>
    <row r="30" customFormat="false" ht="15" hidden="false" customHeight="false" outlineLevel="0" collapsed="false">
      <c r="A30" s="0" t="s">
        <v>58</v>
      </c>
      <c r="B30" s="0" t="s">
        <v>57</v>
      </c>
      <c r="C30" s="0" t="s">
        <v>384</v>
      </c>
      <c r="D30" s="0" t="n">
        <v>6000</v>
      </c>
      <c r="E30" s="2" t="b">
        <f aca="false">TRUE()</f>
        <v>1</v>
      </c>
    </row>
    <row r="31" customFormat="false" ht="15" hidden="false" customHeight="false" outlineLevel="0" collapsed="false">
      <c r="A31" s="0" t="s">
        <v>58</v>
      </c>
      <c r="B31" s="0" t="s">
        <v>57</v>
      </c>
      <c r="C31" s="0" t="s">
        <v>385</v>
      </c>
      <c r="D31" s="0" t="n">
        <v>11000</v>
      </c>
      <c r="E31" s="2" t="b">
        <f aca="false">TRUE()</f>
        <v>1</v>
      </c>
    </row>
    <row r="32" customFormat="false" ht="15" hidden="false" customHeight="false" outlineLevel="0" collapsed="false">
      <c r="A32" s="0" t="s">
        <v>58</v>
      </c>
      <c r="B32" s="0" t="s">
        <v>57</v>
      </c>
      <c r="C32" s="0" t="s">
        <v>386</v>
      </c>
      <c r="D32" s="0" t="n">
        <v>20000</v>
      </c>
      <c r="E32" s="2" t="b">
        <f aca="false">TRUE()</f>
        <v>1</v>
      </c>
    </row>
    <row r="33" customFormat="false" ht="15" hidden="false" customHeight="false" outlineLevel="0" collapsed="false">
      <c r="A33" s="0" t="s">
        <v>65</v>
      </c>
      <c r="B33" s="0" t="s">
        <v>63</v>
      </c>
      <c r="C33" s="0" t="s">
        <v>383</v>
      </c>
      <c r="D33" s="0" t="n">
        <v>6500</v>
      </c>
      <c r="E33" s="2" t="b">
        <f aca="false">TRUE()</f>
        <v>1</v>
      </c>
    </row>
    <row r="34" customFormat="false" ht="15" hidden="false" customHeight="false" outlineLevel="0" collapsed="false">
      <c r="A34" s="0" t="s">
        <v>65</v>
      </c>
      <c r="B34" s="0" t="s">
        <v>63</v>
      </c>
      <c r="C34" s="0" t="s">
        <v>384</v>
      </c>
      <c r="D34" s="0" t="n">
        <v>13000</v>
      </c>
      <c r="E34" s="2" t="b">
        <f aca="false">TRUE()</f>
        <v>1</v>
      </c>
    </row>
    <row r="35" customFormat="false" ht="15" hidden="false" customHeight="false" outlineLevel="0" collapsed="false">
      <c r="A35" s="0" t="s">
        <v>65</v>
      </c>
      <c r="B35" s="0" t="s">
        <v>63</v>
      </c>
      <c r="C35" s="0" t="s">
        <v>385</v>
      </c>
      <c r="D35" s="0" t="n">
        <v>24000</v>
      </c>
      <c r="E35" s="2" t="b">
        <f aca="false">TRUE()</f>
        <v>1</v>
      </c>
    </row>
    <row r="36" customFormat="false" ht="15" hidden="false" customHeight="false" outlineLevel="0" collapsed="false">
      <c r="A36" s="0" t="s">
        <v>65</v>
      </c>
      <c r="B36" s="0" t="s">
        <v>63</v>
      </c>
      <c r="C36" s="0" t="s">
        <v>386</v>
      </c>
      <c r="D36" s="0" t="n">
        <v>42000</v>
      </c>
      <c r="E36" s="2" t="b">
        <f aca="false">TRUE()</f>
        <v>1</v>
      </c>
    </row>
    <row r="37" customFormat="false" ht="15" hidden="false" customHeight="false" outlineLevel="0" collapsed="false">
      <c r="A37" s="0" t="s">
        <v>71</v>
      </c>
      <c r="B37" s="0" t="s">
        <v>70</v>
      </c>
      <c r="C37" s="0" t="s">
        <v>383</v>
      </c>
      <c r="D37" s="0" t="n">
        <v>4000</v>
      </c>
      <c r="E37" s="2" t="b">
        <f aca="false">TRUE()</f>
        <v>1</v>
      </c>
    </row>
    <row r="38" customFormat="false" ht="15" hidden="false" customHeight="false" outlineLevel="0" collapsed="false">
      <c r="A38" s="0" t="s">
        <v>71</v>
      </c>
      <c r="B38" s="0" t="s">
        <v>70</v>
      </c>
      <c r="C38" s="0" t="s">
        <v>384</v>
      </c>
      <c r="D38" s="0" t="n">
        <v>8000</v>
      </c>
      <c r="E38" s="2" t="b">
        <f aca="false">TRUE()</f>
        <v>1</v>
      </c>
    </row>
    <row r="39" customFormat="false" ht="15" hidden="false" customHeight="false" outlineLevel="0" collapsed="false">
      <c r="A39" s="0" t="s">
        <v>71</v>
      </c>
      <c r="B39" s="0" t="s">
        <v>70</v>
      </c>
      <c r="C39" s="0" t="s">
        <v>385</v>
      </c>
      <c r="D39" s="0" t="n">
        <v>16000</v>
      </c>
      <c r="E39" s="2" t="b">
        <f aca="false">TRUE()</f>
        <v>1</v>
      </c>
    </row>
    <row r="40" customFormat="false" ht="15" hidden="false" customHeight="false" outlineLevel="0" collapsed="false">
      <c r="A40" s="0" t="s">
        <v>78</v>
      </c>
      <c r="B40" s="0" t="s">
        <v>76</v>
      </c>
      <c r="C40" s="0" t="s">
        <v>383</v>
      </c>
      <c r="D40" s="0" t="n">
        <v>2500</v>
      </c>
      <c r="E40" s="2" t="b">
        <f aca="false">TRUE()</f>
        <v>1</v>
      </c>
    </row>
    <row r="41" customFormat="false" ht="15" hidden="false" customHeight="false" outlineLevel="0" collapsed="false">
      <c r="A41" s="0" t="s">
        <v>78</v>
      </c>
      <c r="B41" s="0" t="s">
        <v>76</v>
      </c>
      <c r="C41" s="0" t="s">
        <v>384</v>
      </c>
      <c r="D41" s="0" t="n">
        <v>5500</v>
      </c>
      <c r="E41" s="2" t="b">
        <f aca="false">TRUE()</f>
        <v>1</v>
      </c>
    </row>
    <row r="42" customFormat="false" ht="15" hidden="false" customHeight="false" outlineLevel="0" collapsed="false">
      <c r="A42" s="0" t="s">
        <v>78</v>
      </c>
      <c r="B42" s="0" t="s">
        <v>76</v>
      </c>
      <c r="C42" s="0" t="s">
        <v>385</v>
      </c>
      <c r="D42" s="0" t="n">
        <v>10000</v>
      </c>
      <c r="E42" s="2" t="b">
        <f aca="false">TRUE()</f>
        <v>1</v>
      </c>
    </row>
    <row r="43" customFormat="false" ht="15" hidden="false" customHeight="false" outlineLevel="0" collapsed="false">
      <c r="A43" s="0" t="s">
        <v>83</v>
      </c>
      <c r="B43" s="0" t="s">
        <v>76</v>
      </c>
      <c r="C43" s="0" t="s">
        <v>383</v>
      </c>
      <c r="D43" s="0" t="n">
        <v>2800</v>
      </c>
      <c r="E43" s="2" t="b">
        <f aca="false">TRUE()</f>
        <v>1</v>
      </c>
    </row>
    <row r="44" customFormat="false" ht="15" hidden="false" customHeight="false" outlineLevel="0" collapsed="false">
      <c r="A44" s="0" t="s">
        <v>83</v>
      </c>
      <c r="B44" s="0" t="s">
        <v>76</v>
      </c>
      <c r="C44" s="0" t="s">
        <v>384</v>
      </c>
      <c r="D44" s="0" t="n">
        <v>5800</v>
      </c>
      <c r="E44" s="2" t="b">
        <f aca="false">TRUE()</f>
        <v>1</v>
      </c>
    </row>
    <row r="45" customFormat="false" ht="15" hidden="false" customHeight="false" outlineLevel="0" collapsed="false">
      <c r="A45" s="0" t="s">
        <v>83</v>
      </c>
      <c r="B45" s="0" t="s">
        <v>76</v>
      </c>
      <c r="C45" s="0" t="s">
        <v>385</v>
      </c>
      <c r="D45" s="0" t="n">
        <v>11000</v>
      </c>
      <c r="E45" s="2" t="b">
        <f aca="false">TRUE()</f>
        <v>1</v>
      </c>
    </row>
    <row r="46" customFormat="false" ht="15" hidden="false" customHeight="false" outlineLevel="0" collapsed="false">
      <c r="A46" s="0" t="s">
        <v>85</v>
      </c>
      <c r="B46" s="0" t="s">
        <v>76</v>
      </c>
      <c r="C46" s="0" t="s">
        <v>383</v>
      </c>
      <c r="D46" s="0" t="n">
        <v>2200</v>
      </c>
      <c r="E46" s="2" t="b">
        <f aca="false">TRUE()</f>
        <v>1</v>
      </c>
    </row>
    <row r="47" customFormat="false" ht="15" hidden="false" customHeight="false" outlineLevel="0" collapsed="false">
      <c r="A47" s="0" t="s">
        <v>85</v>
      </c>
      <c r="B47" s="0" t="s">
        <v>76</v>
      </c>
      <c r="C47" s="0" t="s">
        <v>384</v>
      </c>
      <c r="D47" s="0" t="n">
        <v>4800</v>
      </c>
      <c r="E47" s="2" t="b">
        <f aca="false">TRUE()</f>
        <v>1</v>
      </c>
    </row>
    <row r="48" customFormat="false" ht="15" hidden="false" customHeight="false" outlineLevel="0" collapsed="false">
      <c r="A48" s="0" t="s">
        <v>85</v>
      </c>
      <c r="B48" s="0" t="s">
        <v>76</v>
      </c>
      <c r="C48" s="0" t="s">
        <v>385</v>
      </c>
      <c r="D48" s="0" t="n">
        <v>9500</v>
      </c>
      <c r="E48" s="2" t="b">
        <f aca="false">TRUE()</f>
        <v>1</v>
      </c>
    </row>
    <row r="49" customFormat="false" ht="15" hidden="false" customHeight="false" outlineLevel="0" collapsed="false">
      <c r="A49" s="0" t="s">
        <v>87</v>
      </c>
      <c r="B49" s="0" t="s">
        <v>76</v>
      </c>
      <c r="C49" s="0" t="s">
        <v>383</v>
      </c>
      <c r="D49" s="0" t="n">
        <v>2600</v>
      </c>
      <c r="E49" s="2" t="b">
        <f aca="false">TRUE()</f>
        <v>1</v>
      </c>
    </row>
    <row r="50" customFormat="false" ht="15" hidden="false" customHeight="false" outlineLevel="0" collapsed="false">
      <c r="A50" s="0" t="s">
        <v>87</v>
      </c>
      <c r="B50" s="0" t="s">
        <v>76</v>
      </c>
      <c r="C50" s="0" t="s">
        <v>384</v>
      </c>
      <c r="D50" s="0" t="n">
        <v>5500</v>
      </c>
      <c r="E50" s="2" t="b">
        <f aca="false">TRUE()</f>
        <v>1</v>
      </c>
    </row>
    <row r="51" customFormat="false" ht="15" hidden="false" customHeight="false" outlineLevel="0" collapsed="false">
      <c r="A51" s="0" t="s">
        <v>87</v>
      </c>
      <c r="B51" s="0" t="s">
        <v>76</v>
      </c>
      <c r="C51" s="0" t="s">
        <v>385</v>
      </c>
      <c r="D51" s="0" t="n">
        <v>12000</v>
      </c>
      <c r="E51" s="2" t="b">
        <f aca="false">TRUE()</f>
        <v>1</v>
      </c>
    </row>
    <row r="52" customFormat="false" ht="15" hidden="false" customHeight="false" outlineLevel="0" collapsed="false">
      <c r="A52" s="0" t="s">
        <v>87</v>
      </c>
      <c r="B52" s="0" t="s">
        <v>76</v>
      </c>
      <c r="C52" s="0" t="s">
        <v>386</v>
      </c>
      <c r="D52" s="0" t="n">
        <v>22000</v>
      </c>
      <c r="E52" s="2" t="b">
        <f aca="false">TRUE()</f>
        <v>1</v>
      </c>
    </row>
    <row r="53" customFormat="false" ht="15" hidden="false" customHeight="false" outlineLevel="0" collapsed="false">
      <c r="A53" s="0" t="s">
        <v>89</v>
      </c>
      <c r="B53" s="0" t="s">
        <v>76</v>
      </c>
      <c r="C53" s="0" t="s">
        <v>383</v>
      </c>
      <c r="D53" s="0" t="n">
        <v>3200</v>
      </c>
      <c r="E53" s="2" t="b">
        <f aca="false">TRUE()</f>
        <v>1</v>
      </c>
    </row>
    <row r="54" customFormat="false" ht="15" hidden="false" customHeight="false" outlineLevel="0" collapsed="false">
      <c r="A54" s="0" t="s">
        <v>89</v>
      </c>
      <c r="B54" s="0" t="s">
        <v>76</v>
      </c>
      <c r="C54" s="0" t="s">
        <v>384</v>
      </c>
      <c r="D54" s="0" t="n">
        <v>6500</v>
      </c>
      <c r="E54" s="2" t="b">
        <f aca="false">TRUE()</f>
        <v>1</v>
      </c>
    </row>
    <row r="55" customFormat="false" ht="15" hidden="false" customHeight="false" outlineLevel="0" collapsed="false">
      <c r="A55" s="0" t="s">
        <v>89</v>
      </c>
      <c r="B55" s="0" t="s">
        <v>76</v>
      </c>
      <c r="C55" s="0" t="s">
        <v>385</v>
      </c>
      <c r="D55" s="0" t="n">
        <v>13500</v>
      </c>
      <c r="E55" s="2" t="b">
        <f aca="false">TRUE()</f>
        <v>1</v>
      </c>
    </row>
    <row r="56" customFormat="false" ht="15" hidden="false" customHeight="false" outlineLevel="0" collapsed="false">
      <c r="A56" s="0" t="s">
        <v>91</v>
      </c>
      <c r="B56" s="0" t="s">
        <v>76</v>
      </c>
      <c r="C56" s="0" t="s">
        <v>383</v>
      </c>
      <c r="D56" s="0" t="n">
        <v>2800</v>
      </c>
      <c r="E56" s="2" t="b">
        <f aca="false">TRUE()</f>
        <v>1</v>
      </c>
    </row>
    <row r="57" customFormat="false" ht="15" hidden="false" customHeight="false" outlineLevel="0" collapsed="false">
      <c r="A57" s="0" t="s">
        <v>91</v>
      </c>
      <c r="B57" s="0" t="s">
        <v>76</v>
      </c>
      <c r="C57" s="0" t="s">
        <v>384</v>
      </c>
      <c r="D57" s="0" t="n">
        <v>6000</v>
      </c>
      <c r="E57" s="2" t="b">
        <f aca="false">TRUE()</f>
        <v>1</v>
      </c>
    </row>
    <row r="58" customFormat="false" ht="15" hidden="false" customHeight="false" outlineLevel="0" collapsed="false">
      <c r="A58" s="0" t="s">
        <v>91</v>
      </c>
      <c r="B58" s="0" t="s">
        <v>76</v>
      </c>
      <c r="C58" s="0" t="s">
        <v>385</v>
      </c>
      <c r="D58" s="0" t="n">
        <v>13000</v>
      </c>
      <c r="E58" s="2" t="b">
        <f aca="false">TRUE()</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17"/>
    <col collapsed="false" customWidth="true" hidden="false" outlineLevel="0" max="4" min="4" style="0" width="28"/>
    <col collapsed="false" customWidth="true" hidden="false" outlineLevel="0" max="5" min="5" style="0" width="18"/>
  </cols>
  <sheetData>
    <row r="1" customFormat="false" ht="15" hidden="false" customHeight="false" outlineLevel="0" collapsed="false">
      <c r="A1" s="1" t="s">
        <v>2</v>
      </c>
      <c r="B1" s="1" t="s">
        <v>0</v>
      </c>
      <c r="C1" s="1" t="s">
        <v>387</v>
      </c>
      <c r="D1" s="1" t="s">
        <v>388</v>
      </c>
      <c r="E1" s="1" t="s">
        <v>389</v>
      </c>
    </row>
    <row r="2" customFormat="false" ht="15" hidden="false" customHeight="false" outlineLevel="0" collapsed="false">
      <c r="A2" s="0" t="s">
        <v>11</v>
      </c>
      <c r="B2" s="0" t="s">
        <v>11</v>
      </c>
      <c r="C2" s="0" t="s">
        <v>390</v>
      </c>
      <c r="D2" s="0" t="n">
        <v>6</v>
      </c>
      <c r="E2" s="2" t="b">
        <f aca="false">FALSE()</f>
        <v>0</v>
      </c>
    </row>
    <row r="3" customFormat="false" ht="15" hidden="false" customHeight="false" outlineLevel="0" collapsed="false">
      <c r="A3" s="0" t="s">
        <v>11</v>
      </c>
      <c r="B3" s="0" t="s">
        <v>11</v>
      </c>
      <c r="C3" s="0" t="s">
        <v>391</v>
      </c>
      <c r="D3" s="0" t="n">
        <v>5.5</v>
      </c>
      <c r="E3" s="2" t="b">
        <f aca="false">FALSE()</f>
        <v>0</v>
      </c>
    </row>
    <row r="4" customFormat="false" ht="15" hidden="false" customHeight="false" outlineLevel="0" collapsed="false">
      <c r="A4" s="0" t="s">
        <v>11</v>
      </c>
      <c r="B4" s="0" t="s">
        <v>11</v>
      </c>
      <c r="C4" s="0" t="s">
        <v>392</v>
      </c>
      <c r="D4" s="0" t="n">
        <v>4.5</v>
      </c>
      <c r="E4" s="2" t="b">
        <f aca="false">FALSE()</f>
        <v>0</v>
      </c>
    </row>
    <row r="5" customFormat="false" ht="15" hidden="false" customHeight="false" outlineLevel="0" collapsed="false">
      <c r="A5" s="0" t="s">
        <v>20</v>
      </c>
      <c r="B5" s="0" t="s">
        <v>18</v>
      </c>
      <c r="C5" s="0" t="s">
        <v>390</v>
      </c>
      <c r="D5" s="0" t="n">
        <v>3.5</v>
      </c>
      <c r="E5" s="2" t="b">
        <f aca="false">FALSE()</f>
        <v>0</v>
      </c>
    </row>
    <row r="6" customFormat="false" ht="15" hidden="false" customHeight="false" outlineLevel="0" collapsed="false">
      <c r="A6" s="0" t="s">
        <v>20</v>
      </c>
      <c r="B6" s="0" t="s">
        <v>18</v>
      </c>
      <c r="C6" s="0" t="s">
        <v>391</v>
      </c>
      <c r="D6" s="0" t="n">
        <v>3.2</v>
      </c>
      <c r="E6" s="2" t="b">
        <f aca="false">FALSE()</f>
        <v>0</v>
      </c>
    </row>
    <row r="7" customFormat="false" ht="15" hidden="false" customHeight="false" outlineLevel="0" collapsed="false">
      <c r="A7" s="0" t="s">
        <v>20</v>
      </c>
      <c r="B7" s="0" t="s">
        <v>18</v>
      </c>
      <c r="C7" s="0" t="s">
        <v>392</v>
      </c>
      <c r="D7" s="0" t="n">
        <v>4</v>
      </c>
      <c r="E7" s="2" t="b">
        <f aca="false">FALSE()</f>
        <v>0</v>
      </c>
    </row>
    <row r="8" customFormat="false" ht="15" hidden="false" customHeight="false" outlineLevel="0" collapsed="false">
      <c r="A8" s="0" t="s">
        <v>26</v>
      </c>
      <c r="B8" s="0" t="s">
        <v>25</v>
      </c>
      <c r="C8" s="0" t="s">
        <v>390</v>
      </c>
      <c r="D8" s="0" t="n">
        <v>4.5</v>
      </c>
      <c r="E8" s="2" t="b">
        <f aca="false">FALSE()</f>
        <v>0</v>
      </c>
    </row>
    <row r="9" customFormat="false" ht="15" hidden="false" customHeight="false" outlineLevel="0" collapsed="false">
      <c r="A9" s="0" t="s">
        <v>26</v>
      </c>
      <c r="B9" s="0" t="s">
        <v>25</v>
      </c>
      <c r="C9" s="0" t="s">
        <v>391</v>
      </c>
      <c r="D9" s="0" t="n">
        <v>4</v>
      </c>
      <c r="E9" s="2" t="b">
        <f aca="false">FALSE()</f>
        <v>0</v>
      </c>
    </row>
    <row r="10" customFormat="false" ht="15" hidden="false" customHeight="false" outlineLevel="0" collapsed="false">
      <c r="A10" s="0" t="s">
        <v>26</v>
      </c>
      <c r="B10" s="0" t="s">
        <v>25</v>
      </c>
      <c r="C10" s="0" t="s">
        <v>392</v>
      </c>
      <c r="D10" s="0" t="n">
        <v>3.5</v>
      </c>
      <c r="E10" s="2" t="b">
        <f aca="false">FALSE()</f>
        <v>0</v>
      </c>
    </row>
    <row r="11" customFormat="false" ht="15" hidden="false" customHeight="false" outlineLevel="0" collapsed="false">
      <c r="A11" s="0" t="s">
        <v>32</v>
      </c>
      <c r="B11" s="0" t="s">
        <v>31</v>
      </c>
      <c r="C11" s="0" t="s">
        <v>390</v>
      </c>
      <c r="D11" s="0" t="n">
        <v>9.5</v>
      </c>
      <c r="E11" s="2" t="b">
        <f aca="false">TRUE()</f>
        <v>1</v>
      </c>
    </row>
    <row r="12" customFormat="false" ht="15" hidden="false" customHeight="false" outlineLevel="0" collapsed="false">
      <c r="A12" s="0" t="s">
        <v>32</v>
      </c>
      <c r="B12" s="0" t="s">
        <v>31</v>
      </c>
      <c r="C12" s="0" t="s">
        <v>391</v>
      </c>
      <c r="D12" s="0" t="n">
        <v>9</v>
      </c>
      <c r="E12" s="2" t="b">
        <f aca="false">TRUE()</f>
        <v>1</v>
      </c>
    </row>
    <row r="13" customFormat="false" ht="15" hidden="false" customHeight="false" outlineLevel="0" collapsed="false">
      <c r="A13" s="0" t="s">
        <v>32</v>
      </c>
      <c r="B13" s="0" t="s">
        <v>31</v>
      </c>
      <c r="C13" s="0" t="s">
        <v>392</v>
      </c>
      <c r="D13" s="0" t="n">
        <v>8.5</v>
      </c>
      <c r="E13" s="2" t="b">
        <f aca="false">TRUE()</f>
        <v>1</v>
      </c>
    </row>
    <row r="14" customFormat="false" ht="15" hidden="false" customHeight="false" outlineLevel="0" collapsed="false">
      <c r="A14" s="0" t="s">
        <v>39</v>
      </c>
      <c r="B14" s="0" t="s">
        <v>37</v>
      </c>
      <c r="C14" s="0" t="s">
        <v>390</v>
      </c>
      <c r="D14" s="0" t="n">
        <v>4.5</v>
      </c>
      <c r="E14" s="2" t="b">
        <f aca="false">FALSE()</f>
        <v>0</v>
      </c>
    </row>
    <row r="15" customFormat="false" ht="15" hidden="false" customHeight="false" outlineLevel="0" collapsed="false">
      <c r="A15" s="0" t="s">
        <v>39</v>
      </c>
      <c r="B15" s="0" t="s">
        <v>37</v>
      </c>
      <c r="C15" s="0" t="s">
        <v>391</v>
      </c>
      <c r="D15" s="0" t="n">
        <v>3.5</v>
      </c>
      <c r="E15" s="2" t="b">
        <f aca="false">FALSE()</f>
        <v>0</v>
      </c>
    </row>
    <row r="16" customFormat="false" ht="15" hidden="false" customHeight="false" outlineLevel="0" collapsed="false">
      <c r="A16" s="0" t="s">
        <v>39</v>
      </c>
      <c r="B16" s="0" t="s">
        <v>37</v>
      </c>
      <c r="C16" s="0" t="s">
        <v>392</v>
      </c>
      <c r="D16" s="0" t="n">
        <v>3</v>
      </c>
      <c r="E16" s="2" t="b">
        <f aca="false">FALSE()</f>
        <v>0</v>
      </c>
    </row>
    <row r="17" customFormat="false" ht="15" hidden="false" customHeight="false" outlineLevel="0" collapsed="false">
      <c r="A17" s="0" t="s">
        <v>45</v>
      </c>
      <c r="B17" s="0" t="s">
        <v>44</v>
      </c>
      <c r="C17" s="0" t="s">
        <v>390</v>
      </c>
      <c r="D17" s="0" t="n">
        <v>6.5</v>
      </c>
      <c r="E17" s="2" t="b">
        <f aca="false">TRUE()</f>
        <v>1</v>
      </c>
    </row>
    <row r="18" customFormat="false" ht="15" hidden="false" customHeight="false" outlineLevel="0" collapsed="false">
      <c r="A18" s="0" t="s">
        <v>45</v>
      </c>
      <c r="B18" s="0" t="s">
        <v>44</v>
      </c>
      <c r="C18" s="0" t="s">
        <v>391</v>
      </c>
      <c r="D18" s="0" t="n">
        <v>7</v>
      </c>
      <c r="E18" s="2" t="b">
        <f aca="false">TRUE()</f>
        <v>1</v>
      </c>
    </row>
    <row r="19" customFormat="false" ht="15" hidden="false" customHeight="false" outlineLevel="0" collapsed="false">
      <c r="A19" s="0" t="s">
        <v>45</v>
      </c>
      <c r="B19" s="0" t="s">
        <v>44</v>
      </c>
      <c r="C19" s="0" t="s">
        <v>392</v>
      </c>
      <c r="D19" s="0" t="n">
        <v>6</v>
      </c>
      <c r="E19" s="2" t="b">
        <f aca="false">FALSE()</f>
        <v>0</v>
      </c>
    </row>
    <row r="20" customFormat="false" ht="15" hidden="false" customHeight="false" outlineLevel="0" collapsed="false">
      <c r="A20" s="0" t="s">
        <v>52</v>
      </c>
      <c r="B20" s="0" t="s">
        <v>50</v>
      </c>
      <c r="C20" s="0" t="s">
        <v>390</v>
      </c>
      <c r="D20" s="0" t="n">
        <v>4</v>
      </c>
      <c r="E20" s="2" t="b">
        <f aca="false">FALSE()</f>
        <v>0</v>
      </c>
    </row>
    <row r="21" customFormat="false" ht="15" hidden="false" customHeight="false" outlineLevel="0" collapsed="false">
      <c r="A21" s="0" t="s">
        <v>52</v>
      </c>
      <c r="B21" s="0" t="s">
        <v>50</v>
      </c>
      <c r="C21" s="0" t="s">
        <v>391</v>
      </c>
      <c r="D21" s="0" t="n">
        <v>3</v>
      </c>
      <c r="E21" s="2" t="b">
        <f aca="false">FALSE()</f>
        <v>0</v>
      </c>
    </row>
    <row r="22" customFormat="false" ht="15" hidden="false" customHeight="false" outlineLevel="0" collapsed="false">
      <c r="A22" s="0" t="s">
        <v>52</v>
      </c>
      <c r="B22" s="0" t="s">
        <v>50</v>
      </c>
      <c r="C22" s="0" t="s">
        <v>392</v>
      </c>
      <c r="D22" s="0" t="n">
        <v>2</v>
      </c>
      <c r="E22" s="2" t="b">
        <f aca="false">FALSE()</f>
        <v>0</v>
      </c>
    </row>
    <row r="23" customFormat="false" ht="15" hidden="false" customHeight="false" outlineLevel="0" collapsed="false">
      <c r="A23" s="0" t="s">
        <v>58</v>
      </c>
      <c r="B23" s="0" t="s">
        <v>57</v>
      </c>
      <c r="C23" s="0" t="s">
        <v>390</v>
      </c>
      <c r="D23" s="0" t="n">
        <v>5.5</v>
      </c>
      <c r="E23" s="2" t="b">
        <f aca="false">FALSE()</f>
        <v>0</v>
      </c>
    </row>
    <row r="24" customFormat="false" ht="15" hidden="false" customHeight="false" outlineLevel="0" collapsed="false">
      <c r="A24" s="0" t="s">
        <v>58</v>
      </c>
      <c r="B24" s="0" t="s">
        <v>57</v>
      </c>
      <c r="C24" s="0" t="s">
        <v>391</v>
      </c>
      <c r="D24" s="0" t="n">
        <v>5</v>
      </c>
      <c r="E24" s="2" t="b">
        <f aca="false">FALSE()</f>
        <v>0</v>
      </c>
    </row>
    <row r="25" customFormat="false" ht="15" hidden="false" customHeight="false" outlineLevel="0" collapsed="false">
      <c r="A25" s="0" t="s">
        <v>58</v>
      </c>
      <c r="B25" s="0" t="s">
        <v>57</v>
      </c>
      <c r="C25" s="0" t="s">
        <v>392</v>
      </c>
      <c r="D25" s="0" t="n">
        <v>4</v>
      </c>
      <c r="E25" s="2" t="b">
        <f aca="false">FALSE()</f>
        <v>0</v>
      </c>
    </row>
    <row r="26" customFormat="false" ht="15" hidden="false" customHeight="false" outlineLevel="0" collapsed="false">
      <c r="A26" s="0" t="s">
        <v>65</v>
      </c>
      <c r="B26" s="0" t="s">
        <v>63</v>
      </c>
      <c r="C26" s="0" t="s">
        <v>390</v>
      </c>
      <c r="D26" s="0" t="n">
        <v>8</v>
      </c>
      <c r="E26" s="2" t="b">
        <f aca="false">TRUE()</f>
        <v>1</v>
      </c>
    </row>
    <row r="27" customFormat="false" ht="15" hidden="false" customHeight="false" outlineLevel="0" collapsed="false">
      <c r="A27" s="0" t="s">
        <v>65</v>
      </c>
      <c r="B27" s="0" t="s">
        <v>63</v>
      </c>
      <c r="C27" s="0" t="s">
        <v>391</v>
      </c>
      <c r="D27" s="0" t="n">
        <v>7.5</v>
      </c>
      <c r="E27" s="2" t="b">
        <f aca="false">TRUE()</f>
        <v>1</v>
      </c>
    </row>
    <row r="28" customFormat="false" ht="15" hidden="false" customHeight="false" outlineLevel="0" collapsed="false">
      <c r="A28" s="0" t="s">
        <v>65</v>
      </c>
      <c r="B28" s="0" t="s">
        <v>63</v>
      </c>
      <c r="C28" s="0" t="s">
        <v>392</v>
      </c>
      <c r="D28" s="0" t="n">
        <v>7</v>
      </c>
      <c r="E28" s="2" t="b">
        <f aca="false">TRUE()</f>
        <v>1</v>
      </c>
    </row>
    <row r="29" customFormat="false" ht="15" hidden="false" customHeight="false" outlineLevel="0" collapsed="false">
      <c r="A29" s="0" t="s">
        <v>71</v>
      </c>
      <c r="B29" s="0" t="s">
        <v>70</v>
      </c>
      <c r="C29" s="0" t="s">
        <v>390</v>
      </c>
      <c r="D29" s="0" t="n">
        <v>2.5</v>
      </c>
      <c r="E29" s="2" t="b">
        <f aca="false">FALSE()</f>
        <v>0</v>
      </c>
    </row>
    <row r="30" customFormat="false" ht="15" hidden="false" customHeight="false" outlineLevel="0" collapsed="false">
      <c r="A30" s="0" t="s">
        <v>71</v>
      </c>
      <c r="B30" s="0" t="s">
        <v>70</v>
      </c>
      <c r="C30" s="0" t="s">
        <v>393</v>
      </c>
      <c r="D30" s="0" t="n">
        <v>1.5</v>
      </c>
      <c r="E30" s="2" t="b">
        <f aca="false">FALSE()</f>
        <v>0</v>
      </c>
    </row>
    <row r="31" customFormat="false" ht="15" hidden="false" customHeight="false" outlineLevel="0" collapsed="false">
      <c r="A31" s="0" t="s">
        <v>71</v>
      </c>
      <c r="B31" s="0" t="s">
        <v>70</v>
      </c>
      <c r="C31" s="0" t="s">
        <v>394</v>
      </c>
      <c r="D31" s="0" t="n">
        <v>0.75</v>
      </c>
      <c r="E31" s="2" t="b">
        <f aca="false">FALSE()</f>
        <v>0</v>
      </c>
    </row>
    <row r="32" customFormat="false" ht="15" hidden="false" customHeight="false" outlineLevel="0" collapsed="false">
      <c r="A32" s="0" t="s">
        <v>78</v>
      </c>
      <c r="B32" s="0" t="s">
        <v>76</v>
      </c>
      <c r="C32" s="0" t="s">
        <v>390</v>
      </c>
      <c r="D32" s="0" t="n">
        <v>2.5</v>
      </c>
      <c r="E32" s="2" t="b">
        <f aca="false">FALSE()</f>
        <v>0</v>
      </c>
    </row>
    <row r="33" customFormat="false" ht="15" hidden="false" customHeight="false" outlineLevel="0" collapsed="false">
      <c r="A33" s="0" t="s">
        <v>78</v>
      </c>
      <c r="B33" s="0" t="s">
        <v>76</v>
      </c>
      <c r="C33" s="0" t="s">
        <v>391</v>
      </c>
      <c r="D33" s="0" t="n">
        <v>1.25</v>
      </c>
      <c r="E33" s="2" t="b">
        <f aca="false">FALSE()</f>
        <v>0</v>
      </c>
    </row>
    <row r="34" customFormat="false" ht="15" hidden="false" customHeight="false" outlineLevel="0" collapsed="false">
      <c r="A34" s="0" t="s">
        <v>78</v>
      </c>
      <c r="B34" s="0" t="s">
        <v>76</v>
      </c>
      <c r="C34" s="0" t="s">
        <v>392</v>
      </c>
      <c r="D34" s="0" t="n">
        <v>1.5</v>
      </c>
      <c r="E34" s="2" t="b">
        <f aca="false">FALSE()</f>
        <v>0</v>
      </c>
    </row>
    <row r="35" customFormat="false" ht="15" hidden="false" customHeight="false" outlineLevel="0" collapsed="false">
      <c r="A35" s="0" t="s">
        <v>83</v>
      </c>
      <c r="B35" s="0" t="s">
        <v>76</v>
      </c>
      <c r="C35" s="0" t="s">
        <v>390</v>
      </c>
      <c r="D35" s="0" t="n">
        <v>3.5</v>
      </c>
      <c r="E35" s="2" t="b">
        <f aca="false">FALSE()</f>
        <v>0</v>
      </c>
    </row>
    <row r="36" customFormat="false" ht="15" hidden="false" customHeight="false" outlineLevel="0" collapsed="false">
      <c r="A36" s="0" t="s">
        <v>83</v>
      </c>
      <c r="B36" s="0" t="s">
        <v>76</v>
      </c>
      <c r="C36" s="0" t="s">
        <v>391</v>
      </c>
      <c r="D36" s="0" t="n">
        <v>2</v>
      </c>
      <c r="E36" s="2" t="b">
        <f aca="false">FALSE()</f>
        <v>0</v>
      </c>
    </row>
    <row r="37" customFormat="false" ht="15" hidden="false" customHeight="false" outlineLevel="0" collapsed="false">
      <c r="A37" s="0" t="s">
        <v>83</v>
      </c>
      <c r="B37" s="0" t="s">
        <v>76</v>
      </c>
      <c r="C37" s="0" t="s">
        <v>392</v>
      </c>
      <c r="D37" s="0" t="n">
        <v>1</v>
      </c>
      <c r="E37" s="2" t="b">
        <f aca="false">FALSE()</f>
        <v>0</v>
      </c>
    </row>
    <row r="38" customFormat="false" ht="15" hidden="false" customHeight="false" outlineLevel="0" collapsed="false">
      <c r="A38" s="0" t="s">
        <v>85</v>
      </c>
      <c r="B38" s="0" t="s">
        <v>76</v>
      </c>
      <c r="C38" s="0" t="s">
        <v>390</v>
      </c>
      <c r="D38" s="0" t="n">
        <v>1.25</v>
      </c>
      <c r="E38" s="2" t="b">
        <f aca="false">FALSE()</f>
        <v>0</v>
      </c>
    </row>
    <row r="39" customFormat="false" ht="15" hidden="false" customHeight="false" outlineLevel="0" collapsed="false">
      <c r="A39" s="0" t="s">
        <v>85</v>
      </c>
      <c r="B39" s="0" t="s">
        <v>76</v>
      </c>
      <c r="C39" s="0" t="s">
        <v>391</v>
      </c>
      <c r="D39" s="0" t="n">
        <v>2.5</v>
      </c>
      <c r="E39" s="2" t="b">
        <f aca="false">FALSE()</f>
        <v>0</v>
      </c>
    </row>
    <row r="40" customFormat="false" ht="15" hidden="false" customHeight="false" outlineLevel="0" collapsed="false">
      <c r="A40" s="0" t="s">
        <v>85</v>
      </c>
      <c r="B40" s="0" t="s">
        <v>76</v>
      </c>
      <c r="C40" s="0" t="s">
        <v>392</v>
      </c>
      <c r="D40" s="0" t="n">
        <v>3</v>
      </c>
      <c r="E40" s="2" t="b">
        <f aca="false">FALSE()</f>
        <v>0</v>
      </c>
    </row>
    <row r="41" customFormat="false" ht="15" hidden="false" customHeight="false" outlineLevel="0" collapsed="false">
      <c r="A41" s="0" t="s">
        <v>87</v>
      </c>
      <c r="B41" s="0" t="s">
        <v>76</v>
      </c>
      <c r="C41" s="0" t="s">
        <v>390</v>
      </c>
      <c r="D41" s="0" t="n">
        <v>1</v>
      </c>
      <c r="E41" s="2" t="b">
        <f aca="false">FALSE()</f>
        <v>0</v>
      </c>
    </row>
    <row r="42" customFormat="false" ht="15" hidden="false" customHeight="false" outlineLevel="0" collapsed="false">
      <c r="A42" s="0" t="s">
        <v>87</v>
      </c>
      <c r="B42" s="0" t="s">
        <v>76</v>
      </c>
      <c r="C42" s="0" t="s">
        <v>391</v>
      </c>
      <c r="D42" s="0" t="n">
        <v>1.75</v>
      </c>
      <c r="E42" s="2" t="b">
        <f aca="false">FALSE()</f>
        <v>0</v>
      </c>
    </row>
    <row r="43" customFormat="false" ht="15" hidden="false" customHeight="false" outlineLevel="0" collapsed="false">
      <c r="A43" s="0" t="s">
        <v>87</v>
      </c>
      <c r="B43" s="0" t="s">
        <v>76</v>
      </c>
      <c r="C43" s="0" t="s">
        <v>392</v>
      </c>
      <c r="D43" s="0" t="n">
        <v>2.5</v>
      </c>
      <c r="E43" s="2" t="b">
        <f aca="false">FALSE()</f>
        <v>0</v>
      </c>
    </row>
    <row r="44" customFormat="false" ht="15" hidden="false" customHeight="false" outlineLevel="0" collapsed="false">
      <c r="A44" s="0" t="s">
        <v>89</v>
      </c>
      <c r="B44" s="0" t="s">
        <v>76</v>
      </c>
      <c r="C44" s="0" t="s">
        <v>390</v>
      </c>
      <c r="D44" s="0" t="n">
        <v>5</v>
      </c>
      <c r="E44" s="2" t="b">
        <f aca="false">FALSE()</f>
        <v>0</v>
      </c>
    </row>
    <row r="45" customFormat="false" ht="15" hidden="false" customHeight="false" outlineLevel="0" collapsed="false">
      <c r="A45" s="0" t="s">
        <v>89</v>
      </c>
      <c r="B45" s="0" t="s">
        <v>76</v>
      </c>
      <c r="C45" s="0" t="s">
        <v>391</v>
      </c>
      <c r="D45" s="0" t="n">
        <v>4.5</v>
      </c>
      <c r="E45" s="2" t="b">
        <f aca="false">FALSE()</f>
        <v>0</v>
      </c>
    </row>
    <row r="46" customFormat="false" ht="15" hidden="false" customHeight="false" outlineLevel="0" collapsed="false">
      <c r="A46" s="0" t="s">
        <v>89</v>
      </c>
      <c r="B46" s="0" t="s">
        <v>76</v>
      </c>
      <c r="C46" s="0" t="s">
        <v>395</v>
      </c>
      <c r="D46" s="0" t="n">
        <v>2</v>
      </c>
      <c r="E46" s="2" t="b">
        <f aca="false">FALSE()</f>
        <v>0</v>
      </c>
    </row>
    <row r="47" customFormat="false" ht="15" hidden="false" customHeight="false" outlineLevel="0" collapsed="false">
      <c r="A47" s="0" t="s">
        <v>91</v>
      </c>
      <c r="B47" s="0" t="s">
        <v>76</v>
      </c>
      <c r="C47" s="0" t="s">
        <v>390</v>
      </c>
      <c r="D47" s="0" t="n">
        <v>1.5</v>
      </c>
      <c r="E47" s="2" t="b">
        <f aca="false">FALSE()</f>
        <v>0</v>
      </c>
    </row>
    <row r="48" customFormat="false" ht="15" hidden="false" customHeight="false" outlineLevel="0" collapsed="false">
      <c r="A48" s="0" t="s">
        <v>91</v>
      </c>
      <c r="B48" s="0" t="s">
        <v>76</v>
      </c>
      <c r="C48" s="0" t="s">
        <v>391</v>
      </c>
      <c r="D48" s="0" t="n">
        <v>2.75</v>
      </c>
      <c r="E48" s="2" t="b">
        <f aca="false">FALSE()</f>
        <v>0</v>
      </c>
    </row>
    <row r="49" customFormat="false" ht="15" hidden="false" customHeight="false" outlineLevel="0" collapsed="false">
      <c r="A49" s="0" t="s">
        <v>91</v>
      </c>
      <c r="B49" s="0" t="s">
        <v>76</v>
      </c>
      <c r="C49" s="0" t="s">
        <v>392</v>
      </c>
      <c r="D49" s="0" t="n">
        <v>3.25</v>
      </c>
      <c r="E49" s="2"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9"/>
    <col collapsed="false" customWidth="true" hidden="false" outlineLevel="0" max="2" min="2" style="0" width="20"/>
  </cols>
  <sheetData>
    <row r="1" customFormat="false" ht="15" hidden="false" customHeight="false" outlineLevel="0" collapsed="false">
      <c r="A1" s="1" t="s">
        <v>396</v>
      </c>
      <c r="B1" s="1" t="s">
        <v>397</v>
      </c>
    </row>
    <row r="2" customFormat="false" ht="15" hidden="false" customHeight="false" outlineLevel="0" collapsed="false">
      <c r="A2" s="0" t="s">
        <v>398</v>
      </c>
      <c r="B2" s="0" t="s">
        <v>399</v>
      </c>
    </row>
    <row r="3" customFormat="false" ht="15" hidden="false" customHeight="false" outlineLevel="0" collapsed="false">
      <c r="A3" s="0" t="s">
        <v>400</v>
      </c>
      <c r="B3" s="0" t="s">
        <v>123</v>
      </c>
    </row>
    <row r="4" customFormat="false" ht="15" hidden="false" customHeight="false" outlineLevel="0" collapsed="false">
      <c r="A4" s="0" t="s">
        <v>401</v>
      </c>
      <c r="B4" s="0" t="s">
        <v>402</v>
      </c>
    </row>
    <row r="5" customFormat="false" ht="15" hidden="false" customHeight="false" outlineLevel="0" collapsed="false">
      <c r="A5" s="0" t="s">
        <v>403</v>
      </c>
      <c r="B5" s="0" t="s">
        <v>188</v>
      </c>
    </row>
    <row r="6" customFormat="false" ht="15" hidden="false" customHeight="false" outlineLevel="0" collapsed="false">
      <c r="A6" s="0" t="s">
        <v>404</v>
      </c>
      <c r="B6" s="0" t="s">
        <v>112</v>
      </c>
    </row>
    <row r="7" customFormat="false" ht="15" hidden="false" customHeight="false" outlineLevel="0" collapsed="false">
      <c r="A7" s="0" t="s">
        <v>405</v>
      </c>
      <c r="B7" s="0" t="s">
        <v>406</v>
      </c>
    </row>
    <row r="8" customFormat="false" ht="15" hidden="false" customHeight="false" outlineLevel="0" collapsed="false">
      <c r="A8" s="0" t="s">
        <v>407</v>
      </c>
      <c r="B8" s="0" t="s">
        <v>135</v>
      </c>
    </row>
    <row r="9" customFormat="false" ht="15" hidden="false" customHeight="false" outlineLevel="0" collapsed="false">
      <c r="A9" s="0" t="s">
        <v>408</v>
      </c>
      <c r="B9" s="0" t="s">
        <v>409</v>
      </c>
    </row>
    <row r="10" customFormat="false" ht="15" hidden="false" customHeight="false" outlineLevel="0" collapsed="false">
      <c r="A10" s="0" t="s">
        <v>410</v>
      </c>
      <c r="B10" s="0" t="s">
        <v>411</v>
      </c>
    </row>
    <row r="11" customFormat="false" ht="15" hidden="false" customHeight="false" outlineLevel="0" collapsed="false">
      <c r="A11" s="0" t="s">
        <v>412</v>
      </c>
      <c r="B11" s="0" t="s">
        <v>413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9"/>
    <col collapsed="false" customWidth="true" hidden="false" outlineLevel="0" max="2" min="2" style="0" width="23"/>
  </cols>
  <sheetData>
    <row r="1" customFormat="false" ht="15" hidden="false" customHeight="false" outlineLevel="0" collapsed="false">
      <c r="A1" s="1" t="s">
        <v>396</v>
      </c>
      <c r="B1" s="1" t="s">
        <v>414</v>
      </c>
    </row>
    <row r="2" customFormat="false" ht="15" hidden="false" customHeight="false" outlineLevel="0" collapsed="false">
      <c r="A2" s="0" t="s">
        <v>415</v>
      </c>
      <c r="B2" s="0" t="s">
        <v>133</v>
      </c>
    </row>
    <row r="3" customFormat="false" ht="15" hidden="false" customHeight="false" outlineLevel="0" collapsed="false">
      <c r="A3" s="0" t="s">
        <v>416</v>
      </c>
      <c r="B3" s="0" t="s">
        <v>125</v>
      </c>
    </row>
    <row r="4" customFormat="false" ht="15" hidden="false" customHeight="false" outlineLevel="0" collapsed="false">
      <c r="A4" s="0" t="s">
        <v>417</v>
      </c>
      <c r="B4" s="0" t="s">
        <v>110</v>
      </c>
    </row>
    <row r="5" customFormat="false" ht="15" hidden="false" customHeight="false" outlineLevel="0" collapsed="false">
      <c r="A5" s="0" t="s">
        <v>418</v>
      </c>
      <c r="B5" s="0" t="s">
        <v>419</v>
      </c>
    </row>
    <row r="6" customFormat="false" ht="15" hidden="false" customHeight="false" outlineLevel="0" collapsed="false">
      <c r="A6" s="0" t="s">
        <v>420</v>
      </c>
      <c r="B6" s="0"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2026-06-25T04:12:30Z</dcterms:created>
  <dc:creator>openpyxl</dc:creator>
  <dc:description/>
  <dc:language>en-US</dc:language>
  <cp:lastModifiedBy/>
  <dcterms:modified xsi:type="dcterms:W3CDTF">2026-06-25T04:12:30Z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