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1" sheetId="1" r:id="rId5"/>
    <sheet state="visible" name="old sheet data" sheetId="2" r:id="rId6"/>
    <sheet state="visible" name="Data Paste" sheetId="3" r:id="rId7"/>
    <sheet state="visible" name="Sales yes" sheetId="4" r:id="rId8"/>
    <sheet state="visible" name="Sales no" sheetId="5" r:id="rId9"/>
    <sheet state="visible" name="Print" sheetId="6" r:id="rId10"/>
    <sheet state="visible" name="Sheet3" sheetId="7" r:id="rId11"/>
    <sheet state="visible" name="OUTPUT" sheetId="8" r:id="rId12"/>
  </sheets>
  <definedNames>
    <definedName hidden="1" localSheetId="7" name="_xlnm._FilterDatabase">OUTPUT!$A$1:$E$241</definedName>
  </definedNames>
  <calcPr/>
</workbook>
</file>

<file path=xl/sharedStrings.xml><?xml version="1.0" encoding="utf-8"?>
<sst xmlns="http://schemas.openxmlformats.org/spreadsheetml/2006/main" count="22292" uniqueCount="2963">
  <si>
    <t>Timestamp</t>
  </si>
  <si>
    <t>Walk In Client Name</t>
  </si>
  <si>
    <t>Number</t>
  </si>
  <si>
    <t>No of People</t>
  </si>
  <si>
    <t>In Time</t>
  </si>
  <si>
    <t>Which Counter</t>
  </si>
  <si>
    <t>Attend By</t>
  </si>
  <si>
    <t>Items Seen</t>
  </si>
  <si>
    <t>If Not What were they looking for or why didn't they buy</t>
  </si>
  <si>
    <t>Kitty Explained/Give</t>
  </si>
  <si>
    <t>Out Time</t>
  </si>
  <si>
    <t>Gift Given</t>
  </si>
  <si>
    <t>Google Review Taken</t>
  </si>
  <si>
    <t>Insta Follow</t>
  </si>
  <si>
    <t>Communication</t>
  </si>
  <si>
    <t>Relation</t>
  </si>
  <si>
    <t>Kitty Interested</t>
  </si>
  <si>
    <t>CLIENT TYPE</t>
  </si>
  <si>
    <t>Sale</t>
  </si>
  <si>
    <t>Om parkash</t>
  </si>
  <si>
    <t>Gold</t>
  </si>
  <si>
    <t>Bhumika</t>
  </si>
  <si>
    <t>Bangles</t>
  </si>
  <si>
    <t xml:space="preserve">Not interested </t>
  </si>
  <si>
    <t>Yes</t>
  </si>
  <si>
    <t>Not use</t>
  </si>
  <si>
    <t>CELLS</t>
  </si>
  <si>
    <t>Sir</t>
  </si>
  <si>
    <t>Sudhanshu</t>
  </si>
  <si>
    <t xml:space="preserve">Diamond </t>
  </si>
  <si>
    <t>Chhaya</t>
  </si>
  <si>
    <t xml:space="preserve">Chain with solitaire pendent </t>
  </si>
  <si>
    <t>Not usr</t>
  </si>
  <si>
    <t>WA ONLY</t>
  </si>
  <si>
    <t xml:space="preserve">Mukul </t>
  </si>
  <si>
    <t>Mansa,pooja</t>
  </si>
  <si>
    <t>Not sale</t>
  </si>
  <si>
    <t xml:space="preserve">Customer want gold bar not available this itme </t>
  </si>
  <si>
    <t>No</t>
  </si>
  <si>
    <t>Benuji</t>
  </si>
  <si>
    <t>Sanjeev sir,chhaya, pooja</t>
  </si>
  <si>
    <t>CVD, tops, ring</t>
  </si>
  <si>
    <t>Not use insta</t>
  </si>
  <si>
    <t>WA ONLY, OWNER CONTACT ONLY</t>
  </si>
  <si>
    <t>Sir, Madam</t>
  </si>
  <si>
    <t>Shikha</t>
  </si>
  <si>
    <t>Reena, mansa</t>
  </si>
  <si>
    <t>Gold ring</t>
  </si>
  <si>
    <t>Tushar</t>
  </si>
  <si>
    <t>Gold gents ring</t>
  </si>
  <si>
    <t>Atoshi</t>
  </si>
  <si>
    <t>Mansa</t>
  </si>
  <si>
    <t>Gold ring,penden</t>
  </si>
  <si>
    <t>Madam</t>
  </si>
  <si>
    <t>Afsana begam</t>
  </si>
  <si>
    <t>Ringyes</t>
  </si>
  <si>
    <t>Sunita mehta</t>
  </si>
  <si>
    <t>Sanjeev sir,seema mam,reema</t>
  </si>
  <si>
    <t xml:space="preserve">Rapier Diamond ring </t>
  </si>
  <si>
    <t>Already done</t>
  </si>
  <si>
    <t>Amit kumar</t>
  </si>
  <si>
    <t xml:space="preserve">Pooja </t>
  </si>
  <si>
    <t xml:space="preserve">Gold chain repair </t>
  </si>
  <si>
    <t>Uttam</t>
  </si>
  <si>
    <t>Reema</t>
  </si>
  <si>
    <t xml:space="preserve">Repaire Diamond ring </t>
  </si>
  <si>
    <t xml:space="preserve">Kritanjli </t>
  </si>
  <si>
    <t>Antic</t>
  </si>
  <si>
    <t>Gems gold ring( pic the order no concern person)</t>
  </si>
  <si>
    <t>no concern person</t>
  </si>
  <si>
    <t>Pragya</t>
  </si>
  <si>
    <t xml:space="preserve">Not sale any set because customer wont home and told which set he liked </t>
  </si>
  <si>
    <t>Raj karan</t>
  </si>
  <si>
    <t xml:space="preserve">Customer wants Pendent but process in order </t>
  </si>
  <si>
    <t>Ravi</t>
  </si>
  <si>
    <t>Silver anklet</t>
  </si>
  <si>
    <t>Sumit</t>
  </si>
  <si>
    <t>Customer sel own gold coin 100 gm</t>
  </si>
  <si>
    <t>Anu</t>
  </si>
  <si>
    <t>2 pair tops</t>
  </si>
  <si>
    <t>Veena rawal</t>
  </si>
  <si>
    <t>100 gm gold bar</t>
  </si>
  <si>
    <t>Keshar</t>
  </si>
  <si>
    <t>Sntic</t>
  </si>
  <si>
    <t>Pooja</t>
  </si>
  <si>
    <t>Gold tops,mang tika</t>
  </si>
  <si>
    <t>Shilpi puri</t>
  </si>
  <si>
    <t xml:space="preserve">Silver breslet but not sale because breslet not available in the store </t>
  </si>
  <si>
    <t>Sharvan</t>
  </si>
  <si>
    <t>Bhumika,mansa</t>
  </si>
  <si>
    <t>Gold mangal sutr</t>
  </si>
  <si>
    <t>Yse</t>
  </si>
  <si>
    <t>Mini</t>
  </si>
  <si>
    <t xml:space="preserve">Repairing </t>
  </si>
  <si>
    <t>Shaista</t>
  </si>
  <si>
    <t>2 pairs tops CVD</t>
  </si>
  <si>
    <t>Aissato guniea</t>
  </si>
  <si>
    <t xml:space="preserve">Bhumika </t>
  </si>
  <si>
    <t>To pair of chain selecte and ho to home discuss with family and visit in the store after 2 ya 3 days</t>
  </si>
  <si>
    <t xml:space="preserve">Feedback giving after Purchasing </t>
  </si>
  <si>
    <t>Noy use</t>
  </si>
  <si>
    <t>Naresh</t>
  </si>
  <si>
    <t>Discuss with family and visit the store than purchase</t>
  </si>
  <si>
    <t xml:space="preserve">Customer give the feedback after purchasing </t>
  </si>
  <si>
    <t>Nikita</t>
  </si>
  <si>
    <t>Chhaya mansa</t>
  </si>
  <si>
    <t xml:space="preserve">Customer will be discussed &amp; visit store </t>
  </si>
  <si>
    <t>Reha jain</t>
  </si>
  <si>
    <t xml:space="preserve">2 diamond ring order </t>
  </si>
  <si>
    <t>Priya</t>
  </si>
  <si>
    <t>Visit the store after 2 ya 3 days</t>
  </si>
  <si>
    <t>Nada rku</t>
  </si>
  <si>
    <t>Gems stone but</t>
  </si>
  <si>
    <t>One pendent order diamond and gold mix</t>
  </si>
  <si>
    <t>Urmil</t>
  </si>
  <si>
    <t xml:space="preserve">Kundan set remaking </t>
  </si>
  <si>
    <t>Next kitty batch will be customer start kitty</t>
  </si>
  <si>
    <t>Satish yadav</t>
  </si>
  <si>
    <t>Mansa, bhumika</t>
  </si>
  <si>
    <t>Tomorrow customer visit store with wife and want gold set</t>
  </si>
  <si>
    <t xml:space="preserve">Tomorrow come </t>
  </si>
  <si>
    <t>Tomorrow come</t>
  </si>
  <si>
    <t>Deepak</t>
  </si>
  <si>
    <t>Gold,antic</t>
  </si>
  <si>
    <t>Bhumika,chhaya pooja,msnsa</t>
  </si>
  <si>
    <t>Again visit</t>
  </si>
  <si>
    <t>After purchasing</t>
  </si>
  <si>
    <t>Balance full fill</t>
  </si>
  <si>
    <t xml:space="preserve">Priyanka </t>
  </si>
  <si>
    <t>Pooja,chhaya,seema mam</t>
  </si>
  <si>
    <t>Aging visit</t>
  </si>
  <si>
    <t>Silver coin 20 gm</t>
  </si>
  <si>
    <t>Repair diamond set</t>
  </si>
  <si>
    <t>Ritu rathi</t>
  </si>
  <si>
    <t>Reena</t>
  </si>
  <si>
    <t xml:space="preserve">One diamond ring order </t>
  </si>
  <si>
    <t>Already taken</t>
  </si>
  <si>
    <t>Vinita</t>
  </si>
  <si>
    <t xml:space="preserve">Polki set order </t>
  </si>
  <si>
    <t xml:space="preserve">Pic the order </t>
  </si>
  <si>
    <t>Nikita goel</t>
  </si>
  <si>
    <t>Diamond, gold</t>
  </si>
  <si>
    <t>Mansa,pooja,reena</t>
  </si>
  <si>
    <t>Gold tops</t>
  </si>
  <si>
    <t>Change Diamond bangle and order gold chudi</t>
  </si>
  <si>
    <t>Sandeep</t>
  </si>
  <si>
    <t xml:space="preserve">Antic </t>
  </si>
  <si>
    <t>Silver payal</t>
  </si>
  <si>
    <t>Visit again sunday</t>
  </si>
  <si>
    <t>Shallja</t>
  </si>
  <si>
    <t xml:space="preserve">Visit again </t>
  </si>
  <si>
    <t xml:space="preserve">Ranbeer kumar </t>
  </si>
  <si>
    <t>Subhash</t>
  </si>
  <si>
    <t xml:space="preserve">Customer not satisfied with tops design </t>
  </si>
  <si>
    <t>Renu manchanda</t>
  </si>
  <si>
    <t>Krishna</t>
  </si>
  <si>
    <t>Mansa,bhumika</t>
  </si>
  <si>
    <t>Customer confirm gold rate</t>
  </si>
  <si>
    <t>Zaid</t>
  </si>
  <si>
    <t>Pooja,chhaya</t>
  </si>
  <si>
    <t>Pic the order gold chain</t>
  </si>
  <si>
    <t xml:space="preserve">Krishna </t>
  </si>
  <si>
    <t>10 gold coins</t>
  </si>
  <si>
    <t>Kamal rajput</t>
  </si>
  <si>
    <t>Gold ginni chain</t>
  </si>
  <si>
    <t>Miqal</t>
  </si>
  <si>
    <t>Mansa,reena</t>
  </si>
  <si>
    <t xml:space="preserve">Confirm diamond charges </t>
  </si>
  <si>
    <t>Purshotam</t>
  </si>
  <si>
    <t xml:space="preserve">Customer wants nose pin but not satisfied design </t>
  </si>
  <si>
    <t xml:space="preserve">After porches </t>
  </si>
  <si>
    <t>After porches</t>
  </si>
  <si>
    <t>Shushil kumar</t>
  </si>
  <si>
    <t xml:space="preserve">Customer pic order </t>
  </si>
  <si>
    <t>Jitender</t>
  </si>
  <si>
    <t>Pooja,chhaya,mansa</t>
  </si>
  <si>
    <t>Customer confirm making charges antic gold Customer visit again</t>
  </si>
  <si>
    <t xml:space="preserve">After parches </t>
  </si>
  <si>
    <t>After parches</t>
  </si>
  <si>
    <t>Ronak parveen</t>
  </si>
  <si>
    <t xml:space="preserve">Repair </t>
  </si>
  <si>
    <t>Dipti</t>
  </si>
  <si>
    <t>Chhaya,mansa,pooja</t>
  </si>
  <si>
    <t xml:space="preserve">Customer discuss with family than dissaide </t>
  </si>
  <si>
    <t>Diamond  gold</t>
  </si>
  <si>
    <t>Bhumika,reena</t>
  </si>
  <si>
    <t xml:space="preserve">Ritu Choudhary </t>
  </si>
  <si>
    <t>Gold chain</t>
  </si>
  <si>
    <t>Abbasudin</t>
  </si>
  <si>
    <t>Pooja chhaya</t>
  </si>
  <si>
    <t>MD salehin</t>
  </si>
  <si>
    <t>Gorav</t>
  </si>
  <si>
    <t xml:space="preserve">Ring repairing </t>
  </si>
  <si>
    <t>Manjeet</t>
  </si>
  <si>
    <t xml:space="preserve">Antic set order </t>
  </si>
  <si>
    <t>Neena</t>
  </si>
  <si>
    <t xml:space="preserve">Gokd pendent </t>
  </si>
  <si>
    <t>Ina</t>
  </si>
  <si>
    <t>Sagar</t>
  </si>
  <si>
    <t>Antic gold set dissed advance payment done</t>
  </si>
  <si>
    <t>Done</t>
  </si>
  <si>
    <t>Shivani</t>
  </si>
  <si>
    <t>Order diamond ring</t>
  </si>
  <si>
    <t>Kitty done</t>
  </si>
  <si>
    <t>Khushbu vijay</t>
  </si>
  <si>
    <t xml:space="preserve">Order </t>
  </si>
  <si>
    <t>Rakesh ravi</t>
  </si>
  <si>
    <t>Silver god</t>
  </si>
  <si>
    <t>Shiba</t>
  </si>
  <si>
    <t>Kamini</t>
  </si>
  <si>
    <t xml:space="preserve">Diamond earing order </t>
  </si>
  <si>
    <t>Antic gold set, silver payal</t>
  </si>
  <si>
    <t>Sanchit</t>
  </si>
  <si>
    <t xml:space="preserve">After purchase </t>
  </si>
  <si>
    <t>After purchase</t>
  </si>
  <si>
    <t>Pc sharma</t>
  </si>
  <si>
    <t xml:space="preserve">Chain with diamond pendant </t>
  </si>
  <si>
    <t>61+488017818</t>
  </si>
  <si>
    <t xml:space="preserve">Sumit </t>
  </si>
  <si>
    <t>Vabhav garg</t>
  </si>
  <si>
    <t>0911019947</t>
  </si>
  <si>
    <t>Confirm gold rate</t>
  </si>
  <si>
    <t>Visit again</t>
  </si>
  <si>
    <t>Rajni</t>
  </si>
  <si>
    <t>Reena,pooja</t>
  </si>
  <si>
    <t>Anita kapoor</t>
  </si>
  <si>
    <t>Seema</t>
  </si>
  <si>
    <t>Payment done</t>
  </si>
  <si>
    <t>Hina</t>
  </si>
  <si>
    <t xml:space="preserve">Size issue gold bangles </t>
  </si>
  <si>
    <t>Poonam</t>
  </si>
  <si>
    <t>Gold bali</t>
  </si>
  <si>
    <t>Kavita</t>
  </si>
  <si>
    <t>Gents silver ring</t>
  </si>
  <si>
    <t>Umera</t>
  </si>
  <si>
    <t>Customer not satisfied with nose pin design gold</t>
  </si>
  <si>
    <t>Gagan</t>
  </si>
  <si>
    <t>Sanjay</t>
  </si>
  <si>
    <t>Rahul</t>
  </si>
  <si>
    <t xml:space="preserve">Visit again Tuesday </t>
  </si>
  <si>
    <t xml:space="preserve">Payment done diamond set ordered </t>
  </si>
  <si>
    <t xml:space="preserve">Aanad </t>
  </si>
  <si>
    <t xml:space="preserve">Hardeep </t>
  </si>
  <si>
    <t xml:space="preserve">Diamond ring order </t>
  </si>
  <si>
    <t>Annu</t>
  </si>
  <si>
    <t>Neven cutuc</t>
  </si>
  <si>
    <t>+38592246190</t>
  </si>
  <si>
    <t xml:space="preserve">Visit Alain </t>
  </si>
  <si>
    <t>Sunal</t>
  </si>
  <si>
    <t>Diamond</t>
  </si>
  <si>
    <t>Neven</t>
  </si>
  <si>
    <t>+385922462190</t>
  </si>
  <si>
    <t xml:space="preserve">Meetu </t>
  </si>
  <si>
    <t xml:space="preserve">Pic the diamond set </t>
  </si>
  <si>
    <t>already done</t>
  </si>
  <si>
    <t>Sabera</t>
  </si>
  <si>
    <t>Gold bangles,gold chain</t>
  </si>
  <si>
    <t>Not interested because it's forner</t>
  </si>
  <si>
    <t>Deepshi</t>
  </si>
  <si>
    <t>Silver payal,bichhue.</t>
  </si>
  <si>
    <t>Bhumika,chhaya</t>
  </si>
  <si>
    <t xml:space="preserve">Customer not satisfied diamond ring design </t>
  </si>
  <si>
    <t xml:space="preserve">Already done </t>
  </si>
  <si>
    <t xml:space="preserve">Ms sharukh </t>
  </si>
  <si>
    <t xml:space="preserve">Gold chain </t>
  </si>
  <si>
    <t>Parmod</t>
  </si>
  <si>
    <t xml:space="preserve">Discuss with family </t>
  </si>
  <si>
    <t xml:space="preserve">No after purchase </t>
  </si>
  <si>
    <t>Pargati</t>
  </si>
  <si>
    <t xml:space="preserve">Kamini </t>
  </si>
  <si>
    <t xml:space="preserve">Customer discuss family </t>
  </si>
  <si>
    <t>Gold gents kada</t>
  </si>
  <si>
    <t>Alifiya</t>
  </si>
  <si>
    <t>eena</t>
  </si>
  <si>
    <t xml:space="preserve">Customer not satisfied gold ring design </t>
  </si>
  <si>
    <t>Ankush sharma</t>
  </si>
  <si>
    <t xml:space="preserve">Confirm diamond rate with kerot </t>
  </si>
  <si>
    <t xml:space="preserve">No </t>
  </si>
  <si>
    <t>Anita</t>
  </si>
  <si>
    <t xml:space="preserve">Done the payment </t>
  </si>
  <si>
    <t>Rajeev gera</t>
  </si>
  <si>
    <t>Antic gold set</t>
  </si>
  <si>
    <t>Saloni</t>
  </si>
  <si>
    <t xml:space="preserve">Visit again with family </t>
  </si>
  <si>
    <t>Anjli</t>
  </si>
  <si>
    <t>+23052526697</t>
  </si>
  <si>
    <t xml:space="preserve">Customer not satisfied with bangle design </t>
  </si>
  <si>
    <t>Anjali</t>
  </si>
  <si>
    <t xml:space="preserve">Customer not satisfied gold Bali design </t>
  </si>
  <si>
    <t xml:space="preserve">Pic the oder </t>
  </si>
  <si>
    <t>Monika</t>
  </si>
  <si>
    <t xml:space="preserve">Payment done and oder </t>
  </si>
  <si>
    <t>Naidu</t>
  </si>
  <si>
    <t xml:space="preserve">Gold kids earing </t>
  </si>
  <si>
    <t>Priyal</t>
  </si>
  <si>
    <t xml:space="preserve">Two breslet diamond </t>
  </si>
  <si>
    <t>Dr. Mehta</t>
  </si>
  <si>
    <t xml:space="preserve">2 diamond set approval </t>
  </si>
  <si>
    <t>Shivani manchanda</t>
  </si>
  <si>
    <t>Bharti</t>
  </si>
  <si>
    <t>Gaems stone</t>
  </si>
  <si>
    <t>P.d sharma</t>
  </si>
  <si>
    <t xml:space="preserve">Customer not satisfied gold Bali making charges </t>
  </si>
  <si>
    <t>Tahir</t>
  </si>
  <si>
    <t>R.k tiwari</t>
  </si>
  <si>
    <t xml:space="preserve">Customer not satisfied with hold jhumki design </t>
  </si>
  <si>
    <t xml:space="preserve">Gurman Singh </t>
  </si>
  <si>
    <t>Diamond pendent set</t>
  </si>
  <si>
    <t>Mehek dhawan</t>
  </si>
  <si>
    <t xml:space="preserve">Customer discuss with family and visit again </t>
  </si>
  <si>
    <t xml:space="preserve">Anil Choudhary </t>
  </si>
  <si>
    <t>Gurmeet</t>
  </si>
  <si>
    <t xml:space="preserve">Gold,diamond </t>
  </si>
  <si>
    <t>Silver ganesh and Laxmi murti</t>
  </si>
  <si>
    <t>Chhaya,pooja</t>
  </si>
  <si>
    <t>Advance payment done</t>
  </si>
  <si>
    <t>Meeru</t>
  </si>
  <si>
    <t xml:space="preserve">Diamond, antic </t>
  </si>
  <si>
    <t>Reena,chhaya</t>
  </si>
  <si>
    <t>Antic pendent set</t>
  </si>
  <si>
    <t>Dinesh</t>
  </si>
  <si>
    <t>Chhaya pooja</t>
  </si>
  <si>
    <t xml:space="preserve">Customer not satisfied with antic set price </t>
  </si>
  <si>
    <t>Zeeshan</t>
  </si>
  <si>
    <t xml:space="preserve">Customer visit again </t>
  </si>
  <si>
    <t>Neha</t>
  </si>
  <si>
    <t>Reena,saurav sir</t>
  </si>
  <si>
    <t>Zeba</t>
  </si>
  <si>
    <t>Gold  chain</t>
  </si>
  <si>
    <t>Indu</t>
  </si>
  <si>
    <t>Chhaya,reena</t>
  </si>
  <si>
    <t>Stone</t>
  </si>
  <si>
    <t>Ritu</t>
  </si>
  <si>
    <t>Saurabh</t>
  </si>
  <si>
    <t>One diamond ring</t>
  </si>
  <si>
    <t>Customer again visit</t>
  </si>
  <si>
    <t>Priyal khatri</t>
  </si>
  <si>
    <t>Pic the order and payment done</t>
  </si>
  <si>
    <t>Sunny</t>
  </si>
  <si>
    <t xml:space="preserve">Customer want labron diamond ring and visit again discuss with family </t>
  </si>
  <si>
    <t>Sahil</t>
  </si>
  <si>
    <t xml:space="preserve">Gold earrings </t>
  </si>
  <si>
    <t>Already  done</t>
  </si>
  <si>
    <t>Jagreet</t>
  </si>
  <si>
    <t>Nikita goyal</t>
  </si>
  <si>
    <t>Q</t>
  </si>
  <si>
    <t>Meetu goyal</t>
  </si>
  <si>
    <t>Nidhi</t>
  </si>
  <si>
    <t>Navdeep</t>
  </si>
  <si>
    <t>Customer visit agsi</t>
  </si>
  <si>
    <t>Manish</t>
  </si>
  <si>
    <t>Adjust gold ring size</t>
  </si>
  <si>
    <t>Gurendar</t>
  </si>
  <si>
    <t>Bhumika chhaya</t>
  </si>
  <si>
    <t>Laxshata</t>
  </si>
  <si>
    <t>Gold ring,chain,earing,nose pin.</t>
  </si>
  <si>
    <t>Shishir</t>
  </si>
  <si>
    <t xml:space="preserve">Customer wants 3 gm gold ring but not satisfied with design </t>
  </si>
  <si>
    <t>Shagufta</t>
  </si>
  <si>
    <t xml:space="preserve">Exchange gold </t>
  </si>
  <si>
    <t xml:space="preserve">Deepak </t>
  </si>
  <si>
    <t>Pendent set,gold boli</t>
  </si>
  <si>
    <t>Umesh</t>
  </si>
  <si>
    <t>Rahul malik</t>
  </si>
  <si>
    <t>Charu</t>
  </si>
  <si>
    <t>Antic c</t>
  </si>
  <si>
    <t>Sarita dilavri</t>
  </si>
  <si>
    <t xml:space="preserve">Diamond jewellery </t>
  </si>
  <si>
    <t>Gulnaaz</t>
  </si>
  <si>
    <t>Ajeet singh</t>
  </si>
  <si>
    <t>Diamond  ring</t>
  </si>
  <si>
    <t>Usha gupta</t>
  </si>
  <si>
    <t>Nitin</t>
  </si>
  <si>
    <t>Deepali</t>
  </si>
  <si>
    <t>Talk to sir</t>
  </si>
  <si>
    <t xml:space="preserve">Bracelet </t>
  </si>
  <si>
    <t>Didi</t>
  </si>
  <si>
    <t>M.s creral</t>
  </si>
  <si>
    <t>Customer discuss the family and visit again</t>
  </si>
  <si>
    <t>Sanjeer sir</t>
  </si>
  <si>
    <t xml:space="preserve">Kitty concern </t>
  </si>
  <si>
    <t>Sonam</t>
  </si>
  <si>
    <t xml:space="preserve">Diamond breslet </t>
  </si>
  <si>
    <t>Shabir</t>
  </si>
  <si>
    <t xml:space="preserve">Customer not satisfied with gold ring design </t>
  </si>
  <si>
    <t xml:space="preserve">Sanjeev </t>
  </si>
  <si>
    <t>Goldbh7m8ka</t>
  </si>
  <si>
    <t>Aditi</t>
  </si>
  <si>
    <t>Saiyam</t>
  </si>
  <si>
    <t>Vishal</t>
  </si>
  <si>
    <t>Chhotu gupta</t>
  </si>
  <si>
    <t>Diamond nose pin</t>
  </si>
  <si>
    <t>Gsurav</t>
  </si>
  <si>
    <t>Preeti</t>
  </si>
  <si>
    <t xml:space="preserve">Customer not satisfied with design </t>
  </si>
  <si>
    <t>Vandita</t>
  </si>
  <si>
    <t>Kamla devi</t>
  </si>
  <si>
    <t xml:space="preserve">Customer buy mnpc coin not satisfied with design </t>
  </si>
  <si>
    <t>Nansi</t>
  </si>
  <si>
    <t>Customer visit msrch</t>
  </si>
  <si>
    <t xml:space="preserve">Gaurav </t>
  </si>
  <si>
    <t xml:space="preserve">Antic gold set order </t>
  </si>
  <si>
    <t>Manoj</t>
  </si>
  <si>
    <t>Gold chain order</t>
  </si>
  <si>
    <t>Anil kumar</t>
  </si>
  <si>
    <t>Sudeep</t>
  </si>
  <si>
    <t>Rinkal</t>
  </si>
  <si>
    <t xml:space="preserve">Gold </t>
  </si>
  <si>
    <t>Rihan ali khan</t>
  </si>
  <si>
    <t>Gold pendent, bali</t>
  </si>
  <si>
    <t>Mansoor</t>
  </si>
  <si>
    <t xml:space="preserve">Priyanka mehta </t>
  </si>
  <si>
    <t>Plain Gold</t>
  </si>
  <si>
    <t>Gold mangl sutr</t>
  </si>
  <si>
    <t>WA ONLY, CALL</t>
  </si>
  <si>
    <t>OLD</t>
  </si>
  <si>
    <t>Deepanshu goyal</t>
  </si>
  <si>
    <t>Pick up Order</t>
  </si>
  <si>
    <t>Jai kishan</t>
  </si>
  <si>
    <t>2 ring gents, oder nose pic cvd</t>
  </si>
  <si>
    <t>Yogesh goyal</t>
  </si>
  <si>
    <t>Antique Gold</t>
  </si>
  <si>
    <t>Silver coin,gold chain</t>
  </si>
  <si>
    <t>NEW WALK IN</t>
  </si>
  <si>
    <t>Charanjeet singh</t>
  </si>
  <si>
    <t>Visit Again in 1 Month</t>
  </si>
  <si>
    <t xml:space="preserve">S panda </t>
  </si>
  <si>
    <t>Parul yadav</t>
  </si>
  <si>
    <t>Making High or Wants Discount</t>
  </si>
  <si>
    <t>Anju</t>
  </si>
  <si>
    <t>Will ask family and come with them</t>
  </si>
  <si>
    <t>Ujwal</t>
  </si>
  <si>
    <t>Designs Not Liked</t>
  </si>
  <si>
    <t>Ritika</t>
  </si>
  <si>
    <t xml:space="preserve">Seema chawla </t>
  </si>
  <si>
    <t xml:space="preserve">Manan </t>
  </si>
  <si>
    <t xml:space="preserve">Diamond earing </t>
  </si>
  <si>
    <t>Bharat mehta</t>
  </si>
  <si>
    <t>Neha yadav</t>
  </si>
  <si>
    <t>Gold kids tops</t>
  </si>
  <si>
    <t xml:space="preserve">Pinky Seth </t>
  </si>
  <si>
    <t xml:space="preserve">Diamond ring value </t>
  </si>
  <si>
    <t>Gents gold eing</t>
  </si>
  <si>
    <t>Hasan</t>
  </si>
  <si>
    <t>+33751058354</t>
  </si>
  <si>
    <t>2 gold ring, gold tops</t>
  </si>
  <si>
    <t>Sakshi</t>
  </si>
  <si>
    <t>Mehak</t>
  </si>
  <si>
    <t>One diamond set</t>
  </si>
  <si>
    <t>5000 per month LUCKY DRAW 7 EVERY MONTH</t>
  </si>
  <si>
    <t>Javed aslam ansari</t>
  </si>
  <si>
    <t>WA ONLY, OWNER CONTACT ONLY, CALL</t>
  </si>
  <si>
    <t>Gold set diamond ring</t>
  </si>
  <si>
    <t>Vivek</t>
  </si>
  <si>
    <t>Ledis gold ring</t>
  </si>
  <si>
    <t>OWNER CONTACT ONLY, CALL</t>
  </si>
  <si>
    <t>Raj</t>
  </si>
  <si>
    <t>Sameer</t>
  </si>
  <si>
    <t>Want to see More Variety</t>
  </si>
  <si>
    <t>Manoj gupta</t>
  </si>
  <si>
    <t>Ankari</t>
  </si>
  <si>
    <t>Payal</t>
  </si>
  <si>
    <t>Gold ring,diamond set</t>
  </si>
  <si>
    <t>Subhan</t>
  </si>
  <si>
    <t>Turkish set</t>
  </si>
  <si>
    <t>Bhawna</t>
  </si>
  <si>
    <t>Mix matel ring</t>
  </si>
  <si>
    <t>Nisha kumari</t>
  </si>
  <si>
    <t>Md.wasim</t>
  </si>
  <si>
    <t>Kitty payment done</t>
  </si>
  <si>
    <t>Arushi</t>
  </si>
  <si>
    <t>Sakhib khan</t>
  </si>
  <si>
    <t>Raj kumari</t>
  </si>
  <si>
    <t>Naveen</t>
  </si>
  <si>
    <t xml:space="preserve">Gold bangles </t>
  </si>
  <si>
    <t xml:space="preserve">Shiv kumar yadav </t>
  </si>
  <si>
    <t xml:space="preserve">Gold breslet </t>
  </si>
  <si>
    <t>Kamlesh</t>
  </si>
  <si>
    <t>Ekta</t>
  </si>
  <si>
    <t>Ayushi</t>
  </si>
  <si>
    <t>Ashu</t>
  </si>
  <si>
    <t>Diamond ring</t>
  </si>
  <si>
    <t>Yrs</t>
  </si>
  <si>
    <t>Rakesh</t>
  </si>
  <si>
    <t xml:space="preserve">Diamond chain </t>
  </si>
  <si>
    <t>Kanchan</t>
  </si>
  <si>
    <t>Sapna</t>
  </si>
  <si>
    <t>Mona sethi</t>
  </si>
  <si>
    <t>Mangal sutr</t>
  </si>
  <si>
    <t>Diamond manglsutr</t>
  </si>
  <si>
    <t>2000 per month LUCKY PAY NO MORE</t>
  </si>
  <si>
    <t>Meena</t>
  </si>
  <si>
    <t>Antic set</t>
  </si>
  <si>
    <t>Latika</t>
  </si>
  <si>
    <t>Gold band</t>
  </si>
  <si>
    <t xml:space="preserve">After order complete </t>
  </si>
  <si>
    <t>Mr.bhushan roy</t>
  </si>
  <si>
    <t xml:space="preserve">Diamond rig,bangles </t>
  </si>
  <si>
    <t xml:space="preserve">Gourav </t>
  </si>
  <si>
    <t>Give Payment</t>
  </si>
  <si>
    <t>Shweta</t>
  </si>
  <si>
    <t>Gold chand suraj</t>
  </si>
  <si>
    <t>Satyam</t>
  </si>
  <si>
    <t>Geeta</t>
  </si>
  <si>
    <t xml:space="preserve">Gold tops,silver bands </t>
  </si>
  <si>
    <t>Antic set 1</t>
  </si>
  <si>
    <t>Anjna</t>
  </si>
  <si>
    <t xml:space="preserve">Sheela </t>
  </si>
  <si>
    <t xml:space="preserve">Gold msg chain </t>
  </si>
  <si>
    <t>R.c gupta</t>
  </si>
  <si>
    <t xml:space="preserve">Gold pendent </t>
  </si>
  <si>
    <t>Ram arora</t>
  </si>
  <si>
    <t>Vashali</t>
  </si>
  <si>
    <t>Gold bali, ring,tops</t>
  </si>
  <si>
    <t>Asha</t>
  </si>
  <si>
    <t>Gold band ring</t>
  </si>
  <si>
    <t>Shammy</t>
  </si>
  <si>
    <t>2 pendent,  chain,ring band</t>
  </si>
  <si>
    <t>Parbhat</t>
  </si>
  <si>
    <t xml:space="preserve">Gold Breslet order </t>
  </si>
  <si>
    <t xml:space="preserve">Yer Mohamad </t>
  </si>
  <si>
    <t>Ajay</t>
  </si>
  <si>
    <t xml:space="preserve">1 antic kada, 1 breslet </t>
  </si>
  <si>
    <t>Vebhav jain</t>
  </si>
  <si>
    <t>Silvar payal</t>
  </si>
  <si>
    <t>Ruby</t>
  </si>
  <si>
    <t>Arun sharma</t>
  </si>
  <si>
    <t>Andita gupta</t>
  </si>
  <si>
    <t xml:space="preserve">Gold bali </t>
  </si>
  <si>
    <t xml:space="preserve">Gold chain oder </t>
  </si>
  <si>
    <t>5000 per month LUCKY DRAW 7 EVERY MONTH, 2000 per month LUCKY PAY NO MORE</t>
  </si>
  <si>
    <t>Nupur agarwal</t>
  </si>
  <si>
    <t>Antic gold set tariqish</t>
  </si>
  <si>
    <t>Musir</t>
  </si>
  <si>
    <t>Sheetal</t>
  </si>
  <si>
    <t xml:space="preserve">Visit tomorrow </t>
  </si>
  <si>
    <t xml:space="preserve">Seema gupta </t>
  </si>
  <si>
    <t>Antique set</t>
  </si>
  <si>
    <t>Putul kumari</t>
  </si>
  <si>
    <t>Neeeraj</t>
  </si>
  <si>
    <t>Gems,attend by priya</t>
  </si>
  <si>
    <t>Rekha jain</t>
  </si>
  <si>
    <t>Saran</t>
  </si>
  <si>
    <t>Sarita</t>
  </si>
  <si>
    <t>Ruchi kumari</t>
  </si>
  <si>
    <t xml:space="preserve">Diamond tops,pic the order </t>
  </si>
  <si>
    <t>Raj sing</t>
  </si>
  <si>
    <t xml:space="preserve">Rekha </t>
  </si>
  <si>
    <t>1 chokar set,1 pair tops,2 ring,1tika,1nath,1manglsutr 1kan chain,1 gold chain.</t>
  </si>
  <si>
    <t>1 set,ring</t>
  </si>
  <si>
    <t xml:space="preserve">Rahul </t>
  </si>
  <si>
    <t>Mukta</t>
  </si>
  <si>
    <t>Kritika</t>
  </si>
  <si>
    <t>Anupar</t>
  </si>
  <si>
    <t>Gold set</t>
  </si>
  <si>
    <t>Tabu</t>
  </si>
  <si>
    <t>Ravi kumar</t>
  </si>
  <si>
    <t>no</t>
  </si>
  <si>
    <t>Pawan</t>
  </si>
  <si>
    <t>Ruchi</t>
  </si>
  <si>
    <t xml:space="preserve">J.k roy Choudhry </t>
  </si>
  <si>
    <t>Gold kids ring</t>
  </si>
  <si>
    <t>INSTAGRAM</t>
  </si>
  <si>
    <t>Muskan</t>
  </si>
  <si>
    <t>Padam kumar</t>
  </si>
  <si>
    <t xml:space="preserve">Gold coin </t>
  </si>
  <si>
    <t>Renu</t>
  </si>
  <si>
    <t xml:space="preserve">Monika </t>
  </si>
  <si>
    <t>Shalu nagpal</t>
  </si>
  <si>
    <t xml:space="preserve">4 diamond eing,1 gold chain </t>
  </si>
  <si>
    <t>Usha</t>
  </si>
  <si>
    <t>Shuammy</t>
  </si>
  <si>
    <t>Anshika</t>
  </si>
  <si>
    <t>Kamlender singh</t>
  </si>
  <si>
    <t>Only Ask for Gold Rate</t>
  </si>
  <si>
    <t xml:space="preserve">Silver mmtc coin </t>
  </si>
  <si>
    <t>Sharafat ali</t>
  </si>
  <si>
    <t>Javed imran</t>
  </si>
  <si>
    <t>Antique gold set</t>
  </si>
  <si>
    <t>Anchal</t>
  </si>
  <si>
    <t xml:space="preserve">Visit again few days </t>
  </si>
  <si>
    <t>Amita mehta</t>
  </si>
  <si>
    <t>Oder done</t>
  </si>
  <si>
    <t>Boby</t>
  </si>
  <si>
    <t xml:space="preserve">Shreya sharma </t>
  </si>
  <si>
    <t>Akshay gupta</t>
  </si>
  <si>
    <t>Parvesh</t>
  </si>
  <si>
    <t>Gold ring, diamond nose pin</t>
  </si>
  <si>
    <t>Nayma</t>
  </si>
  <si>
    <t>Gold ring and bali</t>
  </si>
  <si>
    <t>R.k thakur</t>
  </si>
  <si>
    <t xml:space="preserve">Shital Arora </t>
  </si>
  <si>
    <t>Raman sharma</t>
  </si>
  <si>
    <t xml:space="preserve">Vinod </t>
  </si>
  <si>
    <t>Gold mang tika</t>
  </si>
  <si>
    <t>Md.imran</t>
  </si>
  <si>
    <t>es</t>
  </si>
  <si>
    <t>Gunisha</t>
  </si>
  <si>
    <t xml:space="preserve">Gold ring </t>
  </si>
  <si>
    <t>Imran</t>
  </si>
  <si>
    <t>Souranshi</t>
  </si>
  <si>
    <t>Mosim</t>
  </si>
  <si>
    <t>Diamond ring,tops</t>
  </si>
  <si>
    <t>Mmtc coin</t>
  </si>
  <si>
    <t xml:space="preserve">Payal </t>
  </si>
  <si>
    <t>Archna</t>
  </si>
  <si>
    <t>Amit bhaskar</t>
  </si>
  <si>
    <t>Gold nose pin</t>
  </si>
  <si>
    <t>Pream parkash chand</t>
  </si>
  <si>
    <t>Diamond set</t>
  </si>
  <si>
    <t>Shital</t>
  </si>
  <si>
    <t xml:space="preserve">Shammy </t>
  </si>
  <si>
    <t>Harshul</t>
  </si>
  <si>
    <t>Tarquish gold set</t>
  </si>
  <si>
    <t>Ajay kumar</t>
  </si>
  <si>
    <t>Tuesday visit</t>
  </si>
  <si>
    <t xml:space="preserve">Gold gents kada,chain,band </t>
  </si>
  <si>
    <t>Jagriti</t>
  </si>
  <si>
    <t>Pargya</t>
  </si>
  <si>
    <t>Customer wants silver jewellery but not available in the store</t>
  </si>
  <si>
    <t>Nagma</t>
  </si>
  <si>
    <t>Aman</t>
  </si>
  <si>
    <t>Pavnaat</t>
  </si>
  <si>
    <t>Sherya sharma</t>
  </si>
  <si>
    <t>Meera</t>
  </si>
  <si>
    <t>Repairing bangles fill the lakh</t>
  </si>
  <si>
    <t>Pramod kumar</t>
  </si>
  <si>
    <t xml:space="preserve">Customer wants more silver gifts </t>
  </si>
  <si>
    <t>Usha bhatiya</t>
  </si>
  <si>
    <t>Ritu gupta</t>
  </si>
  <si>
    <t>Roshendra</t>
  </si>
  <si>
    <t>Visit sunday</t>
  </si>
  <si>
    <t xml:space="preserve">5gm gold coin </t>
  </si>
  <si>
    <t>Komal</t>
  </si>
  <si>
    <t>Ishrat</t>
  </si>
  <si>
    <t>Kusum</t>
  </si>
  <si>
    <t>Pooja Mishra</t>
  </si>
  <si>
    <t xml:space="preserve">Customer not like design </t>
  </si>
  <si>
    <t>Gold 4 pendent, 3 chain</t>
  </si>
  <si>
    <t>2000*11 MONTHS MULTIPLES LAST INSTALLMENT FREE</t>
  </si>
  <si>
    <t>Riyaz</t>
  </si>
  <si>
    <t>Customer wants gold harte shape ring but not available in stok</t>
  </si>
  <si>
    <t>Akshay arora</t>
  </si>
  <si>
    <t>Gold coin</t>
  </si>
  <si>
    <t>M.d ansar</t>
  </si>
  <si>
    <t>Gold nath, mangtika</t>
  </si>
  <si>
    <t>Shuruti</t>
  </si>
  <si>
    <t xml:space="preserve">Not available silver jewellery </t>
  </si>
  <si>
    <t>Bishal</t>
  </si>
  <si>
    <t>Hina gupta</t>
  </si>
  <si>
    <t>Ankit obroy</t>
  </si>
  <si>
    <t>Archana</t>
  </si>
  <si>
    <t>Dalmeet singh</t>
  </si>
  <si>
    <t xml:space="preserve">Yes </t>
  </si>
  <si>
    <t>Nisha agarwal</t>
  </si>
  <si>
    <t>Visit again after few days</t>
  </si>
  <si>
    <t>Sandeep kumar</t>
  </si>
  <si>
    <t>Gold pendent,gents ring</t>
  </si>
  <si>
    <t>Karamvir singh</t>
  </si>
  <si>
    <t xml:space="preserve">Walking </t>
  </si>
  <si>
    <t>Samira</t>
  </si>
  <si>
    <t>Customer wants silver radha Krishan murti but available in the store</t>
  </si>
  <si>
    <t>Kasim</t>
  </si>
  <si>
    <t>Walk in</t>
  </si>
  <si>
    <t>Akshay</t>
  </si>
  <si>
    <t>Customer visit again today 7:00pm</t>
  </si>
  <si>
    <t>Harish tondon</t>
  </si>
  <si>
    <t>Stone ring order gold,silver pendent with pearl</t>
  </si>
  <si>
    <t>Diamond ledis ring</t>
  </si>
  <si>
    <t>Old</t>
  </si>
  <si>
    <t xml:space="preserve">Gpld bangles </t>
  </si>
  <si>
    <t>Rama rai</t>
  </si>
  <si>
    <t xml:space="preserve">1 kids breslet sale and 4 br order </t>
  </si>
  <si>
    <t>Radhu mam</t>
  </si>
  <si>
    <t>Vartika</t>
  </si>
  <si>
    <t xml:space="preserve">Walk in </t>
  </si>
  <si>
    <t>Jyoti</t>
  </si>
  <si>
    <t>Gold ring,silver payal,bichhue</t>
  </si>
  <si>
    <t>No walk in</t>
  </si>
  <si>
    <t>Rajni sinha</t>
  </si>
  <si>
    <t>Ms.chain,Ms pendent,nath</t>
  </si>
  <si>
    <t>Shaihina</t>
  </si>
  <si>
    <t>Deepmala</t>
  </si>
  <si>
    <t xml:space="preserve">Ms gold pendent </t>
  </si>
  <si>
    <t>Rupanshi</t>
  </si>
  <si>
    <t xml:space="preserve">2 diamond  breslet, 1 diamond pendent </t>
  </si>
  <si>
    <t>Sanjay sir</t>
  </si>
  <si>
    <t>Nikunj</t>
  </si>
  <si>
    <t>Kapila</t>
  </si>
  <si>
    <t xml:space="preserve">Receiving own repairing jewellery </t>
  </si>
  <si>
    <t>Row gold</t>
  </si>
  <si>
    <t>Anuradha</t>
  </si>
  <si>
    <t xml:space="preserve">Cancel order </t>
  </si>
  <si>
    <t>Chhavi</t>
  </si>
  <si>
    <t xml:space="preserve">Gold ring,gold chain,gold tops order </t>
  </si>
  <si>
    <t>Walknin</t>
  </si>
  <si>
    <t xml:space="preserve">Poonam </t>
  </si>
  <si>
    <t>S.p singh</t>
  </si>
  <si>
    <t xml:space="preserve">Shika </t>
  </si>
  <si>
    <t>Jaswinder</t>
  </si>
  <si>
    <t>Gold bar</t>
  </si>
  <si>
    <t>Ankita</t>
  </si>
  <si>
    <t>Himadri aarti gor</t>
  </si>
  <si>
    <t xml:space="preserve">Pancheli bangle,rudraksh mala,diamond pendent </t>
  </si>
  <si>
    <t>Swati maheshwari</t>
  </si>
  <si>
    <t xml:space="preserve">2 diamond ring,matar mala,gold bali,diamond pendent order </t>
  </si>
  <si>
    <t xml:space="preserve">Ritu </t>
  </si>
  <si>
    <t>Bina rawal</t>
  </si>
  <si>
    <t xml:space="preserve">Repair items,order gold chain,bangles </t>
  </si>
  <si>
    <t>Aseema</t>
  </si>
  <si>
    <t>Arvind ji</t>
  </si>
  <si>
    <t>Johan khuroo</t>
  </si>
  <si>
    <t>Kajal</t>
  </si>
  <si>
    <t xml:space="preserve">Adjust payment, itmes repair </t>
  </si>
  <si>
    <t xml:space="preserve">Gold set,nose pin </t>
  </si>
  <si>
    <t>Already</t>
  </si>
  <si>
    <t>Gold antique set</t>
  </si>
  <si>
    <t>Rema ps</t>
  </si>
  <si>
    <t>Sujata</t>
  </si>
  <si>
    <t>Ram kumar</t>
  </si>
  <si>
    <t>Gold msngl sutr</t>
  </si>
  <si>
    <t>Kesho devi</t>
  </si>
  <si>
    <t xml:space="preserve">Gold chan, suraj,hay </t>
  </si>
  <si>
    <t>Dr. Vijay</t>
  </si>
  <si>
    <t xml:space="preserve">Repair items </t>
  </si>
  <si>
    <t>Bittu</t>
  </si>
  <si>
    <t>Danish sharma</t>
  </si>
  <si>
    <t>Deepika</t>
  </si>
  <si>
    <t>Mahima</t>
  </si>
  <si>
    <t>Gareema</t>
  </si>
  <si>
    <t>Gold gents bali</t>
  </si>
  <si>
    <t>Vipul mital</t>
  </si>
  <si>
    <t>Amit</t>
  </si>
  <si>
    <t>Deepanshu</t>
  </si>
  <si>
    <t>Gold ring,gold set</t>
  </si>
  <si>
    <t>Mohan kumar</t>
  </si>
  <si>
    <t>Mani kumari</t>
  </si>
  <si>
    <t>Gold nath,tika</t>
  </si>
  <si>
    <t>Abhay tiwari</t>
  </si>
  <si>
    <t>Wslk in</t>
  </si>
  <si>
    <t xml:space="preserve">Customer confused gold set and trust issue </t>
  </si>
  <si>
    <t>Manoj kumar</t>
  </si>
  <si>
    <t>Gold nosepin</t>
  </si>
  <si>
    <t>Parshant</t>
  </si>
  <si>
    <t xml:space="preserve">Manoj </t>
  </si>
  <si>
    <t>2 gold chain,1 gold pendent set.</t>
  </si>
  <si>
    <t xml:space="preserve">Sapna </t>
  </si>
  <si>
    <t>Shamsher singh</t>
  </si>
  <si>
    <t>Mangal sutra chain</t>
  </si>
  <si>
    <t>Nidhi goyal</t>
  </si>
  <si>
    <t xml:space="preserve">Bangles </t>
  </si>
  <si>
    <t>Aditi dhawan</t>
  </si>
  <si>
    <t>Gents kada  diamond ring,gold couple band.</t>
  </si>
  <si>
    <t>Gold bar,gold tops.</t>
  </si>
  <si>
    <t xml:space="preserve">Manjeet </t>
  </si>
  <si>
    <t xml:space="preserve">Kajal </t>
  </si>
  <si>
    <t>Visit again 10 mints</t>
  </si>
  <si>
    <t xml:space="preserve">Sangeeta </t>
  </si>
  <si>
    <t>Matar mama chain,2 diamond ring,gold bali</t>
  </si>
  <si>
    <t>Walk jn</t>
  </si>
  <si>
    <t>Sayma</t>
  </si>
  <si>
    <t>Kash mishra</t>
  </si>
  <si>
    <t>Diamond tops</t>
  </si>
  <si>
    <t xml:space="preserve">Muskan </t>
  </si>
  <si>
    <t>Gold tops gold kanchain</t>
  </si>
  <si>
    <t>Wlak in</t>
  </si>
  <si>
    <t xml:space="preserve">Sayma </t>
  </si>
  <si>
    <t>Sundar</t>
  </si>
  <si>
    <t xml:space="preserve">Kids bangles </t>
  </si>
  <si>
    <t>Kush mishra</t>
  </si>
  <si>
    <t xml:space="preserve">Pick up certificate </t>
  </si>
  <si>
    <t>Manjuran</t>
  </si>
  <si>
    <t>Riya</t>
  </si>
  <si>
    <t>Tannu</t>
  </si>
  <si>
    <t>Varun</t>
  </si>
  <si>
    <t xml:space="preserve">Meenakshi </t>
  </si>
  <si>
    <t>Sunita jain</t>
  </si>
  <si>
    <t>Dilver bichhiya,2 pair silver payal</t>
  </si>
  <si>
    <t>Sandhaya</t>
  </si>
  <si>
    <t>Snuradha</t>
  </si>
  <si>
    <t xml:space="preserve">Gold choksr,silver payal,bichhiya,gold ring,chain,bangles </t>
  </si>
  <si>
    <t>Seema mam</t>
  </si>
  <si>
    <t xml:space="preserve">Antique gold bangles order </t>
  </si>
  <si>
    <t>Sunghanda</t>
  </si>
  <si>
    <t>Gold bangle</t>
  </si>
  <si>
    <t>Shivani sharma</t>
  </si>
  <si>
    <t>Silver chain</t>
  </si>
  <si>
    <t>Swati</t>
  </si>
  <si>
    <t>Antique gold jhumki</t>
  </si>
  <si>
    <t>Neetu mehta</t>
  </si>
  <si>
    <t>Sapna varma</t>
  </si>
  <si>
    <t xml:space="preserve">Gents kada order </t>
  </si>
  <si>
    <t xml:space="preserve">Vanshika </t>
  </si>
  <si>
    <t xml:space="preserve">Kitty payment done </t>
  </si>
  <si>
    <t>Priyanka malik</t>
  </si>
  <si>
    <t>Repair done</t>
  </si>
  <si>
    <t xml:space="preserve">Gold chain,gold choker </t>
  </si>
  <si>
    <t>Soni</t>
  </si>
  <si>
    <t>Prerna</t>
  </si>
  <si>
    <t>Gold set,diamond ring</t>
  </si>
  <si>
    <t>Jaspreet</t>
  </si>
  <si>
    <t>Setu agarwal</t>
  </si>
  <si>
    <t xml:space="preserve">Select all wedding items </t>
  </si>
  <si>
    <t xml:space="preserve">Rama agarwal </t>
  </si>
  <si>
    <t>Silver coin</t>
  </si>
  <si>
    <t>Sanjeev sir</t>
  </si>
  <si>
    <t>Diamond  7 rings, Diamond chain,Diamond 2 pair tops,Diamond breslet, Diamond bangle.</t>
  </si>
  <si>
    <t>Diamond tops,Diamond bali,Diamond ring,emr. Ring.</t>
  </si>
  <si>
    <t>Devu shree sharma</t>
  </si>
  <si>
    <t>One cvd ring,kitty payment done</t>
  </si>
  <si>
    <t>Prince</t>
  </si>
  <si>
    <t xml:space="preserve">Nikita </t>
  </si>
  <si>
    <t>Gold ring selected and advance payment done</t>
  </si>
  <si>
    <t>Customer search sum one so thats why visit</t>
  </si>
  <si>
    <t>Kapila sharma</t>
  </si>
  <si>
    <t xml:space="preserve">2 diamond breslet </t>
  </si>
  <si>
    <t>Shiv kumar</t>
  </si>
  <si>
    <t>Gold chain,gold jhumki,gold ring</t>
  </si>
  <si>
    <t>Kriti</t>
  </si>
  <si>
    <t>Sukhrit</t>
  </si>
  <si>
    <t xml:space="preserve">Customer  wants 18k gold in bangles not available </t>
  </si>
  <si>
    <t>Mo</t>
  </si>
  <si>
    <t xml:space="preserve">Rakesh jain </t>
  </si>
  <si>
    <t>Dr. Shrisht</t>
  </si>
  <si>
    <t xml:space="preserve">Diamond set,Diamond ring,gold ring,diamond pendent </t>
  </si>
  <si>
    <t>Cvd ring and repair done</t>
  </si>
  <si>
    <t>Pawan kumar</t>
  </si>
  <si>
    <t>Mmtc 10 gm coin not available in the stok</t>
  </si>
  <si>
    <t>Purnima</t>
  </si>
  <si>
    <t>Yadav ji</t>
  </si>
  <si>
    <t>Ranju</t>
  </si>
  <si>
    <t>Neetu</t>
  </si>
  <si>
    <t>Aamir khan</t>
  </si>
  <si>
    <t xml:space="preserve">Om parkash </t>
  </si>
  <si>
    <t xml:space="preserve">Md. Aarif </t>
  </si>
  <si>
    <t>Sudhir tiwari</t>
  </si>
  <si>
    <t>Pooja singh</t>
  </si>
  <si>
    <t>Seema gupta</t>
  </si>
  <si>
    <t>Gold baar,gold coin,repair done.</t>
  </si>
  <si>
    <t xml:space="preserve">All diamond items order </t>
  </si>
  <si>
    <t xml:space="preserve">Rupanki </t>
  </si>
  <si>
    <t>Gold kada,stone bride,blue sfayar mala.</t>
  </si>
  <si>
    <t>Soniya</t>
  </si>
  <si>
    <t xml:space="preserve">Return gold jewellery </t>
  </si>
  <si>
    <t>Diya</t>
  </si>
  <si>
    <t>Shakil</t>
  </si>
  <si>
    <t>Gold pendent,gold bali</t>
  </si>
  <si>
    <t xml:space="preserve">Sungandha </t>
  </si>
  <si>
    <t>Diamond mangalsutr</t>
  </si>
  <si>
    <t>Tannu gupta</t>
  </si>
  <si>
    <t>2 diamond ring,and repairing done.</t>
  </si>
  <si>
    <t>Rajesh</t>
  </si>
  <si>
    <t>Repair silver payal,ring</t>
  </si>
  <si>
    <t>Diamond bangle, breslet,ring,gold set</t>
  </si>
  <si>
    <t>Ruchi garg</t>
  </si>
  <si>
    <t>Gold bg</t>
  </si>
  <si>
    <t>Shitiz</t>
  </si>
  <si>
    <t>Mitesh</t>
  </si>
  <si>
    <t>Sangeeta</t>
  </si>
  <si>
    <t xml:space="preserve">Gold nose pin,earing </t>
  </si>
  <si>
    <t>Sameera</t>
  </si>
  <si>
    <t xml:space="preserve">Payment done,approval return </t>
  </si>
  <si>
    <t>Vivek aagrwal</t>
  </si>
  <si>
    <t>4 gold ring</t>
  </si>
  <si>
    <t>Poonam tripathi</t>
  </si>
  <si>
    <t>Gold clin,gold tops</t>
  </si>
  <si>
    <t>Nilam</t>
  </si>
  <si>
    <t xml:space="preserve">Diamond tops,order bangle </t>
  </si>
  <si>
    <t>Abhishek singh</t>
  </si>
  <si>
    <t>2 gents gold ring</t>
  </si>
  <si>
    <t xml:space="preserve">Silver coin </t>
  </si>
  <si>
    <t>Simran</t>
  </si>
  <si>
    <t>Aachal</t>
  </si>
  <si>
    <t>Gold tarquish set,gold chain</t>
  </si>
  <si>
    <t>Harveer</t>
  </si>
  <si>
    <t xml:space="preserve">Gold tops,gold order </t>
  </si>
  <si>
    <t>Vijay</t>
  </si>
  <si>
    <t>Antique chand bali,diamond set</t>
  </si>
  <si>
    <t>Laxahita</t>
  </si>
  <si>
    <t>Rajni shukla</t>
  </si>
  <si>
    <t>Shumaila</t>
  </si>
  <si>
    <t>Munish singh</t>
  </si>
  <si>
    <t>Antique gold bangles,pendent set.</t>
  </si>
  <si>
    <t>Gourav</t>
  </si>
  <si>
    <t>Italian gents kada</t>
  </si>
  <si>
    <t xml:space="preserve">Gold ring,gold manglsutr </t>
  </si>
  <si>
    <t>Surbhi</t>
  </si>
  <si>
    <t>Rabiya</t>
  </si>
  <si>
    <t xml:space="preserve">Pendent set,bangles </t>
  </si>
  <si>
    <t>Bipasa</t>
  </si>
  <si>
    <t>Gems stone rakhi</t>
  </si>
  <si>
    <t xml:space="preserve">Customer return gold pendent </t>
  </si>
  <si>
    <t>Dr.sajad</t>
  </si>
  <si>
    <t>Ayub khan</t>
  </si>
  <si>
    <t>2 gold set,2 pair bangle,nath,tika,3 gold ring,3 nose pin,silver payal gold coin,3 nose pin,2 bali</t>
  </si>
  <si>
    <t>Asim</t>
  </si>
  <si>
    <t>2 gold tops,1 bali</t>
  </si>
  <si>
    <t>Jyoti kapoor</t>
  </si>
  <si>
    <t>Repair done,pending payment done</t>
  </si>
  <si>
    <t xml:space="preserve">Swati Jha </t>
  </si>
  <si>
    <t>Pukhraj ring</t>
  </si>
  <si>
    <t>Customer wanta temple jhumki not available in the store</t>
  </si>
  <si>
    <t xml:space="preserve">Archna </t>
  </si>
  <si>
    <t xml:space="preserve">Visit again after few hours </t>
  </si>
  <si>
    <t>Kamal gupta</t>
  </si>
  <si>
    <t>Shivam</t>
  </si>
  <si>
    <t xml:space="preserve">Visit again tomorrow </t>
  </si>
  <si>
    <t>Rupanki,ekta</t>
  </si>
  <si>
    <t>Polki set,polki breslet,diamond ring,dalmeet set,diamond ring</t>
  </si>
  <si>
    <t>Parag</t>
  </si>
  <si>
    <t>Mamta</t>
  </si>
  <si>
    <t>Hashir</t>
  </si>
  <si>
    <t>Smita</t>
  </si>
  <si>
    <t xml:space="preserve">Customer visit again after clothes purchase </t>
  </si>
  <si>
    <t>Shruti</t>
  </si>
  <si>
    <t>+2018758869</t>
  </si>
  <si>
    <t>Diamond solitaire ring</t>
  </si>
  <si>
    <t>Dhiraj bhalla</t>
  </si>
  <si>
    <t>Rizwana</t>
  </si>
  <si>
    <t xml:space="preserve">Diamond pendent set </t>
  </si>
  <si>
    <t>Pooja gupta</t>
  </si>
  <si>
    <t xml:space="preserve">Repair gold jewellery </t>
  </si>
  <si>
    <t>Dikshi</t>
  </si>
  <si>
    <t>Sohali</t>
  </si>
  <si>
    <t xml:space="preserve">Sunita gupta </t>
  </si>
  <si>
    <t xml:space="preserve">Join celebration </t>
  </si>
  <si>
    <t>Vaishali</t>
  </si>
  <si>
    <t>Sarvik</t>
  </si>
  <si>
    <t>Namira</t>
  </si>
  <si>
    <t xml:space="preserve">Radhika </t>
  </si>
  <si>
    <t>Rajan</t>
  </si>
  <si>
    <t>Danish</t>
  </si>
  <si>
    <t xml:space="preserve">Exchange pendent </t>
  </si>
  <si>
    <t>Shardha</t>
  </si>
  <si>
    <t>Yogendra kumar</t>
  </si>
  <si>
    <t>Kirti goyal</t>
  </si>
  <si>
    <t>+16473251266</t>
  </si>
  <si>
    <t>Aprna</t>
  </si>
  <si>
    <t>Urvashi</t>
  </si>
  <si>
    <t xml:space="preserve">2 gold ring,1 gold pendent </t>
  </si>
  <si>
    <t>Sunidhi</t>
  </si>
  <si>
    <t xml:space="preserve">Sidharth Anand </t>
  </si>
  <si>
    <t xml:space="preserve">Diamond set,diamond pendent </t>
  </si>
  <si>
    <t>Saurav sir</t>
  </si>
  <si>
    <t xml:space="preserve">Rajendra </t>
  </si>
  <si>
    <t xml:space="preserve">Give old gold discuss bill and pic up order </t>
  </si>
  <si>
    <t>Nirpal</t>
  </si>
  <si>
    <t>Bharat rathi</t>
  </si>
  <si>
    <t>Nawab</t>
  </si>
  <si>
    <t xml:space="preserve">Raj kumar aggarwal </t>
  </si>
  <si>
    <t>1 gold long set,1 set,gold,chain</t>
  </si>
  <si>
    <t xml:space="preserve">Gold nose pin,gold manglsutr,gold tops,diamond manglsutr </t>
  </si>
  <si>
    <t>Parteek</t>
  </si>
  <si>
    <t>Aaina</t>
  </si>
  <si>
    <t xml:space="preserve">Kanika </t>
  </si>
  <si>
    <t>Diamond items finalized Diamond solitaire,2 Diamond ring</t>
  </si>
  <si>
    <t xml:space="preserve">Shweta </t>
  </si>
  <si>
    <t xml:space="preserve">Gold bangle in order </t>
  </si>
  <si>
    <t>Arun kumar</t>
  </si>
  <si>
    <t xml:space="preserve">Gold ring order </t>
  </si>
  <si>
    <t>Gold brochure in order advance Payam done</t>
  </si>
  <si>
    <t>Sunil varma</t>
  </si>
  <si>
    <t>Kiran</t>
  </si>
  <si>
    <t xml:space="preserve">Silver breslet </t>
  </si>
  <si>
    <t>Aarchna</t>
  </si>
  <si>
    <t>Neeraj</t>
  </si>
  <si>
    <t xml:space="preserve">Credit card payment issue </t>
  </si>
  <si>
    <t xml:space="preserve">Setu aggarwal </t>
  </si>
  <si>
    <t xml:space="preserve">Diamond br,bg,set order </t>
  </si>
  <si>
    <t xml:space="preserve">Gaurav, </t>
  </si>
  <si>
    <t>Rohit patel</t>
  </si>
  <si>
    <t>3 leyar gold bali is not available in the stock</t>
  </si>
  <si>
    <t>Virean</t>
  </si>
  <si>
    <t>Hazim md.arif</t>
  </si>
  <si>
    <t>5 gold ring,1 gold chain</t>
  </si>
  <si>
    <t>Hitesh</t>
  </si>
  <si>
    <t>Dr.md.suhail</t>
  </si>
  <si>
    <t xml:space="preserve">Gold chain,diamond pendent </t>
  </si>
  <si>
    <t>Viren</t>
  </si>
  <si>
    <t>Order gold antique set</t>
  </si>
  <si>
    <t>Rakeshndra</t>
  </si>
  <si>
    <t>Gold nose pin,silver payal</t>
  </si>
  <si>
    <t>Furkan</t>
  </si>
  <si>
    <t>01931299765</t>
  </si>
  <si>
    <t xml:space="preserve">Keso devi </t>
  </si>
  <si>
    <t xml:space="preserve">Return to gold pendent </t>
  </si>
  <si>
    <t>Gold baar</t>
  </si>
  <si>
    <t>Confrim antique gold set</t>
  </si>
  <si>
    <t>Ajeet kumar</t>
  </si>
  <si>
    <t>Sanny jain</t>
  </si>
  <si>
    <t>Jyoti jain</t>
  </si>
  <si>
    <t xml:space="preserve">Gold ring in order </t>
  </si>
  <si>
    <t>Gold set,ring,ms,mangtika</t>
  </si>
  <si>
    <t>Jatin</t>
  </si>
  <si>
    <t xml:space="preserve">Received jewellery </t>
  </si>
  <si>
    <t>Seema chawla</t>
  </si>
  <si>
    <t>Ashwariya</t>
  </si>
  <si>
    <t>Customer wants chik patti in rose gold not available in the stok</t>
  </si>
  <si>
    <t>Vivek gupta</t>
  </si>
  <si>
    <t>Antique pendent set</t>
  </si>
  <si>
    <t>Mansi</t>
  </si>
  <si>
    <t xml:space="preserve">Customer vist tomorrow with brother </t>
  </si>
  <si>
    <t xml:space="preserve">Amit </t>
  </si>
  <si>
    <t xml:space="preserve">Afetr discuss and choice the gold set </t>
  </si>
  <si>
    <t xml:space="preserve">Shelja </t>
  </si>
  <si>
    <t>Gold tops in order and advance payment done</t>
  </si>
  <si>
    <t>Shelja</t>
  </si>
  <si>
    <t>Raj kumar</t>
  </si>
  <si>
    <t xml:space="preserve">Gold set hall mark and huid </t>
  </si>
  <si>
    <t>Naydu akku</t>
  </si>
  <si>
    <t xml:space="preserve">Parul in tops order </t>
  </si>
  <si>
    <t>Eva</t>
  </si>
  <si>
    <t xml:space="preserve">Gold chain,gold ring </t>
  </si>
  <si>
    <t>Sonam gupta</t>
  </si>
  <si>
    <t>Order band</t>
  </si>
  <si>
    <t>Revised set</t>
  </si>
  <si>
    <t>Nimish gupta</t>
  </si>
  <si>
    <t>Silver lota, 4 gold bali</t>
  </si>
  <si>
    <t>Sunita vashisht</t>
  </si>
  <si>
    <t>Shekhar gupta</t>
  </si>
  <si>
    <t xml:space="preserve">Diamond pendent </t>
  </si>
  <si>
    <t>2 gold chain</t>
  </si>
  <si>
    <t>Rupanki</t>
  </si>
  <si>
    <t>2 diamond br,payment done</t>
  </si>
  <si>
    <t>Shinu</t>
  </si>
  <si>
    <t>Rupa kapoor</t>
  </si>
  <si>
    <t>Vikram</t>
  </si>
  <si>
    <t>Keso devi</t>
  </si>
  <si>
    <t xml:space="preserve">Gold pendent exchange and return </t>
  </si>
  <si>
    <t xml:space="preserve">Sandeep </t>
  </si>
  <si>
    <t>Not ise</t>
  </si>
  <si>
    <t>Shereha</t>
  </si>
  <si>
    <t>Repairing done</t>
  </si>
  <si>
    <t>Navya</t>
  </si>
  <si>
    <t>Roma gogiya</t>
  </si>
  <si>
    <t>Polki set,polki ring</t>
  </si>
  <si>
    <t>Silver items and gold chain</t>
  </si>
  <si>
    <t>Nagina</t>
  </si>
  <si>
    <t>Gold set,ring ,chain</t>
  </si>
  <si>
    <t>Shelza</t>
  </si>
  <si>
    <t>Jarrey</t>
  </si>
  <si>
    <t xml:space="preserve">Gold manglsutr </t>
  </si>
  <si>
    <t>Return og and nose pin</t>
  </si>
  <si>
    <t>Harsh</t>
  </si>
  <si>
    <t>Antique bangles,advance payment done</t>
  </si>
  <si>
    <t>Mukesh</t>
  </si>
  <si>
    <t>H.rehman</t>
  </si>
  <si>
    <t xml:space="preserve">Customer range 45k in Diamond set so thats why not like Diamond set design </t>
  </si>
  <si>
    <t>Jyanti</t>
  </si>
  <si>
    <t>Gold set,pendent set,diamond chain</t>
  </si>
  <si>
    <t>Manik</t>
  </si>
  <si>
    <t xml:space="preserve">3 pc lose diamond,3 ghat final </t>
  </si>
  <si>
    <t>Aku naydu</t>
  </si>
  <si>
    <t>Sunita</t>
  </si>
  <si>
    <t xml:space="preserve">3 ruby ring,1 lose diamond </t>
  </si>
  <si>
    <t>Jasmin</t>
  </si>
  <si>
    <t>Md.musheer</t>
  </si>
  <si>
    <t>1 gold tops sui dhaga</t>
  </si>
  <si>
    <t xml:space="preserve">Setu agarwal </t>
  </si>
  <si>
    <t>Give og,received order diamond bangle,diamond breslet</t>
  </si>
  <si>
    <t xml:space="preserve">2 pair polki tops,1 diamond breslet </t>
  </si>
  <si>
    <t>Anjana</t>
  </si>
  <si>
    <t xml:space="preserve">2 gold bangles in order,1 chain </t>
  </si>
  <si>
    <t xml:space="preserve">Upendra </t>
  </si>
  <si>
    <t>Bala</t>
  </si>
  <si>
    <t>Aksnsha</t>
  </si>
  <si>
    <t>Eram naaz</t>
  </si>
  <si>
    <t xml:space="preserve">Tops order </t>
  </si>
  <si>
    <t xml:space="preserve">Zaved hussein </t>
  </si>
  <si>
    <t>Z.tech constrshou</t>
  </si>
  <si>
    <t>1 gents diamond ring</t>
  </si>
  <si>
    <t>Ambika</t>
  </si>
  <si>
    <t xml:space="preserve">2 polki set,2 diamond breslet </t>
  </si>
  <si>
    <t xml:space="preserve">2 stone breslet </t>
  </si>
  <si>
    <t>2 antique set</t>
  </si>
  <si>
    <t>Yusuf</t>
  </si>
  <si>
    <t>N0</t>
  </si>
  <si>
    <t>Savita</t>
  </si>
  <si>
    <t xml:space="preserve">Gold gents breslet </t>
  </si>
  <si>
    <t>Alina</t>
  </si>
  <si>
    <t>Polki set,diamond ring</t>
  </si>
  <si>
    <t>Gurdimran</t>
  </si>
  <si>
    <t>1 diamond ring,1 diamond tops</t>
  </si>
  <si>
    <t>Shiv</t>
  </si>
  <si>
    <t xml:space="preserve">2 Italian breslet </t>
  </si>
  <si>
    <t>Aryan arya</t>
  </si>
  <si>
    <t>Jai shree</t>
  </si>
  <si>
    <t>2 pair gold tops</t>
  </si>
  <si>
    <t>1 diamond ring</t>
  </si>
  <si>
    <t xml:space="preserve">Anjana </t>
  </si>
  <si>
    <t>1 diamond tops,1 diamond set</t>
  </si>
  <si>
    <t>Rupal</t>
  </si>
  <si>
    <t>Jaspreet singh</t>
  </si>
  <si>
    <t>2 gents gold kade,1 gold chain,1gold ring</t>
  </si>
  <si>
    <t xml:space="preserve">Gitanjali </t>
  </si>
  <si>
    <t>Silver payal,silver bichhue,set</t>
  </si>
  <si>
    <t>Sumit kumar</t>
  </si>
  <si>
    <t>Fareen</t>
  </si>
  <si>
    <t>Diamond tops,gold nose pin</t>
  </si>
  <si>
    <t>Rajnesh</t>
  </si>
  <si>
    <t>Diamond ring and pickup order</t>
  </si>
  <si>
    <t>M.d suhail</t>
  </si>
  <si>
    <t>Repair pendent set</t>
  </si>
  <si>
    <t>Revan upmany</t>
  </si>
  <si>
    <t>Customer wants gold gents bali but gold bali lock not like</t>
  </si>
  <si>
    <t>Mithlesh</t>
  </si>
  <si>
    <t>Subha</t>
  </si>
  <si>
    <t xml:space="preserve">Not use </t>
  </si>
  <si>
    <t>Sanchal reddy</t>
  </si>
  <si>
    <t xml:space="preserve">1 gm gold coin </t>
  </si>
  <si>
    <t>Aarohi</t>
  </si>
  <si>
    <t xml:space="preserve">Send the polki set pic and select the pic and visit </t>
  </si>
  <si>
    <t>Explore the shos pand visit again</t>
  </si>
  <si>
    <t>Rajeev</t>
  </si>
  <si>
    <t>Silver nandi is not avaliable in the stok</t>
  </si>
  <si>
    <t>Saima</t>
  </si>
  <si>
    <t xml:space="preserve">Gold tops </t>
  </si>
  <si>
    <t>Akhil</t>
  </si>
  <si>
    <t>Gold ring,gold nose pin</t>
  </si>
  <si>
    <t>Naman</t>
  </si>
  <si>
    <t>God eyes is not available in the stok</t>
  </si>
  <si>
    <t>Partyakshi</t>
  </si>
  <si>
    <t>M.d tohib</t>
  </si>
  <si>
    <t>Swapnarai rath</t>
  </si>
  <si>
    <t xml:space="preserve">Gold nat,tika,bangle,pendent advance payment done </t>
  </si>
  <si>
    <t xml:space="preserve">Antique gold ring </t>
  </si>
  <si>
    <t>Silver bichhue</t>
  </si>
  <si>
    <t>Repair gold set</t>
  </si>
  <si>
    <t xml:space="preserve">Online </t>
  </si>
  <si>
    <t>Pardeep</t>
  </si>
  <si>
    <t>Silver ring</t>
  </si>
  <si>
    <t>Yez</t>
  </si>
  <si>
    <t>Gold nose pin,gold ring</t>
  </si>
  <si>
    <t>Mehvish</t>
  </si>
  <si>
    <t>K.k ratra</t>
  </si>
  <si>
    <t xml:space="preserve">Dilver Lakshmi or ganesh ji </t>
  </si>
  <si>
    <t>Sadiya zahid</t>
  </si>
  <si>
    <t xml:space="preserve">Godl chain,gold ring,one gold ring order </t>
  </si>
  <si>
    <t>Ekra</t>
  </si>
  <si>
    <t>Sahil singh</t>
  </si>
  <si>
    <t>Swapnarani rath</t>
  </si>
  <si>
    <t>Ani bhanat</t>
  </si>
  <si>
    <t>Rinkle</t>
  </si>
  <si>
    <t>Silver payal,silver chutki</t>
  </si>
  <si>
    <t>Satuti</t>
  </si>
  <si>
    <t xml:space="preserve">Diamond bangle </t>
  </si>
  <si>
    <t>2 diamond ring</t>
  </si>
  <si>
    <t>2 gold nose pin</t>
  </si>
  <si>
    <t>Gyan</t>
  </si>
  <si>
    <t>Mittal software labs ltd.</t>
  </si>
  <si>
    <t>2 silver coin 100gm</t>
  </si>
  <si>
    <t>Niharika</t>
  </si>
  <si>
    <t>Uma</t>
  </si>
  <si>
    <t xml:space="preserve">Gold ring gold ms pendent </t>
  </si>
  <si>
    <t xml:space="preserve">Diamond set,diamond breslet </t>
  </si>
  <si>
    <t>Manyankita</t>
  </si>
  <si>
    <t>Kishor</t>
  </si>
  <si>
    <t>Bipasha</t>
  </si>
  <si>
    <t xml:space="preserve">Solver coin,silver breslet </t>
  </si>
  <si>
    <t xml:space="preserve">Jyanti </t>
  </si>
  <si>
    <t>Daimond set,bangles,antique gold pendent set</t>
  </si>
  <si>
    <t>Aditiya</t>
  </si>
  <si>
    <t>Diamond gents ring one poit</t>
  </si>
  <si>
    <t xml:space="preserve">Stok not available </t>
  </si>
  <si>
    <t>Parveen</t>
  </si>
  <si>
    <t>Rekha</t>
  </si>
  <si>
    <t>Gold pendent  gold chain</t>
  </si>
  <si>
    <t>Vineet</t>
  </si>
  <si>
    <t>Samir</t>
  </si>
  <si>
    <t>Gold ring ,pendent ,chain</t>
  </si>
  <si>
    <t xml:space="preserve">Babar </t>
  </si>
  <si>
    <t>Gold tarquish set,gold set</t>
  </si>
  <si>
    <t>Gurucharan</t>
  </si>
  <si>
    <t>Mona</t>
  </si>
  <si>
    <t>Diamond rings,breslet,gold chains,gold baar</t>
  </si>
  <si>
    <t xml:space="preserve">Jitendra </t>
  </si>
  <si>
    <t>Good sets</t>
  </si>
  <si>
    <t>Vanshika</t>
  </si>
  <si>
    <t>Diamond sets,gold baar</t>
  </si>
  <si>
    <t>Sawpnarani rath</t>
  </si>
  <si>
    <t>Gold coins</t>
  </si>
  <si>
    <t>D.k gupta</t>
  </si>
  <si>
    <t>Roma</t>
  </si>
  <si>
    <t xml:space="preserve">Antique sets,diamond sets,ring,breslet </t>
  </si>
  <si>
    <t>Gold nose pin,gold bindi</t>
  </si>
  <si>
    <t>Chahat</t>
  </si>
  <si>
    <t>Diamonds rings</t>
  </si>
  <si>
    <t xml:space="preserve">Anupama </t>
  </si>
  <si>
    <t>Hold sets,diamond sets</t>
  </si>
  <si>
    <t>Samarth</t>
  </si>
  <si>
    <t>Gold coin gold baar</t>
  </si>
  <si>
    <t>Shah alam</t>
  </si>
  <si>
    <t>Old Gold Sale</t>
  </si>
  <si>
    <t xml:space="preserve">Receive repair jewellery </t>
  </si>
  <si>
    <t>Asal</t>
  </si>
  <si>
    <t>Gold mangasutr</t>
  </si>
  <si>
    <t>Kesodevi</t>
  </si>
  <si>
    <t>0408834834</t>
  </si>
  <si>
    <t xml:space="preserve">Diamond bangles,breslet </t>
  </si>
  <si>
    <t>Gold coin 2gm</t>
  </si>
  <si>
    <t>Rajeev gupta</t>
  </si>
  <si>
    <t>Gauri</t>
  </si>
  <si>
    <t xml:space="preserve">Customer check own order bangles </t>
  </si>
  <si>
    <t>Dimpal kher</t>
  </si>
  <si>
    <t xml:space="preserve">Diamond chokar set,ploki set,daimo breslet </t>
  </si>
  <si>
    <t xml:space="preserve">Approval all items </t>
  </si>
  <si>
    <t xml:space="preserve">Sarabjeet kaur </t>
  </si>
  <si>
    <t>Silver coins 10gm,50gm</t>
  </si>
  <si>
    <t>Sukhmani kour</t>
  </si>
  <si>
    <t>Diamond danglers,tops</t>
  </si>
  <si>
    <t>Customer wants havy danglers but not available in the stok</t>
  </si>
  <si>
    <t>10 gm silvers coin</t>
  </si>
  <si>
    <t xml:space="preserve">Virendra </t>
  </si>
  <si>
    <t>Silver 500gm mmtc coin</t>
  </si>
  <si>
    <t>Laxshmi ganesh murti silver</t>
  </si>
  <si>
    <t>Silver 10 gm</t>
  </si>
  <si>
    <t>Cvd ring</t>
  </si>
  <si>
    <t>Tanya gupta</t>
  </si>
  <si>
    <t xml:space="preserve">Bangles size issue </t>
  </si>
  <si>
    <t>Gold bix chain</t>
  </si>
  <si>
    <t>Setu</t>
  </si>
  <si>
    <t>Diamond chokar set</t>
  </si>
  <si>
    <t>Diamond set,tops</t>
  </si>
  <si>
    <t xml:space="preserve">Preeti gupta </t>
  </si>
  <si>
    <t>Silver kada</t>
  </si>
  <si>
    <t xml:space="preserve">Diamond set,ms,ring,bangles </t>
  </si>
  <si>
    <t>Anand jlan</t>
  </si>
  <si>
    <t xml:space="preserve">Repair,diamond breslet in order </t>
  </si>
  <si>
    <t>Polki</t>
  </si>
  <si>
    <t>Gold breslet orderd</t>
  </si>
  <si>
    <t>Mehreen</t>
  </si>
  <si>
    <t>Gold set,gold nose pin</t>
  </si>
  <si>
    <t xml:space="preserve">Not use phone </t>
  </si>
  <si>
    <t>Yashvani</t>
  </si>
  <si>
    <t>Gold coin 100 ml</t>
  </si>
  <si>
    <t>Dhiraj</t>
  </si>
  <si>
    <t>Silver coins</t>
  </si>
  <si>
    <t>Shrey</t>
  </si>
  <si>
    <t>Anurag</t>
  </si>
  <si>
    <t xml:space="preserve">Diamond pacheli bangles </t>
  </si>
  <si>
    <t xml:space="preserve">Gold bangles,catiyar bangles </t>
  </si>
  <si>
    <t>Monika garg</t>
  </si>
  <si>
    <t>Gold chains,cvd ring and tops</t>
  </si>
  <si>
    <t>Dr.md.suhil</t>
  </si>
  <si>
    <t>S.k. jain</t>
  </si>
  <si>
    <t>Farhana</t>
  </si>
  <si>
    <t>Diamond  tops,pendent set,danglers,gold chain</t>
  </si>
  <si>
    <t>.</t>
  </si>
  <si>
    <t xml:space="preserve">Gold tops,gold coins </t>
  </si>
  <si>
    <t>Jitendra kumar</t>
  </si>
  <si>
    <t>Silver hanuman chalisa</t>
  </si>
  <si>
    <t>Diamond and cvd rings</t>
  </si>
  <si>
    <t>Parul</t>
  </si>
  <si>
    <t>Hold nose pin</t>
  </si>
  <si>
    <t xml:space="preserve">22k gold nose pin not avaliable in the stok </t>
  </si>
  <si>
    <t>Neelam</t>
  </si>
  <si>
    <t xml:space="preserve">Gold band,silver glass,plate </t>
  </si>
  <si>
    <t>Amit garg</t>
  </si>
  <si>
    <t>Narzudin</t>
  </si>
  <si>
    <t>Abit kc</t>
  </si>
  <si>
    <t>Gold gents ring,gold baar</t>
  </si>
  <si>
    <t>Rakesh kumar</t>
  </si>
  <si>
    <t>Gold pendent,diamond tops,cvd tops</t>
  </si>
  <si>
    <t>Sunit</t>
  </si>
  <si>
    <t>Gold chain,gold 50gm coin,gold 5gm coin</t>
  </si>
  <si>
    <t>Mmtc coins 20gm,10 gm</t>
  </si>
  <si>
    <t xml:space="preserve">Rakesh </t>
  </si>
  <si>
    <t>Gold coin 50gm</t>
  </si>
  <si>
    <t>Heera ram</t>
  </si>
  <si>
    <t xml:space="preserve">Gold tops,chain,silver glass,silver mmtc coin </t>
  </si>
  <si>
    <t xml:space="preserve">Diamond set,ring, breslet </t>
  </si>
  <si>
    <t>Akhilesh shukla</t>
  </si>
  <si>
    <t>Swati malik</t>
  </si>
  <si>
    <t>Diamond tops, gold tops</t>
  </si>
  <si>
    <t xml:space="preserve">Fill the lakh in gold bangles </t>
  </si>
  <si>
    <t>Simpy</t>
  </si>
  <si>
    <t xml:space="preserve">Italian breslet </t>
  </si>
  <si>
    <t>Diamond rings</t>
  </si>
  <si>
    <t>Explore shop than visit</t>
  </si>
  <si>
    <t>Md.usman</t>
  </si>
  <si>
    <t>Diamond gents ring</t>
  </si>
  <si>
    <t xml:space="preserve">Diamond sets </t>
  </si>
  <si>
    <t>2 diamond sets approval than discuss with fmly and visit</t>
  </si>
  <si>
    <t>Rajeev deo</t>
  </si>
  <si>
    <t>Silver thal,glass,katori,chamch</t>
  </si>
  <si>
    <t>Aanchal</t>
  </si>
  <si>
    <t>10 gm gold coin</t>
  </si>
  <si>
    <t>Beena rawal</t>
  </si>
  <si>
    <t xml:space="preserve">Gold set,ring,bangles </t>
  </si>
  <si>
    <t>Shivangi</t>
  </si>
  <si>
    <t xml:space="preserve">Hold antique set, diamond breslet </t>
  </si>
  <si>
    <t xml:space="preserve">Cheak the order </t>
  </si>
  <si>
    <t>Nasir</t>
  </si>
  <si>
    <t xml:space="preserve">Visit Tuesday with husband </t>
  </si>
  <si>
    <t>Diamond set,ring</t>
  </si>
  <si>
    <t>Dr.mannak</t>
  </si>
  <si>
    <t>Silver band</t>
  </si>
  <si>
    <t xml:space="preserve">Silver band order </t>
  </si>
  <si>
    <t>Mohshin</t>
  </si>
  <si>
    <t>Daimontops</t>
  </si>
  <si>
    <t>Bani</t>
  </si>
  <si>
    <t xml:space="preserve">Diamond bangle,breslet </t>
  </si>
  <si>
    <t>Monika arora</t>
  </si>
  <si>
    <t>Silver murti</t>
  </si>
  <si>
    <t>Repair silver murti</t>
  </si>
  <si>
    <t xml:space="preserve">Silver kada gents,breslet </t>
  </si>
  <si>
    <t>Misaib raza</t>
  </si>
  <si>
    <t>Gold chain,gold ring</t>
  </si>
  <si>
    <t>Rekha avasti</t>
  </si>
  <si>
    <t>Silver ganesh laxshmi, gold baar.</t>
  </si>
  <si>
    <t>Sunil</t>
  </si>
  <si>
    <t>Gold bangles, manglsutr,gold pendent,silver chutki,silver payal</t>
  </si>
  <si>
    <t>V.kumar</t>
  </si>
  <si>
    <t xml:space="preserve">Gold ring,breslet </t>
  </si>
  <si>
    <t>Anjnay</t>
  </si>
  <si>
    <t>Gold antique set,ring,silver payal.</t>
  </si>
  <si>
    <t>Parveen l.sharvna</t>
  </si>
  <si>
    <t>916-2963605</t>
  </si>
  <si>
    <t>Gold se,t chain,gold jhumki</t>
  </si>
  <si>
    <t>Ish kumar</t>
  </si>
  <si>
    <t>Diamond br antique bangles  silver bowl,fish,pan</t>
  </si>
  <si>
    <t>Gold pendent set</t>
  </si>
  <si>
    <t>Geeta makhija</t>
  </si>
  <si>
    <t>Confrim the bill</t>
  </si>
  <si>
    <t>Devesh nigam</t>
  </si>
  <si>
    <t>Hold chain</t>
  </si>
  <si>
    <t>Taiba</t>
  </si>
  <si>
    <t>Himanshu</t>
  </si>
  <si>
    <t>Gold manglsutr,gold long set</t>
  </si>
  <si>
    <t>Ansh</t>
  </si>
  <si>
    <t xml:space="preserve">Gold ms breslet </t>
  </si>
  <si>
    <t>Ishu kumar</t>
  </si>
  <si>
    <t xml:space="preserve">Manju </t>
  </si>
  <si>
    <t>Anupama amita</t>
  </si>
  <si>
    <t>Gold ring,chain</t>
  </si>
  <si>
    <t>Mansi singal</t>
  </si>
  <si>
    <t>2 Silver coin 50gm, 2 100gm silver coin,dilver payal,2 gold chain 4 pair balim</t>
  </si>
  <si>
    <t>Return pendent set</t>
  </si>
  <si>
    <t>Kush</t>
  </si>
  <si>
    <t>1 gold coin mmtc,2 gm gold coin mmtc,5gm gold coin mmtc</t>
  </si>
  <si>
    <t xml:space="preserve">Darshika </t>
  </si>
  <si>
    <t>Polki set</t>
  </si>
  <si>
    <t>Ranbeer kour</t>
  </si>
  <si>
    <t>Parkhar garg</t>
  </si>
  <si>
    <t xml:space="preserve">Yash </t>
  </si>
  <si>
    <t>Gold ring,diamond ring</t>
  </si>
  <si>
    <t>Gurpreet kour</t>
  </si>
  <si>
    <t>Silver lada in sikki</t>
  </si>
  <si>
    <t>Rakesh Chandra vedi</t>
  </si>
  <si>
    <t>Suman</t>
  </si>
  <si>
    <t>Silver chutki</t>
  </si>
  <si>
    <t>J.k seth</t>
  </si>
  <si>
    <t xml:space="preserve">Antique gold bangles </t>
  </si>
  <si>
    <t xml:space="preserve">Diamond tops,diamond pendent </t>
  </si>
  <si>
    <t>Aalim</t>
  </si>
  <si>
    <t>Gold polki set,diamond set.</t>
  </si>
  <si>
    <t>Parantap shekhar</t>
  </si>
  <si>
    <t>Sneha</t>
  </si>
  <si>
    <t>Md. Irfan</t>
  </si>
  <si>
    <t>Customer wants hand made payal but not available in the stok</t>
  </si>
  <si>
    <t xml:space="preserve">Antique gold set,diamond bangle </t>
  </si>
  <si>
    <t>Reva</t>
  </si>
  <si>
    <t>Gold coin 5gm,2gm normal and mmtc coin</t>
  </si>
  <si>
    <t xml:space="preserve">Customer give own old gold but not rdy to melting </t>
  </si>
  <si>
    <t>Rajat</t>
  </si>
  <si>
    <t xml:space="preserve">Diamond manglsutr </t>
  </si>
  <si>
    <t>Explore the shops and visit again</t>
  </si>
  <si>
    <t>Yash</t>
  </si>
  <si>
    <t>Parnav</t>
  </si>
  <si>
    <t>10gm gold baar</t>
  </si>
  <si>
    <t xml:space="preserve">Explore the other shops than visit </t>
  </si>
  <si>
    <t>Parkash</t>
  </si>
  <si>
    <t xml:space="preserve">Gold manglsutr pendent </t>
  </si>
  <si>
    <t>Gold baar 9.640 gm</t>
  </si>
  <si>
    <t xml:space="preserve">Manoj  </t>
  </si>
  <si>
    <t>Silver tagdi,gold baar</t>
  </si>
  <si>
    <t>Mona diwan</t>
  </si>
  <si>
    <t>Silver boy chain</t>
  </si>
  <si>
    <t>Arti singh</t>
  </si>
  <si>
    <t>Gold tops,diamond tops,gold ring</t>
  </si>
  <si>
    <t>Mini sachdeva</t>
  </si>
  <si>
    <t xml:space="preserve">Ring rodiam </t>
  </si>
  <si>
    <t xml:space="preserve">Rajeev gera </t>
  </si>
  <si>
    <t>Gold baar 100gn</t>
  </si>
  <si>
    <t>Shrikan</t>
  </si>
  <si>
    <t>Mukesh mehta</t>
  </si>
  <si>
    <t>Gold ring tops</t>
  </si>
  <si>
    <t xml:space="preserve">Sunita chadda </t>
  </si>
  <si>
    <t>Dr.maynak</t>
  </si>
  <si>
    <t xml:space="preserve">Ledis silver breslet </t>
  </si>
  <si>
    <t>Money shot customer visit again</t>
  </si>
  <si>
    <t>Gold tops,diamond ring,gold chain</t>
  </si>
  <si>
    <t xml:space="preserve">Antique </t>
  </si>
  <si>
    <t xml:space="preserve">Gold necklace set,long set repair </t>
  </si>
  <si>
    <t>Anupama</t>
  </si>
  <si>
    <t xml:space="preserve">Repair done and remaking </t>
  </si>
  <si>
    <t>Mohit tiwari</t>
  </si>
  <si>
    <t>Gold ring,gold chain</t>
  </si>
  <si>
    <t>Shital arora</t>
  </si>
  <si>
    <t>Silver pooja thali,long set</t>
  </si>
  <si>
    <t>Annan jalan</t>
  </si>
  <si>
    <t>Varsha</t>
  </si>
  <si>
    <t>Gems stone</t>
  </si>
  <si>
    <t xml:space="preserve">Gold ram mandir is not available </t>
  </si>
  <si>
    <t>Puneet</t>
  </si>
  <si>
    <t xml:space="preserve">Cvd lose diamond </t>
  </si>
  <si>
    <t>Junaid</t>
  </si>
  <si>
    <t>Supriya gandhi</t>
  </si>
  <si>
    <t xml:space="preserve">Gold set,antique chik patti,gold tops </t>
  </si>
  <si>
    <t xml:space="preserve">Rohit </t>
  </si>
  <si>
    <t>Puneet suri</t>
  </si>
  <si>
    <t xml:space="preserve">F color diamond </t>
  </si>
  <si>
    <t>Honey</t>
  </si>
  <si>
    <t>Rejesh saha</t>
  </si>
  <si>
    <t xml:space="preserve">Customer wants 22k,18k chashma but stoke is not available </t>
  </si>
  <si>
    <t>Vansh</t>
  </si>
  <si>
    <t>Diamond Solitaire ring</t>
  </si>
  <si>
    <t xml:space="preserve">Prince </t>
  </si>
  <si>
    <t>Mmtc silver 100gm coin</t>
  </si>
  <si>
    <t>Jasmeet singh</t>
  </si>
  <si>
    <t>Himani</t>
  </si>
  <si>
    <t xml:space="preserve">Silver elephants </t>
  </si>
  <si>
    <t>Nand kishor</t>
  </si>
  <si>
    <t>Diamond ring,gold baar 100 gm,mmtc gold coin.</t>
  </si>
  <si>
    <t xml:space="preserve">Diamond ring repair </t>
  </si>
  <si>
    <t>Gold nose pins</t>
  </si>
  <si>
    <t>Rishabh shukla</t>
  </si>
  <si>
    <t>Anupama sharma</t>
  </si>
  <si>
    <t xml:space="preserve">Repair jewellery </t>
  </si>
  <si>
    <t>Mamtasha</t>
  </si>
  <si>
    <t xml:space="preserve">Gold antique long sets </t>
  </si>
  <si>
    <t>Tanusha</t>
  </si>
  <si>
    <t xml:space="preserve">Gold ring,manglsutr </t>
  </si>
  <si>
    <t>Varsha yadav</t>
  </si>
  <si>
    <t>Komal gehra,rajeev gehra</t>
  </si>
  <si>
    <t>Diamond ring,lose diamond 2k</t>
  </si>
  <si>
    <t>Divyansh</t>
  </si>
  <si>
    <t>Diamond ring,lose diamond,gold antique set</t>
  </si>
  <si>
    <t xml:space="preserve">Cheak order </t>
  </si>
  <si>
    <t xml:space="preserve">Repair manglsutr </t>
  </si>
  <si>
    <t>Ashutosh</t>
  </si>
  <si>
    <t>Daimond rings</t>
  </si>
  <si>
    <t>Md.salim malik</t>
  </si>
  <si>
    <t>Daimond tops</t>
  </si>
  <si>
    <t>Rejvendra</t>
  </si>
  <si>
    <t>Gold chain,gold tops, gold pendent set,tops</t>
  </si>
  <si>
    <t>Umashreegiri</t>
  </si>
  <si>
    <t>Gold tops,nose pin,gold chain</t>
  </si>
  <si>
    <t>Kusum singh</t>
  </si>
  <si>
    <t>Pic up bills</t>
  </si>
  <si>
    <t xml:space="preserve">Shubham </t>
  </si>
  <si>
    <t>Varsha arya</t>
  </si>
  <si>
    <t>Gold baar 24k</t>
  </si>
  <si>
    <t>Gold tops,kids tops</t>
  </si>
  <si>
    <t>Tops pech order and advance payment done</t>
  </si>
  <si>
    <t>Kanvi</t>
  </si>
  <si>
    <t xml:space="preserve">Gold and daimond tops,bali,cvd tops,br, daimond bangles </t>
  </si>
  <si>
    <t>Jay bhagwan</t>
  </si>
  <si>
    <t>Pic up the bill and showing old silver</t>
  </si>
  <si>
    <t>Pitamber</t>
  </si>
  <si>
    <t xml:space="preserve">Gold vishnu pendent </t>
  </si>
  <si>
    <t xml:space="preserve">Gold bangles,gold breslet </t>
  </si>
  <si>
    <t>Sakshi sachdeva</t>
  </si>
  <si>
    <t>Daimond sets,manglsutr,stone ring</t>
  </si>
  <si>
    <t>Seema,manvi</t>
  </si>
  <si>
    <t xml:space="preserve">Antique gold sets,Daimond breslet </t>
  </si>
  <si>
    <t>Gold breslet daimond sets</t>
  </si>
  <si>
    <t xml:space="preserve">Apsana </t>
  </si>
  <si>
    <t>Polki pendent with chain</t>
  </si>
  <si>
    <t>Daimond set,Daimond ring</t>
  </si>
  <si>
    <t xml:space="preserve">Daimond ring </t>
  </si>
  <si>
    <t xml:space="preserve">2 ring approval </t>
  </si>
  <si>
    <t>Gold au bangles</t>
  </si>
  <si>
    <t>Santosh</t>
  </si>
  <si>
    <t>Daimond set</t>
  </si>
  <si>
    <t>Order in gold ring</t>
  </si>
  <si>
    <t>Polkinsets</t>
  </si>
  <si>
    <t xml:space="preserve">Vaishali </t>
  </si>
  <si>
    <t>Daimond rings and cvd ledis ring</t>
  </si>
  <si>
    <t>Daimond ring on order</t>
  </si>
  <si>
    <t>Polki sets</t>
  </si>
  <si>
    <t>Order polki pendent set</t>
  </si>
  <si>
    <t>Raju chopda</t>
  </si>
  <si>
    <t>Gold pendentgold ring,10gm row gold</t>
  </si>
  <si>
    <t>Jasmit</t>
  </si>
  <si>
    <t>Sana</t>
  </si>
  <si>
    <t>Gold sets</t>
  </si>
  <si>
    <t xml:space="preserve">Pawan ahuja </t>
  </si>
  <si>
    <t xml:space="preserve">Polki pendent set,cvd rings,polki breslet,polki bangles </t>
  </si>
  <si>
    <t>Silver bichhiya</t>
  </si>
  <si>
    <t xml:space="preserve">Karam veer singh </t>
  </si>
  <si>
    <t>99119589288851927982</t>
  </si>
  <si>
    <t xml:space="preserve">100 gm gold coin mmtc </t>
  </si>
  <si>
    <t xml:space="preserve">Parkash </t>
  </si>
  <si>
    <t>Gold hanging tops</t>
  </si>
  <si>
    <t>Customer gold antique set repair and antique ling gold set change the piroi</t>
  </si>
  <si>
    <t>Dhruv</t>
  </si>
  <si>
    <t>10 gm mmtc coin</t>
  </si>
  <si>
    <t>Gold manglsutr pendent 4 gm</t>
  </si>
  <si>
    <t>Mannat</t>
  </si>
  <si>
    <t>Daimond ledis ring</t>
  </si>
  <si>
    <t>Vinod</t>
  </si>
  <si>
    <t xml:space="preserve">Daimond ring,Daimond manglsutr </t>
  </si>
  <si>
    <t>Gold nose pin,gold bali</t>
  </si>
  <si>
    <t>Neeru</t>
  </si>
  <si>
    <t>Karanlut singh</t>
  </si>
  <si>
    <t>Komal khera</t>
  </si>
  <si>
    <t xml:space="preserve">Yatinder aggarwal </t>
  </si>
  <si>
    <t>Gold manglsutr,Daimond tops,gold baar 50gm</t>
  </si>
  <si>
    <t>Gazala</t>
  </si>
  <si>
    <t xml:space="preserve">Italian breslet,gold bangles </t>
  </si>
  <si>
    <t>Rashmi sharma</t>
  </si>
  <si>
    <t>Gold chain gold pendent, silver chain</t>
  </si>
  <si>
    <t xml:space="preserve">Gold ring repair </t>
  </si>
  <si>
    <t>Dr.danish</t>
  </si>
  <si>
    <t>Gold bali,gold tops</t>
  </si>
  <si>
    <t>Heena</t>
  </si>
  <si>
    <t>Gold bali,gold sui dhaga tops,gold ring</t>
  </si>
  <si>
    <t>Shaku nagpal</t>
  </si>
  <si>
    <t xml:space="preserve">Antique gold breslet </t>
  </si>
  <si>
    <t>Kanika</t>
  </si>
  <si>
    <t>Daimond nose pin</t>
  </si>
  <si>
    <t>Chandi kada</t>
  </si>
  <si>
    <t xml:space="preserve">Chandi kada not available in the stok </t>
  </si>
  <si>
    <t>Padma</t>
  </si>
  <si>
    <t xml:space="preserve">Gold chain,gold pendent </t>
  </si>
  <si>
    <t xml:space="preserve">Gems stone breslet </t>
  </si>
  <si>
    <t>Rashmi</t>
  </si>
  <si>
    <t>Gold antique set,gold tops</t>
  </si>
  <si>
    <t xml:space="preserve">Solitaire gents and ledis ring </t>
  </si>
  <si>
    <t xml:space="preserve">Himani </t>
  </si>
  <si>
    <t xml:space="preserve">Gold antique bangles </t>
  </si>
  <si>
    <t xml:space="preserve">Meenu gupta </t>
  </si>
  <si>
    <t>Gold chain daimond set,cvd sets, ring</t>
  </si>
  <si>
    <t>Sushma yadav</t>
  </si>
  <si>
    <t>Italian breslet,gold ring</t>
  </si>
  <si>
    <t xml:space="preserve">Daimond set,polki bangles </t>
  </si>
  <si>
    <t>Neena singh</t>
  </si>
  <si>
    <t>Megha</t>
  </si>
  <si>
    <t xml:space="preserve">All daimond , cvd  and antique gold collection </t>
  </si>
  <si>
    <t>Silver chhatar</t>
  </si>
  <si>
    <t>Dipti duggal</t>
  </si>
  <si>
    <t>Parantap shekar</t>
  </si>
  <si>
    <t xml:space="preserve">Already </t>
  </si>
  <si>
    <t xml:space="preserve">Gold nose pin </t>
  </si>
  <si>
    <t>Hariandar</t>
  </si>
  <si>
    <t>Gold mangtika</t>
  </si>
  <si>
    <t>Gold bindi</t>
  </si>
  <si>
    <t>Ramnivas</t>
  </si>
  <si>
    <t>Veenita</t>
  </si>
  <si>
    <t>Neeti treniwal</t>
  </si>
  <si>
    <t xml:space="preserve">Gold antique set,Daimond danglers </t>
  </si>
  <si>
    <t>Shubham jain</t>
  </si>
  <si>
    <t>Gold set and daimond ring</t>
  </si>
  <si>
    <t>Diksha</t>
  </si>
  <si>
    <t xml:space="preserve">Gold band </t>
  </si>
  <si>
    <t>Nina singh</t>
  </si>
  <si>
    <t>Sunil jain</t>
  </si>
  <si>
    <t>+61411153323</t>
  </si>
  <si>
    <t xml:space="preserve">Ling set,pendent set,antique bangles </t>
  </si>
  <si>
    <t xml:space="preserve">Bhawna </t>
  </si>
  <si>
    <t>Mahesh</t>
  </si>
  <si>
    <t>Repair daimond set</t>
  </si>
  <si>
    <t xml:space="preserve">Daimond breslet </t>
  </si>
  <si>
    <t>Meeru sharma</t>
  </si>
  <si>
    <t>Muzaib raza</t>
  </si>
  <si>
    <t>Mmtc 5gm coin</t>
  </si>
  <si>
    <t>Hemlata</t>
  </si>
  <si>
    <t>Seema khanna</t>
  </si>
  <si>
    <t xml:space="preserve">Jyostshna gupta </t>
  </si>
  <si>
    <t>Silver chain,chsndi katori set</t>
  </si>
  <si>
    <t>Sherya</t>
  </si>
  <si>
    <t xml:space="preserve">Gold sets antique </t>
  </si>
  <si>
    <t>Gold bali,gold tops,ring</t>
  </si>
  <si>
    <t>Daimond ring</t>
  </si>
  <si>
    <t>Daimond set,mmtc ginni and coin</t>
  </si>
  <si>
    <t>Alka</t>
  </si>
  <si>
    <t>Gold chain,tops</t>
  </si>
  <si>
    <t>Krishna  rathi</t>
  </si>
  <si>
    <t>Dilver chain,silver mmtc coin</t>
  </si>
  <si>
    <t>Mohit</t>
  </si>
  <si>
    <t>Radhika</t>
  </si>
  <si>
    <t>Gold bangles daimond cocktail ring</t>
  </si>
  <si>
    <t>Nupur ji</t>
  </si>
  <si>
    <t xml:space="preserve">Dtone ring order </t>
  </si>
  <si>
    <t>Satveer rana</t>
  </si>
  <si>
    <t>Gitanjali</t>
  </si>
  <si>
    <t>Antique sets,silver payal</t>
  </si>
  <si>
    <t>Sherya soin</t>
  </si>
  <si>
    <t xml:space="preserve">Daimond mangal,ring,5 cr. Solitaire </t>
  </si>
  <si>
    <t>Inamdar</t>
  </si>
  <si>
    <t>Yed</t>
  </si>
  <si>
    <t>Tarquish set,Italian br,manglsutr chain</t>
  </si>
  <si>
    <t>Saba</t>
  </si>
  <si>
    <t>Gold baar,tarquish set.</t>
  </si>
  <si>
    <t>Sunita duggal</t>
  </si>
  <si>
    <t>Set dhaga</t>
  </si>
  <si>
    <t>Nalin budhaya</t>
  </si>
  <si>
    <t>Kalpna</t>
  </si>
  <si>
    <t xml:space="preserve">Anjali </t>
  </si>
  <si>
    <t>Geetika sharma</t>
  </si>
  <si>
    <t xml:space="preserve">Pukh raj ring order </t>
  </si>
  <si>
    <t xml:space="preserve">Daimond tops,danglers,necklaces on order </t>
  </si>
  <si>
    <t>Daimond pendent,ring</t>
  </si>
  <si>
    <t xml:space="preserve">Repair daimond breslet </t>
  </si>
  <si>
    <t xml:space="preserve">Ruchika aggarwal </t>
  </si>
  <si>
    <t>Daimond pendent,chain,polki set</t>
  </si>
  <si>
    <t xml:space="preserve">Ravinder </t>
  </si>
  <si>
    <t>Ledis chains</t>
  </si>
  <si>
    <t>Kumar</t>
  </si>
  <si>
    <t>Gold ring,1 gm.golld coin</t>
  </si>
  <si>
    <t xml:space="preserve">Neha Malhotra </t>
  </si>
  <si>
    <t>Gold hanging bali</t>
  </si>
  <si>
    <t>Indu bhatiya</t>
  </si>
  <si>
    <t xml:space="preserve">Jadau breslet </t>
  </si>
  <si>
    <t>Virender</t>
  </si>
  <si>
    <t xml:space="preserve">Shubhsm jain </t>
  </si>
  <si>
    <t>Gold tops,gold chain</t>
  </si>
  <si>
    <t>Sonali</t>
  </si>
  <si>
    <t>Virendra</t>
  </si>
  <si>
    <t xml:space="preserve">Solitaire daimond </t>
  </si>
  <si>
    <t>Dr.saloni</t>
  </si>
  <si>
    <t xml:space="preserve">Customer like rings but explore the shops and visit again </t>
  </si>
  <si>
    <t xml:space="preserve">Sheetal agarwal </t>
  </si>
  <si>
    <t>Nitesh</t>
  </si>
  <si>
    <t xml:space="preserve">Shikha aggarwal </t>
  </si>
  <si>
    <t>Gold antique pendent set</t>
  </si>
  <si>
    <t>Deepak gupta</t>
  </si>
  <si>
    <t>20gm.MMTc coin</t>
  </si>
  <si>
    <t>Neha khandelwal</t>
  </si>
  <si>
    <t>Antique chokar set</t>
  </si>
  <si>
    <t>Gold rings</t>
  </si>
  <si>
    <t xml:space="preserve">Rachit Khandelwal </t>
  </si>
  <si>
    <t xml:space="preserve">Yogendra </t>
  </si>
  <si>
    <t>Parnam</t>
  </si>
  <si>
    <t>Vikas</t>
  </si>
  <si>
    <t xml:space="preserve">Silver gents bangles </t>
  </si>
  <si>
    <t xml:space="preserve">Anil kumar </t>
  </si>
  <si>
    <t xml:space="preserve">Daimond set,Daimond breslet </t>
  </si>
  <si>
    <t>Arshad</t>
  </si>
  <si>
    <t xml:space="preserve">Daimond pendent </t>
  </si>
  <si>
    <t>Polki sets,Daimond breslet,antique matar mala</t>
  </si>
  <si>
    <t>Shika</t>
  </si>
  <si>
    <t>18k rose gold chain</t>
  </si>
  <si>
    <t>Rajeshwari</t>
  </si>
  <si>
    <t>Mirnalini</t>
  </si>
  <si>
    <t xml:space="preserve">Gents bracelet </t>
  </si>
  <si>
    <t xml:space="preserve">Stone ring in order </t>
  </si>
  <si>
    <t xml:space="preserve">Kapila </t>
  </si>
  <si>
    <t xml:space="preserve">Repairing bracelet </t>
  </si>
  <si>
    <t>Gents br,ring,tops</t>
  </si>
  <si>
    <t>10 gm mttc gold coin</t>
  </si>
  <si>
    <t>Veena dixit</t>
  </si>
  <si>
    <t>Au bangle,rudraksh</t>
  </si>
  <si>
    <t xml:space="preserve">Neelam </t>
  </si>
  <si>
    <t>Solitaire tops in order,rudraksh br</t>
  </si>
  <si>
    <t>Radhika jain</t>
  </si>
  <si>
    <t xml:space="preserve">Gold  antique au. Bangles </t>
  </si>
  <si>
    <t>Partiksha</t>
  </si>
  <si>
    <t>Daimond srt</t>
  </si>
  <si>
    <t>Sayam</t>
  </si>
  <si>
    <t xml:space="preserve"> Puneet</t>
  </si>
  <si>
    <t xml:space="preserve">Shivam fabric </t>
  </si>
  <si>
    <t>Already done ⁿ</t>
  </si>
  <si>
    <t xml:space="preserve">Sanjay </t>
  </si>
  <si>
    <t xml:space="preserve">Daimond set </t>
  </si>
  <si>
    <t xml:space="preserve">Mrinalini </t>
  </si>
  <si>
    <t xml:space="preserve">Gents breslet </t>
  </si>
  <si>
    <t xml:space="preserve">Kamlesh </t>
  </si>
  <si>
    <t>Ring &amp; tops</t>
  </si>
  <si>
    <t>CALL</t>
  </si>
  <si>
    <t>OWNER CONTACT ONLY</t>
  </si>
  <si>
    <t>Kavita kapila</t>
  </si>
  <si>
    <t xml:space="preserve">Earring </t>
  </si>
  <si>
    <t>Anand Pathak</t>
  </si>
  <si>
    <t>Silver Items</t>
  </si>
  <si>
    <t>Khushboo</t>
  </si>
  <si>
    <t>Rings</t>
  </si>
  <si>
    <t>Yatin jain</t>
  </si>
  <si>
    <t>Shahista khan</t>
  </si>
  <si>
    <t xml:space="preserve">Ring and pirate bracelet </t>
  </si>
  <si>
    <t>Mangalsutra pendent</t>
  </si>
  <si>
    <t xml:space="preserve">Rajni kalra </t>
  </si>
  <si>
    <t>Ring</t>
  </si>
  <si>
    <t>Isha</t>
  </si>
  <si>
    <t>Neck chains</t>
  </si>
  <si>
    <t>Bhavana</t>
  </si>
  <si>
    <t>Anubha Jain</t>
  </si>
  <si>
    <t>Bangles tops</t>
  </si>
  <si>
    <t>Tanishq</t>
  </si>
  <si>
    <t>Nothing</t>
  </si>
  <si>
    <t>Gauri goel</t>
  </si>
  <si>
    <t xml:space="preserve">Necklaces </t>
  </si>
  <si>
    <t>Gents kadha</t>
  </si>
  <si>
    <t>Rukaieya</t>
  </si>
  <si>
    <t>Geetika</t>
  </si>
  <si>
    <t>Yatin</t>
  </si>
  <si>
    <t>Y.G jaiswal</t>
  </si>
  <si>
    <t>Narendra Mehta</t>
  </si>
  <si>
    <t>Sanjeev Arora</t>
  </si>
  <si>
    <t xml:space="preserve">Necklace </t>
  </si>
  <si>
    <t>Kapil Mohan</t>
  </si>
  <si>
    <t>Mrs. Ahuja</t>
  </si>
  <si>
    <t>Repair</t>
  </si>
  <si>
    <t>Mehnaaz</t>
  </si>
  <si>
    <t>Khushboo kapila</t>
  </si>
  <si>
    <t>Meet purpose</t>
  </si>
  <si>
    <t xml:space="preserve">Mini sachdeva </t>
  </si>
  <si>
    <t>Rings and mangalsutra</t>
  </si>
  <si>
    <t>Reena gupta</t>
  </si>
  <si>
    <t>Shammi chadha</t>
  </si>
  <si>
    <t>Necklaces and earrings</t>
  </si>
  <si>
    <t>Ajit Singh</t>
  </si>
  <si>
    <t xml:space="preserve">Kadha and bracelets </t>
  </si>
  <si>
    <t>Rinky</t>
  </si>
  <si>
    <t>Raman</t>
  </si>
  <si>
    <t>Divya</t>
  </si>
  <si>
    <t xml:space="preserve">Pendents </t>
  </si>
  <si>
    <t>Sanjeev</t>
  </si>
  <si>
    <t>Kadha</t>
  </si>
  <si>
    <t>Size not found</t>
  </si>
  <si>
    <t xml:space="preserve">Aditya </t>
  </si>
  <si>
    <t>Gaurav</t>
  </si>
  <si>
    <t>Necklace</t>
  </si>
  <si>
    <t>Mohammed kesair khan</t>
  </si>
  <si>
    <t xml:space="preserve">Choker necklaces </t>
  </si>
  <si>
    <t>Surender kumar</t>
  </si>
  <si>
    <t>Anklets, Maang teeka, jutti</t>
  </si>
  <si>
    <t>Narender Mehta</t>
  </si>
  <si>
    <t>Nimish</t>
  </si>
  <si>
    <t xml:space="preserve">Abhishek </t>
  </si>
  <si>
    <t>Studs</t>
  </si>
  <si>
    <t>+61425356605</t>
  </si>
  <si>
    <t xml:space="preserve">Renu manchanda </t>
  </si>
  <si>
    <t>Aarti</t>
  </si>
  <si>
    <t>Sets</t>
  </si>
  <si>
    <t>Bhabhi</t>
  </si>
  <si>
    <t>Sunita goyal</t>
  </si>
  <si>
    <t>Neckchains and silver coins</t>
  </si>
  <si>
    <t>Aarti gaur</t>
  </si>
  <si>
    <t>Antique sets</t>
  </si>
  <si>
    <t xml:space="preserve">Rings and bracelet </t>
  </si>
  <si>
    <t xml:space="preserve">Nikhil </t>
  </si>
  <si>
    <t>Chain and pendent</t>
  </si>
  <si>
    <t>Usha kalra</t>
  </si>
  <si>
    <t>Sakshi singh</t>
  </si>
  <si>
    <t>Rita ji</t>
  </si>
  <si>
    <t>Bracelets and hanging</t>
  </si>
  <si>
    <t>Afsana</t>
  </si>
  <si>
    <t>Chains</t>
  </si>
  <si>
    <t>Baby kadha</t>
  </si>
  <si>
    <t xml:space="preserve">Ankur </t>
  </si>
  <si>
    <t>Necklace gold</t>
  </si>
  <si>
    <t>Rekha awasthi</t>
  </si>
  <si>
    <t>Chain</t>
  </si>
  <si>
    <t>Raj veer sharma</t>
  </si>
  <si>
    <t xml:space="preserve">Anklets </t>
  </si>
  <si>
    <t xml:space="preserve">Daman Gandhi </t>
  </si>
  <si>
    <t xml:space="preserve">Chains </t>
  </si>
  <si>
    <t>Anuj jain ji</t>
  </si>
  <si>
    <t>Chain and kadha</t>
  </si>
  <si>
    <t>Sanjay arora ji</t>
  </si>
  <si>
    <t>Vishwas ji</t>
  </si>
  <si>
    <t>Sheel Arora ji</t>
  </si>
  <si>
    <t xml:space="preserve">Tops and earrings </t>
  </si>
  <si>
    <t>Shahista khan ji</t>
  </si>
  <si>
    <t>Mohit punjni ji</t>
  </si>
  <si>
    <t xml:space="preserve">Rajat Khandelwal </t>
  </si>
  <si>
    <t xml:space="preserve">Bracelets </t>
  </si>
  <si>
    <t>Sanjay Arora ji</t>
  </si>
  <si>
    <t>Gold neckchains</t>
  </si>
  <si>
    <t>Nitish Anand ji</t>
  </si>
  <si>
    <t xml:space="preserve">Earrings </t>
  </si>
  <si>
    <t>Shiv Mittal ji</t>
  </si>
  <si>
    <t>Shikha Aggarwal ji</t>
  </si>
  <si>
    <t>Ritu gupta ji</t>
  </si>
  <si>
    <t>Pranav Jalan</t>
  </si>
  <si>
    <t xml:space="preserve">Neckchains </t>
  </si>
  <si>
    <t>Vandana ji</t>
  </si>
  <si>
    <t>Necklaces set</t>
  </si>
  <si>
    <t>Mansi ji</t>
  </si>
  <si>
    <t>Mahima ji</t>
  </si>
  <si>
    <t>Choker set and Diamond ring</t>
  </si>
  <si>
    <t>Simran ji</t>
  </si>
  <si>
    <t>Mangalsutra and bangles</t>
  </si>
  <si>
    <t>Hitesh ji</t>
  </si>
  <si>
    <t>Bangles and maang teeka</t>
  </si>
  <si>
    <t>Sunita goyal ji</t>
  </si>
  <si>
    <t xml:space="preserve">Rings and earrings </t>
  </si>
  <si>
    <t>Neeru ji</t>
  </si>
  <si>
    <t xml:space="preserve">Bangles and bracelets </t>
  </si>
  <si>
    <t>S.K Mehta ji</t>
  </si>
  <si>
    <t xml:space="preserve">Diamond and gold earrings </t>
  </si>
  <si>
    <t>Md kesar khan</t>
  </si>
  <si>
    <t>Sunita Jain</t>
  </si>
  <si>
    <t>Sanjeev Arora ji</t>
  </si>
  <si>
    <t xml:space="preserve">Aditya Arya ji </t>
  </si>
  <si>
    <t>Nimishtha</t>
  </si>
  <si>
    <t xml:space="preserve">Diamond bracelet and polki earrings </t>
  </si>
  <si>
    <t>Arti gaur</t>
  </si>
  <si>
    <t>Akshay Bhatnagar ji</t>
  </si>
  <si>
    <t xml:space="preserve">Chain </t>
  </si>
  <si>
    <t>Pankhuri ji</t>
  </si>
  <si>
    <t>Pushpa Kashyap ji</t>
  </si>
  <si>
    <t>Shahista khan mam</t>
  </si>
  <si>
    <t>Earrings bands</t>
  </si>
  <si>
    <t>Ankit bansal ji</t>
  </si>
  <si>
    <t>For repair</t>
  </si>
  <si>
    <t>Raj chopra ji</t>
  </si>
  <si>
    <t>Deepak bansal ji</t>
  </si>
  <si>
    <t>Gold sets, ring, tops, ginni</t>
  </si>
  <si>
    <t>Ordered bangles</t>
  </si>
  <si>
    <t>Neeraj ji</t>
  </si>
  <si>
    <t>Tops and gift items</t>
  </si>
  <si>
    <t>Krishna Rathi ji</t>
  </si>
  <si>
    <t>Anklets toe ring</t>
  </si>
  <si>
    <t>Abdulla ji</t>
  </si>
  <si>
    <t>Deepak ji</t>
  </si>
  <si>
    <t>Gold tops toe rings silver anklets</t>
  </si>
  <si>
    <t>Nazia ji</t>
  </si>
  <si>
    <t>Dimpi ji</t>
  </si>
  <si>
    <t>Gold bracelet</t>
  </si>
  <si>
    <t>Looking for a cartier bracelet we don't have</t>
  </si>
  <si>
    <t>Nitin ji</t>
  </si>
  <si>
    <t>Chains gold</t>
  </si>
  <si>
    <t>Pratibha mam</t>
  </si>
  <si>
    <t>Tamanna ji</t>
  </si>
  <si>
    <t>Earrings ring kadha</t>
  </si>
  <si>
    <t>Bhavana ji</t>
  </si>
  <si>
    <t xml:space="preserve">Sakshi Singh </t>
  </si>
  <si>
    <t>Silver brick</t>
  </si>
  <si>
    <t>Anjali ji</t>
  </si>
  <si>
    <t>Sonam Norbu ji</t>
  </si>
  <si>
    <t>Ashutosh pandey ji</t>
  </si>
  <si>
    <t>Jhumkis</t>
  </si>
  <si>
    <t>Om raghuvanshi</t>
  </si>
  <si>
    <t>Radhu Mam</t>
  </si>
  <si>
    <t>Headband</t>
  </si>
  <si>
    <t>Dolly</t>
  </si>
  <si>
    <t>Tops</t>
  </si>
  <si>
    <t>Looking for a design they couldn't found</t>
  </si>
  <si>
    <t>Pendent set</t>
  </si>
  <si>
    <t xml:space="preserve">Their budget was not sufficient </t>
  </si>
  <si>
    <t>Ashutosh Pandey ji</t>
  </si>
  <si>
    <t>Jhumki</t>
  </si>
  <si>
    <t>Om Raghuvanshi</t>
  </si>
  <si>
    <t xml:space="preserve">Dolly </t>
  </si>
  <si>
    <t>Bhumika ji</t>
  </si>
  <si>
    <t>Their budget was less</t>
  </si>
  <si>
    <t>Reman Sharma ji</t>
  </si>
  <si>
    <t>They couldn't find the design they were looking for</t>
  </si>
  <si>
    <t>Afroz malik ji</t>
  </si>
  <si>
    <t>Ajay ji</t>
  </si>
  <si>
    <t>Gold biscuit</t>
  </si>
  <si>
    <t>Neelu ji</t>
  </si>
  <si>
    <t>Ordered a bangle</t>
  </si>
  <si>
    <t xml:space="preserve">Rings tiny elephants </t>
  </si>
  <si>
    <t>Suhani ji</t>
  </si>
  <si>
    <t>Gold kadha</t>
  </si>
  <si>
    <t>Had a design in mind they couldn't found</t>
  </si>
  <si>
    <t>Ansh ji</t>
  </si>
  <si>
    <t>Silver modak</t>
  </si>
  <si>
    <t>They were here for stones</t>
  </si>
  <si>
    <t>Shiv tiwari ji</t>
  </si>
  <si>
    <t>Mmtc gold coin</t>
  </si>
  <si>
    <t>Pooja gupta ji</t>
  </si>
  <si>
    <t>Diamond polki set</t>
  </si>
  <si>
    <t>Raj Lamba ji</t>
  </si>
  <si>
    <t>Sushma Yadav ji</t>
  </si>
  <si>
    <t>Silver items</t>
  </si>
  <si>
    <t>Umashri ji</t>
  </si>
  <si>
    <t>Raw gold</t>
  </si>
  <si>
    <t>Tushar ji</t>
  </si>
  <si>
    <t xml:space="preserve">Ring bracelet </t>
  </si>
  <si>
    <t>Bracelet</t>
  </si>
  <si>
    <t>Vishwajeet ji</t>
  </si>
  <si>
    <t>Gaurav ji</t>
  </si>
  <si>
    <t>Raw gold 50 gm</t>
  </si>
  <si>
    <t>Aashima ji</t>
  </si>
  <si>
    <t>They don't know the size</t>
  </si>
  <si>
    <t>Akshay ji</t>
  </si>
  <si>
    <t>Gaurav Chabbra ji</t>
  </si>
  <si>
    <t>Gopal Agarwal ji</t>
  </si>
  <si>
    <t>Priyanka Bhatia ji</t>
  </si>
  <si>
    <t>Maang teeka nose ring</t>
  </si>
  <si>
    <t>Chaya jalan ji</t>
  </si>
  <si>
    <t>Diamond bangles</t>
  </si>
  <si>
    <t>Deepika Jain Mam</t>
  </si>
  <si>
    <t>Kavita Goyal ji</t>
  </si>
  <si>
    <t>Antique pieces</t>
  </si>
  <si>
    <t xml:space="preserve">Will come again with silver and exchange </t>
  </si>
  <si>
    <t xml:space="preserve">Set rings mangalsutra </t>
  </si>
  <si>
    <t xml:space="preserve">Set bracelets </t>
  </si>
  <si>
    <t>She found making a lot</t>
  </si>
  <si>
    <t>Mustafa Alam ji</t>
  </si>
  <si>
    <t>MMTC gold coin</t>
  </si>
  <si>
    <t>Yesy</t>
  </si>
  <si>
    <t>Meenu Arora ji</t>
  </si>
  <si>
    <t>Diamond sets</t>
  </si>
  <si>
    <t>Ram sagar ji</t>
  </si>
  <si>
    <t xml:space="preserve">Pendent </t>
  </si>
  <si>
    <t>Kartik ji</t>
  </si>
  <si>
    <t>Engagement ring</t>
  </si>
  <si>
    <t>Sapna ji</t>
  </si>
  <si>
    <t>Gold earrings and tops</t>
  </si>
  <si>
    <t>Manisha ji</t>
  </si>
  <si>
    <t>Found it costly</t>
  </si>
  <si>
    <t>Akshay arora ji</t>
  </si>
  <si>
    <t>Mohan lal ji</t>
  </si>
  <si>
    <t>Price wasn't suitable</t>
  </si>
  <si>
    <t>Madhuri Bhutani ji</t>
  </si>
  <si>
    <t>Sushil verma ji</t>
  </si>
  <si>
    <t>Earrings chain</t>
  </si>
  <si>
    <t>Anjali goyal ji</t>
  </si>
  <si>
    <t xml:space="preserve">Silver antique pieces </t>
  </si>
  <si>
    <t>Priya ji</t>
  </si>
  <si>
    <t>Mmtc silver bar</t>
  </si>
  <si>
    <t xml:space="preserve">Menan </t>
  </si>
  <si>
    <t>Gold plated silver items</t>
  </si>
  <si>
    <t>Had an item to repair</t>
  </si>
  <si>
    <t>Pratibha manchanda ji</t>
  </si>
  <si>
    <t>Himi Bhatia ji</t>
  </si>
  <si>
    <t>Rekha ji</t>
  </si>
  <si>
    <t>Female kadha</t>
  </si>
  <si>
    <t>They were looking for a kadha they couldn't found</t>
  </si>
  <si>
    <t>Md. Keshar khan</t>
  </si>
  <si>
    <t>Ring tops</t>
  </si>
  <si>
    <t>Shahista Khan mam</t>
  </si>
  <si>
    <t>Here to meet Sanjeev Sir</t>
  </si>
  <si>
    <t>Supriya ji</t>
  </si>
  <si>
    <t>Gave an order</t>
  </si>
  <si>
    <t>Shashwat ji</t>
  </si>
  <si>
    <t>Here for kitty</t>
  </si>
  <si>
    <t>Savita garg ji</t>
  </si>
  <si>
    <t xml:space="preserve">Nothing </t>
  </si>
  <si>
    <t>Bhumika mam</t>
  </si>
  <si>
    <t>Sushma Yadav mam</t>
  </si>
  <si>
    <t>Chavi ji</t>
  </si>
  <si>
    <t xml:space="preserve">Ring, Earrings </t>
  </si>
  <si>
    <t>Mustafa ji</t>
  </si>
  <si>
    <t>Gold tops and coin</t>
  </si>
  <si>
    <t>Rings, earrings</t>
  </si>
  <si>
    <t>Gold tops, coin</t>
  </si>
  <si>
    <t>Here for repair</t>
  </si>
  <si>
    <t>Pendant</t>
  </si>
  <si>
    <t>Shailesh ji</t>
  </si>
  <si>
    <t>Pankaj kumar ji</t>
  </si>
  <si>
    <t>Anklets</t>
  </si>
  <si>
    <t>Shivani ji</t>
  </si>
  <si>
    <t>Beauty devi</t>
  </si>
  <si>
    <t>Mahavir Singh ji</t>
  </si>
  <si>
    <t>Will revisit didn't had enough booking rate</t>
  </si>
  <si>
    <t>Muskan ji</t>
  </si>
  <si>
    <t>Mehvish ji</t>
  </si>
  <si>
    <t>Anchal ji</t>
  </si>
  <si>
    <t>Soniya ji</t>
  </si>
  <si>
    <t xml:space="preserve">Mangalsutra </t>
  </si>
  <si>
    <t>Told that they will visit in evening again</t>
  </si>
  <si>
    <t>Dimpal kher ji</t>
  </si>
  <si>
    <t>Diamond band, antique pieces silver</t>
  </si>
  <si>
    <t>Talwar ji</t>
  </si>
  <si>
    <t xml:space="preserve">Bracelets cartier earrings </t>
  </si>
  <si>
    <t>Tushar jain ji</t>
  </si>
  <si>
    <t>Silver box</t>
  </si>
  <si>
    <t>Couldn't find the product they were looking for</t>
  </si>
  <si>
    <t>Geetu mahajan ji</t>
  </si>
  <si>
    <t>They will tell about the designs they liked</t>
  </si>
  <si>
    <t>Mrs.Ahuja</t>
  </si>
  <si>
    <t>Here to select today</t>
  </si>
  <si>
    <t>Mangalsutra bali</t>
  </si>
  <si>
    <t>Pawan wadhwa ji</t>
  </si>
  <si>
    <t>Gold earring for single ear male</t>
  </si>
  <si>
    <t>Mouli ji</t>
  </si>
  <si>
    <t>Atul ji</t>
  </si>
  <si>
    <t>Anjali yadav ji</t>
  </si>
  <si>
    <t>Pendent chain</t>
  </si>
  <si>
    <t>Ramneet Nagpal ji</t>
  </si>
  <si>
    <t xml:space="preserve">Antique pieces </t>
  </si>
  <si>
    <t>Raveen ji</t>
  </si>
  <si>
    <t>Karwa thaali</t>
  </si>
  <si>
    <t>Stock wasn't ready</t>
  </si>
  <si>
    <t>Neeto ji</t>
  </si>
  <si>
    <t>Shiv parwati locket</t>
  </si>
  <si>
    <t>Couldn't find the type they were looking for</t>
  </si>
  <si>
    <t>Suman jain ji</t>
  </si>
  <si>
    <t>Geetanjali ji</t>
  </si>
  <si>
    <t>Anklets gold jhumkis</t>
  </si>
  <si>
    <t>Nidhi ji</t>
  </si>
  <si>
    <t>Seema gupta ji</t>
  </si>
  <si>
    <t xml:space="preserve">Silver gifts and customize their jewellery </t>
  </si>
  <si>
    <t>Yes, No</t>
  </si>
  <si>
    <t>Vandana punjani ji</t>
  </si>
  <si>
    <t>Will bring cash next time</t>
  </si>
  <si>
    <t>Archana grover ji</t>
  </si>
  <si>
    <t xml:space="preserve">They were looking for a specific weight we Didn't had instantly </t>
  </si>
  <si>
    <t>Vinay goel ji</t>
  </si>
  <si>
    <t>Mmtc coin 10 gm</t>
  </si>
  <si>
    <t xml:space="preserve">Found it costly </t>
  </si>
  <si>
    <t>Anushri ji</t>
  </si>
  <si>
    <t>Abha ji</t>
  </si>
  <si>
    <t>+16305440302</t>
  </si>
  <si>
    <t>Mangalsutra ring bands</t>
  </si>
  <si>
    <t>They will tell after discussing it with family</t>
  </si>
  <si>
    <t xml:space="preserve">Diamond earrings and mangalsutra </t>
  </si>
  <si>
    <t xml:space="preserve">Durga Jewellers </t>
  </si>
  <si>
    <t>Mmtc bar silver</t>
  </si>
  <si>
    <t xml:space="preserve">Kanika ji </t>
  </si>
  <si>
    <t>Umang ji</t>
  </si>
  <si>
    <t>Mukesh ji</t>
  </si>
  <si>
    <t>Priyanka ji</t>
  </si>
  <si>
    <t>Earrings and bangles</t>
  </si>
  <si>
    <t>Ordered a silver item</t>
  </si>
  <si>
    <t xml:space="preserve">Vinod chabbra </t>
  </si>
  <si>
    <t>Hookah filter</t>
  </si>
  <si>
    <t>Prakrati ji</t>
  </si>
  <si>
    <t>Sending this order</t>
  </si>
  <si>
    <t>Esha ji</t>
  </si>
  <si>
    <t>Rashmi goel ji</t>
  </si>
  <si>
    <t>Silver vandan vaar</t>
  </si>
  <si>
    <t xml:space="preserve">Aditi dhawan ji </t>
  </si>
  <si>
    <t>Silver set</t>
  </si>
  <si>
    <t>Anil kumar ji</t>
  </si>
  <si>
    <t>Pendent set Diamond ring</t>
  </si>
  <si>
    <t>Muskan vyas ji</t>
  </si>
  <si>
    <t>Bands</t>
  </si>
  <si>
    <t>Farheen ji</t>
  </si>
  <si>
    <t>Nosepin</t>
  </si>
  <si>
    <t>Anupriya ji</t>
  </si>
  <si>
    <t>Chain for men</t>
  </si>
  <si>
    <t xml:space="preserve">Gold mangalsutra </t>
  </si>
  <si>
    <t>Mohini ji</t>
  </si>
  <si>
    <t>Baali</t>
  </si>
  <si>
    <t>Ranbeer kaur ji</t>
  </si>
  <si>
    <t>Earrings rings bangles</t>
  </si>
  <si>
    <t>Nikhil ji</t>
  </si>
  <si>
    <t>Simran sir</t>
  </si>
  <si>
    <t>Silver bar 1 kg</t>
  </si>
  <si>
    <t>Vikram ji</t>
  </si>
  <si>
    <t>Bracelet for women</t>
  </si>
  <si>
    <t>Muskaan ji</t>
  </si>
  <si>
    <t xml:space="preserve">Sets gold and diamond </t>
  </si>
  <si>
    <t xml:space="preserve">Harpreet ji </t>
  </si>
  <si>
    <t>Mmtc gold coin 50 gm</t>
  </si>
  <si>
    <t>Yagesh ji</t>
  </si>
  <si>
    <t>Here for previous records</t>
  </si>
  <si>
    <t>Rizwan ji</t>
  </si>
  <si>
    <t>Nosering</t>
  </si>
  <si>
    <t>Nose ring</t>
  </si>
  <si>
    <t>Aarti ji</t>
  </si>
  <si>
    <t>Needed 1g pendent we didn't had</t>
  </si>
  <si>
    <t>Karan ji</t>
  </si>
  <si>
    <t>Found the size big want to replace</t>
  </si>
  <si>
    <t>Dheeraj ji</t>
  </si>
  <si>
    <t>Didn't had cash</t>
  </si>
  <si>
    <t>Divya ji</t>
  </si>
  <si>
    <t>Maangteeka</t>
  </si>
  <si>
    <t>Sanjay jha ji</t>
  </si>
  <si>
    <t>Bichiya tops</t>
  </si>
  <si>
    <t>Smita Mishra ji</t>
  </si>
  <si>
    <t xml:space="preserve">Gold bangles bracelets </t>
  </si>
  <si>
    <t>Nidhi gupta ji</t>
  </si>
  <si>
    <t>Meeru kapoor ji</t>
  </si>
  <si>
    <t>Coins 100 gm</t>
  </si>
  <si>
    <t>Looking for a unique shape</t>
  </si>
  <si>
    <t>Viren ji</t>
  </si>
  <si>
    <t>Will visit the market and compare</t>
  </si>
  <si>
    <t>Seema ji</t>
  </si>
  <si>
    <t>Bracelets and silver items</t>
  </si>
  <si>
    <t>Md. Kesar khan</t>
  </si>
  <si>
    <t>Chanchal ji</t>
  </si>
  <si>
    <t>Silver bar</t>
  </si>
  <si>
    <t>R.K Tiwari</t>
  </si>
  <si>
    <t>Ruchika ji</t>
  </si>
  <si>
    <t>Silver thaali's</t>
  </si>
  <si>
    <t>Charanjeet ji</t>
  </si>
  <si>
    <t>Dimple ji</t>
  </si>
  <si>
    <t>Shweta ji</t>
  </si>
  <si>
    <t>Rakhi ji</t>
  </si>
  <si>
    <t>Silver maang teeka</t>
  </si>
  <si>
    <t>Harleen ji</t>
  </si>
  <si>
    <t>Diksha ji</t>
  </si>
  <si>
    <t>Prince ji</t>
  </si>
  <si>
    <t>Mmtc gold coin 20 g 40 g</t>
  </si>
  <si>
    <t>Coming back with cash which he did</t>
  </si>
  <si>
    <t>Armaan ji</t>
  </si>
  <si>
    <t>Earrings on order</t>
  </si>
  <si>
    <t>Couldn't coz design was italian</t>
  </si>
  <si>
    <t>Dr. Kaushik</t>
  </si>
  <si>
    <t xml:space="preserve">Here for customization </t>
  </si>
  <si>
    <t>Anita ji</t>
  </si>
  <si>
    <t>Priyanshi ji</t>
  </si>
  <si>
    <t>Charu ji</t>
  </si>
  <si>
    <t>Machali silver items</t>
  </si>
  <si>
    <t>Neelam gupta ji</t>
  </si>
  <si>
    <t>Ganesh ji silver idols</t>
  </si>
  <si>
    <t>Coins</t>
  </si>
  <si>
    <t>Rakhi aggarwal ji</t>
  </si>
  <si>
    <t>Silver bangles</t>
  </si>
  <si>
    <t>Turkish sets</t>
  </si>
  <si>
    <t>Zain ji</t>
  </si>
  <si>
    <t>Baali tops</t>
  </si>
  <si>
    <t>Dinesh ji</t>
  </si>
  <si>
    <t>10 gm silver coin MMTC</t>
  </si>
  <si>
    <t>Rehnuma ji</t>
  </si>
  <si>
    <t>Anklets silver bar</t>
  </si>
  <si>
    <t>Ritu Rathi ji</t>
  </si>
  <si>
    <t xml:space="preserve">Sets </t>
  </si>
  <si>
    <t>Rajesh ji</t>
  </si>
  <si>
    <t>Monica ji</t>
  </si>
  <si>
    <t>Niket ji</t>
  </si>
  <si>
    <t>Silver elephant and articles</t>
  </si>
  <si>
    <t>Vikas ji</t>
  </si>
  <si>
    <t>Bar 10 g MMTC</t>
  </si>
  <si>
    <t>Sushil ji</t>
  </si>
  <si>
    <t>5 g 3 silver coin</t>
  </si>
  <si>
    <t>Manuj ji</t>
  </si>
  <si>
    <t>10 g gold coin</t>
  </si>
  <si>
    <t>Uttam ji</t>
  </si>
  <si>
    <t>Lalit kumar ji</t>
  </si>
  <si>
    <t>Kapil walia</t>
  </si>
  <si>
    <t>Gold bar 20 g</t>
  </si>
  <si>
    <t>Shahista ji</t>
  </si>
  <si>
    <t>Hiraram ji</t>
  </si>
  <si>
    <t>Silver Anklets</t>
  </si>
  <si>
    <t>Ruchi gupta ji</t>
  </si>
  <si>
    <t xml:space="preserve">Exchange </t>
  </si>
  <si>
    <t>Kishan patel ji</t>
  </si>
  <si>
    <t>5 g silver coin</t>
  </si>
  <si>
    <t>Atin ji</t>
  </si>
  <si>
    <t>Silver coin set of 3 and chattr</t>
  </si>
  <si>
    <t>Gurinder ji</t>
  </si>
  <si>
    <t>Mukesh bhola ji</t>
  </si>
  <si>
    <t>10 g coins</t>
  </si>
  <si>
    <t>Sohanlal ji</t>
  </si>
  <si>
    <t>Mridhu ji</t>
  </si>
  <si>
    <t>10 g silver mmtc coin</t>
  </si>
  <si>
    <t>Ambika ji</t>
  </si>
  <si>
    <t xml:space="preserve">Pairo ke kade elephants </t>
  </si>
  <si>
    <t>Parin kalra</t>
  </si>
  <si>
    <t>Kulneet ji</t>
  </si>
  <si>
    <t>Sanjay ji</t>
  </si>
  <si>
    <t>Sakshi jha ji</t>
  </si>
  <si>
    <t>Kamarband</t>
  </si>
  <si>
    <t>Muskaan gupta</t>
  </si>
  <si>
    <t>Sia</t>
  </si>
  <si>
    <t>Dharamveer ji</t>
  </si>
  <si>
    <t>Kachua ring</t>
  </si>
  <si>
    <t>10 gold coin</t>
  </si>
  <si>
    <t>Vikas dubey ji</t>
  </si>
  <si>
    <t>2 chutki</t>
  </si>
  <si>
    <t>Vijender ji</t>
  </si>
  <si>
    <t>10 gm silver coin 1 gm gold</t>
  </si>
  <si>
    <t>Soumitra ji</t>
  </si>
  <si>
    <t>Silver 10 gm coin</t>
  </si>
  <si>
    <t>Hema ji</t>
  </si>
  <si>
    <t>Divya mam</t>
  </si>
  <si>
    <t>Chain gold</t>
  </si>
  <si>
    <t>Madhavi ji</t>
  </si>
  <si>
    <t>Macchali and coin silver</t>
  </si>
  <si>
    <t>Shilpi ji</t>
  </si>
  <si>
    <t>Sanju ji</t>
  </si>
  <si>
    <t>Sahil ji</t>
  </si>
  <si>
    <t>50 gm silver coin</t>
  </si>
  <si>
    <t>Needed a gold polish one</t>
  </si>
  <si>
    <t>Shonali ji</t>
  </si>
  <si>
    <t>Diamond and gold ring silver polki set</t>
  </si>
  <si>
    <t>Komal ji</t>
  </si>
  <si>
    <t>Gold coin silver coin</t>
  </si>
  <si>
    <t>Ujjwal</t>
  </si>
  <si>
    <t>S.k Mehta</t>
  </si>
  <si>
    <t>Priyal ji</t>
  </si>
  <si>
    <t>Aman ji</t>
  </si>
  <si>
    <t>Pratibha ji</t>
  </si>
  <si>
    <t xml:space="preserve">Set tops silver bracelets </t>
  </si>
  <si>
    <t>Laxmi ji</t>
  </si>
  <si>
    <t>Kamarband bichiya anklets</t>
  </si>
  <si>
    <t>Charu gaur</t>
  </si>
  <si>
    <t>Sets kamar band</t>
  </si>
  <si>
    <t>Aly ji</t>
  </si>
  <si>
    <t xml:space="preserve">Here to exchange </t>
  </si>
  <si>
    <t>Sharad ji</t>
  </si>
  <si>
    <t>Mamta ji</t>
  </si>
  <si>
    <t>Kajal ji</t>
  </si>
  <si>
    <t>Gold studs</t>
  </si>
  <si>
    <t>Nath and sets</t>
  </si>
  <si>
    <t>Vivek ji</t>
  </si>
  <si>
    <t>Ring for female</t>
  </si>
  <si>
    <t>Arushi ji</t>
  </si>
  <si>
    <t xml:space="preserve">Will come back in 10 mins which they didn't </t>
  </si>
  <si>
    <t xml:space="preserve">Exchange of a gold jewellery </t>
  </si>
  <si>
    <t>Zuhaid ji</t>
  </si>
  <si>
    <t>Shaniya ji</t>
  </si>
  <si>
    <t xml:space="preserve">Nath </t>
  </si>
  <si>
    <t>We didn't had the size they needed</t>
  </si>
  <si>
    <t>Bridal sets</t>
  </si>
  <si>
    <t>Pooja ji</t>
  </si>
  <si>
    <t>Kadha chain anklets</t>
  </si>
  <si>
    <t>Sonia ji</t>
  </si>
  <si>
    <t xml:space="preserve">Diamond bangles and earrings </t>
  </si>
  <si>
    <t>Rajkumar ji</t>
  </si>
  <si>
    <t>Rashmi ji</t>
  </si>
  <si>
    <t>Here to select going to come back after two weeks</t>
  </si>
  <si>
    <t>Jamyumg</t>
  </si>
  <si>
    <t>Here to polish his stuff</t>
  </si>
  <si>
    <t>Prem das ji</t>
  </si>
  <si>
    <t>Renu ji</t>
  </si>
  <si>
    <t>22kt gold bangles</t>
  </si>
  <si>
    <t>Here to see the designs only</t>
  </si>
  <si>
    <t>Manu ji</t>
  </si>
  <si>
    <t xml:space="preserve">Lightweight earrings </t>
  </si>
  <si>
    <t>Pankaj ji</t>
  </si>
  <si>
    <t>Was looking for a design we didn't had</t>
  </si>
  <si>
    <t>Ritu ji</t>
  </si>
  <si>
    <t>Ekta ji</t>
  </si>
  <si>
    <t>Silver anklets</t>
  </si>
  <si>
    <t>Priyanka jain</t>
  </si>
  <si>
    <t>Pendent sets</t>
  </si>
  <si>
    <t>Here to see the designs first</t>
  </si>
  <si>
    <t>Shehzadi</t>
  </si>
  <si>
    <t xml:space="preserve">Geetanjali </t>
  </si>
  <si>
    <t>Here to exchange a gold bracelet</t>
  </si>
  <si>
    <t>Md. Kesair khan</t>
  </si>
  <si>
    <t>Here for kitty as well</t>
  </si>
  <si>
    <t>Poonam sharma ji</t>
  </si>
  <si>
    <t>Silver set Diamond ring</t>
  </si>
  <si>
    <t>Shailendra ji</t>
  </si>
  <si>
    <t xml:space="preserve">Vijai ji Sydney </t>
  </si>
  <si>
    <t>+61434259584</t>
  </si>
  <si>
    <t>Diamond ring sets coin</t>
  </si>
  <si>
    <t>Kanika ji</t>
  </si>
  <si>
    <t xml:space="preserve">Gold bracelet </t>
  </si>
  <si>
    <t>Had an issue with making charges</t>
  </si>
  <si>
    <t>Vaibhav jain ji</t>
  </si>
  <si>
    <t>Mmtc coins</t>
  </si>
  <si>
    <t xml:space="preserve">Mmtc coins </t>
  </si>
  <si>
    <t>Sunny uppal ji</t>
  </si>
  <si>
    <t>Silver chain diamond studs 1 gm silver coin</t>
  </si>
  <si>
    <t>Anju kapoor ji</t>
  </si>
  <si>
    <t xml:space="preserve">Diamond bracelet gold bracelets </t>
  </si>
  <si>
    <t>Here for repair as well</t>
  </si>
  <si>
    <t>Akanksha ji</t>
  </si>
  <si>
    <t>Kusum ji</t>
  </si>
  <si>
    <t>Anamika ji</t>
  </si>
  <si>
    <t>Diamond pendent silver chain</t>
  </si>
  <si>
    <t>Payal ji</t>
  </si>
  <si>
    <t>Sonal ji</t>
  </si>
  <si>
    <t xml:space="preserve">Diamond sets and earrings </t>
  </si>
  <si>
    <t>Ordered a diamond stud</t>
  </si>
  <si>
    <t>Noo</t>
  </si>
  <si>
    <t xml:space="preserve">Silver earrings </t>
  </si>
  <si>
    <t>Nisha ji</t>
  </si>
  <si>
    <t>Couldn't find the design they were looking for</t>
  </si>
  <si>
    <t>Sanyam ji</t>
  </si>
  <si>
    <t>Gave an order for band</t>
  </si>
  <si>
    <t>Pulkit gupta ji</t>
  </si>
  <si>
    <t>Gold set chic patti</t>
  </si>
  <si>
    <t>Rajni sinha ji</t>
  </si>
  <si>
    <t>Dr. Harshvardhan</t>
  </si>
  <si>
    <t>Anuj ji</t>
  </si>
  <si>
    <t>Chain silver</t>
  </si>
  <si>
    <t>Jamynj ji</t>
  </si>
  <si>
    <t>Dolly gupta ji</t>
  </si>
  <si>
    <t>Lightweight earrings gold</t>
  </si>
  <si>
    <t>Babita ji</t>
  </si>
  <si>
    <t>Hathfool silver earrings gold</t>
  </si>
  <si>
    <t xml:space="preserve">Diamond ring </t>
  </si>
  <si>
    <t>Arun Rathi ji</t>
  </si>
  <si>
    <t>Couldn't find the size</t>
  </si>
  <si>
    <t>Prashant ji</t>
  </si>
  <si>
    <t>Couldn't finalize the design</t>
  </si>
  <si>
    <t>Sunny chadha ji</t>
  </si>
  <si>
    <t>Radha Krishna ram darbar</t>
  </si>
  <si>
    <t>Pushpa ji</t>
  </si>
  <si>
    <t>Pulkit ji</t>
  </si>
  <si>
    <t>Sangeeta ji</t>
  </si>
  <si>
    <t>Mmtc coins gold</t>
  </si>
  <si>
    <t>Mmtc gold coins</t>
  </si>
  <si>
    <t>Mini sachdeva ji</t>
  </si>
  <si>
    <t>To collect and give order</t>
  </si>
  <si>
    <t>Gave something for repair</t>
  </si>
  <si>
    <t>Sneh gupta ji</t>
  </si>
  <si>
    <t>Munmun ji</t>
  </si>
  <si>
    <t>Rama ji</t>
  </si>
  <si>
    <t>Lacked the budget for the one they liked</t>
  </si>
  <si>
    <t>Chetali ji</t>
  </si>
  <si>
    <t>For a ring repair</t>
  </si>
  <si>
    <t>Silver article</t>
  </si>
  <si>
    <t xml:space="preserve">He needed certified silver jewellery </t>
  </si>
  <si>
    <t>Meena ji</t>
  </si>
  <si>
    <t>3 Guru ji</t>
  </si>
  <si>
    <t>Ranjana ji</t>
  </si>
  <si>
    <t>Making was high</t>
  </si>
  <si>
    <t>Mirza ji</t>
  </si>
  <si>
    <t>Gold tops pendent 1 gm coin</t>
  </si>
  <si>
    <t>Disha ji</t>
  </si>
  <si>
    <t>Ordered for a diamond ring</t>
  </si>
  <si>
    <t>Megha ji</t>
  </si>
  <si>
    <t xml:space="preserve">Silver earrings and bracelets </t>
  </si>
  <si>
    <t>Anupama ji</t>
  </si>
  <si>
    <t>Gold ring men</t>
  </si>
  <si>
    <t>Amisha ji</t>
  </si>
  <si>
    <t>Silver sets</t>
  </si>
  <si>
    <t>Here to see the desings only</t>
  </si>
  <si>
    <t>Tanvi ji</t>
  </si>
  <si>
    <t xml:space="preserve">Baali pendent </t>
  </si>
  <si>
    <t>3 gold rings</t>
  </si>
  <si>
    <t>Om Prakash ji</t>
  </si>
  <si>
    <t xml:space="preserve">Will come back with rest of the payment </t>
  </si>
  <si>
    <t>Rita jindal ji</t>
  </si>
  <si>
    <t xml:space="preserve">Silver necklaces </t>
  </si>
  <si>
    <t>Anita ji (Sydney)</t>
  </si>
  <si>
    <t>+61430393622</t>
  </si>
  <si>
    <t>Gold bangles</t>
  </si>
  <si>
    <t>More of repair stuff</t>
  </si>
  <si>
    <t>Garima ji</t>
  </si>
  <si>
    <t>Baby ring</t>
  </si>
  <si>
    <t>Sunita ranjan ji</t>
  </si>
  <si>
    <t>Silver payal bichiya</t>
  </si>
  <si>
    <t>Pacheri bangles</t>
  </si>
  <si>
    <t>Anjali aggarwal ji</t>
  </si>
  <si>
    <t>Manish puri ji</t>
  </si>
  <si>
    <t>Jagdeep singh ji</t>
  </si>
  <si>
    <t>Budget was too low</t>
  </si>
  <si>
    <t>Abha jain ji (Sydney)</t>
  </si>
  <si>
    <t>Silver thali jyot</t>
  </si>
  <si>
    <t>Masud khan ji</t>
  </si>
  <si>
    <t>011557308035</t>
  </si>
  <si>
    <t xml:space="preserve">Silver bracelet </t>
  </si>
  <si>
    <t>He wanted to have his order by the next day</t>
  </si>
  <si>
    <t>Vijay ji (Sydney)</t>
  </si>
  <si>
    <t>±61434259584</t>
  </si>
  <si>
    <t>Akshay sharma</t>
  </si>
  <si>
    <t>Gold kadha for ladies</t>
  </si>
  <si>
    <t>Gave no reason just left</t>
  </si>
  <si>
    <t xml:space="preserve">Mirza baig </t>
  </si>
  <si>
    <t>Jyoti ji</t>
  </si>
  <si>
    <t>Gold set and bangles</t>
  </si>
  <si>
    <t xml:space="preserve">Shivam (fabric) </t>
  </si>
  <si>
    <t>For kitty and stones</t>
  </si>
  <si>
    <t>Nikita ji</t>
  </si>
  <si>
    <t>Dimple khair ji</t>
  </si>
  <si>
    <t>One set and returned a bangle</t>
  </si>
  <si>
    <t>Vidhi ji</t>
  </si>
  <si>
    <t>Pendent</t>
  </si>
  <si>
    <t>Shivam (fabric)</t>
  </si>
  <si>
    <t>Silver kadha</t>
  </si>
  <si>
    <t>Pragati ji</t>
  </si>
  <si>
    <t>Wanted to have an urgent order we needed atleast 7 days</t>
  </si>
  <si>
    <t>Anju kapoor (canada)</t>
  </si>
  <si>
    <t>+5879838221</t>
  </si>
  <si>
    <t xml:space="preserve">2 gold earrings </t>
  </si>
  <si>
    <t>Jayanti parida ji</t>
  </si>
  <si>
    <t xml:space="preserve">Gold antique necklaces </t>
  </si>
  <si>
    <t>Harsh kharbanda ji</t>
  </si>
  <si>
    <t>Mmtc 1 gm gold coin</t>
  </si>
  <si>
    <t>Found the price a lot</t>
  </si>
  <si>
    <t>Sudha ji</t>
  </si>
  <si>
    <t>+61432558847</t>
  </si>
  <si>
    <t>Mehtab ji</t>
  </si>
  <si>
    <t>Shweta pandey ji</t>
  </si>
  <si>
    <t>Will make their mind first</t>
  </si>
  <si>
    <t>Mini sachdeva mam</t>
  </si>
  <si>
    <t>Antique chic patti</t>
  </si>
  <si>
    <t>Tanu gupta ji</t>
  </si>
  <si>
    <t>Shubham singh ji</t>
  </si>
  <si>
    <t xml:space="preserve">Maangteeka mangalsutra </t>
  </si>
  <si>
    <t>Kiran yadav ji</t>
  </si>
  <si>
    <t>Gold chain (male)</t>
  </si>
  <si>
    <t>Nikhil kumar ji</t>
  </si>
  <si>
    <t>Gold jhumki</t>
  </si>
  <si>
    <t>They're looking for less weight due to budget</t>
  </si>
  <si>
    <t>Asim ji (jammu)</t>
  </si>
  <si>
    <t>Solitaire ring</t>
  </si>
  <si>
    <t>Amolak ji (U.s)</t>
  </si>
  <si>
    <t>Sandeep gupta ji</t>
  </si>
  <si>
    <t>Diamond ring &amp; silver items</t>
  </si>
  <si>
    <t>Komal kapoor</t>
  </si>
  <si>
    <t>Nath</t>
  </si>
  <si>
    <t>Santosh kumar ji</t>
  </si>
  <si>
    <t>Gold coin mmtc</t>
  </si>
  <si>
    <t>Kuki Sandhu ji</t>
  </si>
  <si>
    <t>Silver 1gm 3 coins 1 gold coin 50 mg</t>
  </si>
  <si>
    <t>Simi ji</t>
  </si>
  <si>
    <t>Sadhan ji</t>
  </si>
  <si>
    <t xml:space="preserve">Italian bracelet </t>
  </si>
  <si>
    <t>Gave advance will come back again</t>
  </si>
  <si>
    <t>Aakash garg ji</t>
  </si>
  <si>
    <t xml:space="preserve">Sanyam </t>
  </si>
  <si>
    <t xml:space="preserve">Here for repair </t>
  </si>
  <si>
    <t>Idols</t>
  </si>
  <si>
    <t xml:space="preserve">Kavita </t>
  </si>
  <si>
    <t>Took stuff on approval they gave back later on</t>
  </si>
  <si>
    <t xml:space="preserve">Mariyam </t>
  </si>
  <si>
    <t xml:space="preserve">Charanjeet </t>
  </si>
  <si>
    <t xml:space="preserve">Ring </t>
  </si>
  <si>
    <t xml:space="preserve">Rajvir </t>
  </si>
  <si>
    <t>Pallavi mahajan</t>
  </si>
  <si>
    <t xml:space="preserve">Diamond pieces </t>
  </si>
  <si>
    <t xml:space="preserve">Will come back after the stock update </t>
  </si>
  <si>
    <t>Dev</t>
  </si>
  <si>
    <t>Gold plated chain</t>
  </si>
  <si>
    <t>Nayadu</t>
  </si>
  <si>
    <t>Will visit again here to see the designs first</t>
  </si>
  <si>
    <t xml:space="preserve">Nayadu </t>
  </si>
  <si>
    <t>Poonam ji</t>
  </si>
  <si>
    <t>Aydan (ajarbaijan)</t>
  </si>
  <si>
    <t>±994502057700</t>
  </si>
  <si>
    <t>Sanjeev Jalan ji</t>
  </si>
  <si>
    <t>Deepti ji</t>
  </si>
  <si>
    <t>Kitty</t>
  </si>
  <si>
    <t xml:space="preserve">Shubha </t>
  </si>
  <si>
    <t>For kitty</t>
  </si>
  <si>
    <t>Tarun</t>
  </si>
  <si>
    <t>Gold mmtc coin</t>
  </si>
  <si>
    <t>Beena ji</t>
  </si>
  <si>
    <t>Ramkishore</t>
  </si>
  <si>
    <t>Urgently needed a specific design we didn't had</t>
  </si>
  <si>
    <t>Swati ji</t>
  </si>
  <si>
    <t>Matarmala</t>
  </si>
  <si>
    <t>Ankita Rana</t>
  </si>
  <si>
    <t>Baali (2)</t>
  </si>
  <si>
    <t>Sanjeev jalan ji</t>
  </si>
  <si>
    <t xml:space="preserve">For billing </t>
  </si>
  <si>
    <t>Brahmdev</t>
  </si>
  <si>
    <t>Mmtc silver coin</t>
  </si>
  <si>
    <t>Shahdab</t>
  </si>
  <si>
    <t>Their budget was less for the design they wanted</t>
  </si>
  <si>
    <t>Mrs. Ritu gupta</t>
  </si>
  <si>
    <t>Jamyung</t>
  </si>
  <si>
    <t>Bichiya</t>
  </si>
  <si>
    <t>Jahaaara</t>
  </si>
  <si>
    <t>Here for designs only</t>
  </si>
  <si>
    <t>Aditi ji</t>
  </si>
  <si>
    <t>Name</t>
  </si>
  <si>
    <t>Mobile</t>
  </si>
  <si>
    <t>Address</t>
  </si>
  <si>
    <t>Locality</t>
  </si>
  <si>
    <t>Your Birthday</t>
  </si>
  <si>
    <t>Your Anniversary</t>
  </si>
  <si>
    <t>Mail Id</t>
  </si>
  <si>
    <t>Reference Of</t>
  </si>
  <si>
    <t>Person Name</t>
  </si>
  <si>
    <t>saurav</t>
  </si>
  <si>
    <t>2229, Sunsea, Hardhyan Singh Road, Karol Bagh</t>
  </si>
  <si>
    <t>Option 1</t>
  </si>
  <si>
    <t>Khushi</t>
  </si>
  <si>
    <t>Mzinejdhedbhxkk</t>
  </si>
  <si>
    <t>East</t>
  </si>
  <si>
    <t>Shah alam ji</t>
  </si>
  <si>
    <t xml:space="preserve">F-610A Sha complexes near bank of baroda </t>
  </si>
  <si>
    <t>North</t>
  </si>
  <si>
    <t>Dr Shaista Khan</t>
  </si>
  <si>
    <t>T44/1, kalu sarai, hauz khas, new delhi 110016</t>
  </si>
  <si>
    <t>South</t>
  </si>
  <si>
    <t>Shaistakhan343@yahoo.in</t>
  </si>
  <si>
    <t>Rita chaudhary</t>
  </si>
  <si>
    <t>G 41 spaze privy sector72gurgaon</t>
  </si>
  <si>
    <t>Gurgaon</t>
  </si>
  <si>
    <t>ritachaudhry19@gmail.com</t>
  </si>
  <si>
    <t xml:space="preserve">Rajbala </t>
  </si>
  <si>
    <t>162, munirka, new delhi 110016</t>
  </si>
  <si>
    <t>Shaista khan</t>
  </si>
  <si>
    <t>Krishna rathi</t>
  </si>
  <si>
    <t>Munirka 222</t>
  </si>
  <si>
    <t>Rama gupta</t>
  </si>
  <si>
    <t>Sunder vihar</t>
  </si>
  <si>
    <t>Shilpa gupta</t>
  </si>
  <si>
    <t>Rohini east</t>
  </si>
  <si>
    <t>Lipi</t>
  </si>
  <si>
    <t xml:space="preserve">Niharika </t>
  </si>
  <si>
    <t>Jammu</t>
  </si>
  <si>
    <t>Outstation</t>
  </si>
  <si>
    <t xml:space="preserve">Seema ma'am </t>
  </si>
  <si>
    <t>Harsha</t>
  </si>
  <si>
    <t xml:space="preserve">Chetan patel </t>
  </si>
  <si>
    <t>Delhi</t>
  </si>
  <si>
    <t>Surendra gupta</t>
  </si>
  <si>
    <t xml:space="preserve">C 181 vivek vihar delhi 110095 </t>
  </si>
  <si>
    <t>gupta2019surendra@gmail.com</t>
  </si>
  <si>
    <t>Sanjeev garg</t>
  </si>
  <si>
    <t>Richa chaudhry</t>
  </si>
  <si>
    <t>G-1, 42 spaze privi sector-72 gurgao</t>
  </si>
  <si>
    <t>Arvind kumar gupta</t>
  </si>
  <si>
    <t>B-245 ramprastha colony gaziabad</t>
  </si>
  <si>
    <t>Sandhya gupta</t>
  </si>
  <si>
    <t>C-181 vivek vihar</t>
  </si>
  <si>
    <t>Rashi jain</t>
  </si>
  <si>
    <t>New delhi</t>
  </si>
  <si>
    <t>Nimishagupta</t>
  </si>
  <si>
    <t>G320 preet vihar</t>
  </si>
  <si>
    <t>priya</t>
  </si>
  <si>
    <t>Sudesh jain</t>
  </si>
  <si>
    <t>A-114, upperground floor, saraswati vihar, delhi 110034</t>
  </si>
  <si>
    <t>bhavana vadudeva</t>
  </si>
  <si>
    <t>7c pocket 12 vaishali apartments kalkaji extdion new delhi19</t>
  </si>
  <si>
    <t>saurav garg</t>
  </si>
  <si>
    <t>Priya pc</t>
  </si>
  <si>
    <t xml:space="preserve">Soniya gupta </t>
  </si>
  <si>
    <t>D for Delhi 133 sorajval bihar</t>
  </si>
  <si>
    <t>prial</t>
  </si>
  <si>
    <t>149 sector 14 faridabad</t>
  </si>
  <si>
    <t>upasna bhandari</t>
  </si>
  <si>
    <t>BA-36 west shalimar bagh new delhi-88</t>
  </si>
  <si>
    <t>Yatin@jaincogroup.com</t>
  </si>
  <si>
    <t>Tuti garg</t>
  </si>
  <si>
    <t>Ritu jain</t>
  </si>
  <si>
    <t>67/3 zamrudpur g. K part 1</t>
  </si>
  <si>
    <t>priya pc</t>
  </si>
  <si>
    <t>pankaj bansal</t>
  </si>
  <si>
    <t>b49 east jyoti nagar</t>
  </si>
  <si>
    <t>sanjeev garg</t>
  </si>
  <si>
    <t>Rohini</t>
  </si>
  <si>
    <t>Jyoti nagar</t>
  </si>
  <si>
    <t>Jl ahuja</t>
  </si>
  <si>
    <t>L 74 ground floor kirti nagar</t>
  </si>
  <si>
    <t>Shashi ahuja</t>
  </si>
  <si>
    <t>L 74 kirti nagar</t>
  </si>
  <si>
    <t>Jla80shashi @hotmail.com</t>
  </si>
  <si>
    <t>57 a ua jawahar nagar 3 rd floor</t>
  </si>
  <si>
    <t>Jawahar nagar</t>
  </si>
  <si>
    <t>Aastha</t>
  </si>
  <si>
    <t>Dlf moti nagar</t>
  </si>
  <si>
    <t>5925/4gali no. 1 devnagar karol bagh</t>
  </si>
  <si>
    <t>Central</t>
  </si>
  <si>
    <t>T 47 ratan nagar karol bagh</t>
  </si>
  <si>
    <t>Atoshi singh</t>
  </si>
  <si>
    <t>Karol bagh</t>
  </si>
  <si>
    <t>Dev nagar karolbagh</t>
  </si>
  <si>
    <t>Hc278368@gmailcom</t>
  </si>
  <si>
    <t>vanshika</t>
  </si>
  <si>
    <t>b 2101 painiyar park  secter 61 gudgao</t>
  </si>
  <si>
    <t xml:space="preserve">2695 mukherjee nagar </t>
  </si>
  <si>
    <t>Ishaan</t>
  </si>
  <si>
    <t>Mukherjee nagar</t>
  </si>
  <si>
    <t>Mwaka</t>
  </si>
  <si>
    <t>J 197 gamma 2 greater noida</t>
  </si>
  <si>
    <t>Mnynamukonda@gmail.com</t>
  </si>
  <si>
    <t>Seema mehta</t>
  </si>
  <si>
    <t>7 a!/70 wa channa market karol bagh</t>
  </si>
  <si>
    <t>Sec-44 noida</t>
  </si>
  <si>
    <t>Jyoti kohli</t>
  </si>
  <si>
    <t>Sec -45 noida</t>
  </si>
  <si>
    <t>Mrs makkar</t>
  </si>
  <si>
    <t>Richa</t>
  </si>
  <si>
    <t>51/4 db gupta road karol bagh</t>
  </si>
  <si>
    <t>Rita. Alagh@yahoo.com</t>
  </si>
  <si>
    <t xml:space="preserve">Charu </t>
  </si>
  <si>
    <t>210 1 floor vaishali pitampura</t>
  </si>
  <si>
    <t>Manish khandelwal</t>
  </si>
  <si>
    <t>59/14 second floor new rohtak cinema</t>
  </si>
  <si>
    <t xml:space="preserve">Sabina </t>
  </si>
  <si>
    <t>135 sunder nagar</t>
  </si>
  <si>
    <t>Bhavna chopra</t>
  </si>
  <si>
    <t>B-38, Parijat Apartment, west enclave</t>
  </si>
  <si>
    <t>Chopra. Bhavna87@gmail.com</t>
  </si>
  <si>
    <t>Nikhil</t>
  </si>
  <si>
    <t>Dr. Bharat bhushan chauhan</t>
  </si>
  <si>
    <t>12a/2101 lotud balword noida</t>
  </si>
  <si>
    <t>Manju rani</t>
  </si>
  <si>
    <t>R Block R-78+A Dilshad Garden</t>
  </si>
  <si>
    <t>Jai bhagwan goel</t>
  </si>
  <si>
    <t>216 joshi road karol bagh</t>
  </si>
  <si>
    <t>Shagungoel77@gmail.com</t>
  </si>
  <si>
    <t>Nidima goel</t>
  </si>
  <si>
    <t>Bhavika</t>
  </si>
  <si>
    <t>3241 school lane paharganj</t>
  </si>
  <si>
    <t>Bhavikagola.110@gmail.com</t>
  </si>
  <si>
    <t xml:space="preserve">Manish </t>
  </si>
  <si>
    <t>Neb saray near star gym</t>
  </si>
  <si>
    <t>Manishchamling.m</t>
  </si>
  <si>
    <t>C-186 west patel nagar, first floor 110008</t>
  </si>
  <si>
    <t>West</t>
  </si>
  <si>
    <t>Mannnisha08@gmail.com</t>
  </si>
  <si>
    <t>Priyanka bhatia</t>
  </si>
  <si>
    <t>Villⁿ9⁹, tower 21, lA Tropicana, khyber Pass, civil ljnes Delhi- 110054</t>
  </si>
  <si>
    <t>Mrs Seema Garg.   Mr Sanjeev Garg</t>
  </si>
  <si>
    <t>Dr Sadia lahid</t>
  </si>
  <si>
    <t>Shaheen bagh okla</t>
  </si>
  <si>
    <t>Khaliddcu@g mail .com</t>
  </si>
  <si>
    <t>Mr Sanjeev ji</t>
  </si>
  <si>
    <t>Ratna Gupta</t>
  </si>
  <si>
    <t>B-1,  801,  Ambience lagoon,  DlF phase-3, Gurgoan,  Haryana,  112002</t>
  </si>
  <si>
    <t>Vimmi g 74 @g mail .com</t>
  </si>
  <si>
    <t>Anamta Rehman</t>
  </si>
  <si>
    <t>Leela hotel</t>
  </si>
  <si>
    <t>AnamtaRehman@1cloud.com</t>
  </si>
  <si>
    <t>Varun verma</t>
  </si>
  <si>
    <t>1037,  40 foota road ,  Jain nagar near car pointt</t>
  </si>
  <si>
    <t>awesomevarun99@ gmail.com</t>
  </si>
  <si>
    <t>Pratham Arora</t>
  </si>
  <si>
    <t>9810752706</t>
  </si>
  <si>
    <t>273,  G.J. - second,  Delhi-110009</t>
  </si>
  <si>
    <t>a pratham</t>
  </si>
  <si>
    <t>Sonam Arora</t>
  </si>
  <si>
    <t>Pummy Arora</t>
  </si>
  <si>
    <t>14A/12,  WEA,  Pusa road ,  Karol Bagh New Delhi - 110005</t>
  </si>
  <si>
    <t>Known since years</t>
  </si>
  <si>
    <t>Navya Sharma</t>
  </si>
  <si>
    <t>289/10,  Joshi Road,  Karol Bagh, New Delhi-110005</t>
  </si>
  <si>
    <t>T-44/1,   Kalu Sarai ,  Hauz Khas NewDelhi- 110016</t>
  </si>
  <si>
    <t>Shaista Khan343@Yahoo.in</t>
  </si>
  <si>
    <t>Rashi Sikka</t>
  </si>
  <si>
    <t>B-5/11 Safdarjung Enclave</t>
  </si>
  <si>
    <t>Sikkarashi@yahoo.co.i n</t>
  </si>
  <si>
    <t>Mr Sanjeev</t>
  </si>
  <si>
    <t>Dr Bharat bhusan chauhan</t>
  </si>
  <si>
    <t>12A/2101 lotus Bailward Noida</t>
  </si>
  <si>
    <t>Noida</t>
  </si>
  <si>
    <t>drbharat bhusan11@g mail .com</t>
  </si>
  <si>
    <t xml:space="preserve">Rita Chaudhary </t>
  </si>
  <si>
    <t>G- 142,  Spaze Privy,  Sonna road, sector-72, Gurugram-122101</t>
  </si>
  <si>
    <t xml:space="preserve">Jai Bhagwan Goel </t>
  </si>
  <si>
    <t>216 Joshi road , Karol Bagh</t>
  </si>
  <si>
    <t>Shagun goel 77@g mail.com</t>
  </si>
  <si>
    <t>Mamta Varma</t>
  </si>
  <si>
    <t>Plot no 58, Mahadev nagar</t>
  </si>
  <si>
    <t>Mamta unique101@ gmail.com</t>
  </si>
  <si>
    <t>Biakchhan Thuami</t>
  </si>
  <si>
    <t>H no NC- IV/4/2. New Capital Complex Aizawl-796001</t>
  </si>
  <si>
    <t>Raman Sharma</t>
  </si>
  <si>
    <t>149, sector-14, Faridabad Haryana</t>
  </si>
  <si>
    <t>Nisha   kumari</t>
  </si>
  <si>
    <t>C-186 ,  west Patel nagar, first floor- 110008</t>
  </si>
  <si>
    <t>Mannisha08@gmail.com</t>
  </si>
  <si>
    <t xml:space="preserve">Pooja gupta </t>
  </si>
  <si>
    <t>A-306,  Sector 31, noida-31</t>
  </si>
  <si>
    <t>Gupta.pooja 44@ gmail.com</t>
  </si>
  <si>
    <t>ED/88</t>
  </si>
  <si>
    <t>Friend</t>
  </si>
  <si>
    <t>BIAKCHHAN.  THUAMI</t>
  </si>
  <si>
    <t>H.no NC - I V/4/ 2. New capital complex Aizawl-  796001, Mizoram</t>
  </si>
  <si>
    <t>POOJA</t>
  </si>
  <si>
    <t>25/9,  Ground floor, East Patel Nagar</t>
  </si>
  <si>
    <t>Pappu kumar</t>
  </si>
  <si>
    <t>Thancy nagar Anand Parvat Gali no- 9</t>
  </si>
  <si>
    <t>Atushi Singh</t>
  </si>
  <si>
    <t>T-47,  Plotno 19, Ratan Nagar, New Rohtak Road , Karol Bagh</t>
  </si>
  <si>
    <t>Dr  Arshad</t>
  </si>
  <si>
    <t>B 161/204,  Gautam Nagar, New Delhi-110049</t>
  </si>
  <si>
    <t xml:space="preserve">Ayushi Agarwal </t>
  </si>
  <si>
    <t>76,  Sangam apartments, Paschim vihar, Delhi- 110087</t>
  </si>
  <si>
    <t>Walking</t>
  </si>
  <si>
    <t xml:space="preserve">Neetu Arora </t>
  </si>
  <si>
    <t>319, Dr Mukherjee Nagar, Delhi-110009</t>
  </si>
  <si>
    <t>Self</t>
  </si>
  <si>
    <t xml:space="preserve">Noor Bhatia </t>
  </si>
  <si>
    <t>Rajouri Garden</t>
  </si>
  <si>
    <t>Mehar Chopra</t>
  </si>
  <si>
    <t>A-36. Brij vihar appartment Pitampura. Delhi-11003410034100</t>
  </si>
  <si>
    <t>POOJA GUPTA</t>
  </si>
  <si>
    <t>A-306, sector 31 noida-201301</t>
  </si>
  <si>
    <t>gupta.pooja44@gmail.com</t>
  </si>
  <si>
    <t>Preeti Kothari</t>
  </si>
  <si>
    <t>G-27,  sector 27, Noida</t>
  </si>
  <si>
    <t>preetikothari1510@gmail.com</t>
  </si>
  <si>
    <t xml:space="preserve">Bharti Chaudhary </t>
  </si>
  <si>
    <t>H no - 186,  Gali no- 9, Block-B, Bhajanpura⁹</t>
  </si>
  <si>
    <t>H no 273, G.J- I I, Delhi-110009</t>
  </si>
  <si>
    <t>Suman Arora</t>
  </si>
  <si>
    <t>Gurinder singh</t>
  </si>
  <si>
    <t>AC 9. Ganga Ram vatika, near Tilak Nagar, New Delhi 110018</t>
  </si>
  <si>
    <t>gilardmanw@yahoo.co.in</t>
  </si>
  <si>
    <t>Mom Ranbir kaur</t>
  </si>
  <si>
    <t xml:space="preserve">Neha Bansal </t>
  </si>
  <si>
    <t>H no 13,  sector 22-A, mandi gobindgarh</t>
  </si>
  <si>
    <t>Bharti Khanna</t>
  </si>
  <si>
    <t>They  are known person</t>
  </si>
  <si>
    <t>Nisha</t>
  </si>
  <si>
    <t>E- 65,  Moti Bagh-1, New Delhi-110021</t>
  </si>
  <si>
    <t>Sati_nisha@yahoo.com</t>
  </si>
  <si>
    <t>Vijay kumar Bharat</t>
  </si>
  <si>
    <t>216/D 6BN/RPSFP Dayabashi, Delhi -110035</t>
  </si>
  <si>
    <t>Vijaykumar15041973@gmail.com</t>
  </si>
  <si>
    <t>Amit aggarwal</t>
  </si>
  <si>
    <t>1304 Pragti Towers ,  26 Rajendra Place New Delhi</t>
  </si>
  <si>
    <t>Amit Aggarwal21@gmail.com</t>
  </si>
  <si>
    <t>Rajkumar</t>
  </si>
  <si>
    <t>109/4, Railway colony, Thomson Road, New Delhi-110002</t>
  </si>
  <si>
    <t>Shailender kumar shrivastav</t>
  </si>
  <si>
    <t>House no-80c, vikas nagar, Uttam nagar</t>
  </si>
  <si>
    <t>Loveaajkal9599@gmail.com</t>
  </si>
  <si>
    <t>Akram</t>
  </si>
  <si>
    <t>Old mustafabad, gali no 1, near Dilshad Mashid</t>
  </si>
  <si>
    <t>FARUK</t>
  </si>
  <si>
    <t>Bangladesh</t>
  </si>
  <si>
    <t>B-1/1C, Ashok vihar,Phase-3</t>
  </si>
  <si>
    <t>Anita Mehra</t>
  </si>
  <si>
    <t>I- block,  Shakur Pur. DELHI</t>
  </si>
  <si>
    <t>Jimigil</t>
  </si>
  <si>
    <t>Not mention</t>
  </si>
  <si>
    <t>Old Mustafabad, Galino-1, near by Dilshad Mashid</t>
  </si>
  <si>
    <t>Uma Kalra</t>
  </si>
  <si>
    <t>House no- 205, sector-3, R.K. Puram, New Delhi-110022</t>
  </si>
  <si>
    <t xml:space="preserve">Saroj </t>
  </si>
  <si>
    <t>Dwarka Akshardham sector-19, pocket-3, flat no -289</t>
  </si>
  <si>
    <t>Galino-10, paharganj, Multani danda</t>
  </si>
  <si>
    <t xml:space="preserve">Surbhi Jain </t>
  </si>
  <si>
    <t>C-1/31,  Prashant Vihar, Delhi-110085</t>
  </si>
  <si>
    <t>Upasana  Khanna</t>
  </si>
  <si>
    <t>Seema mam knows</t>
  </si>
  <si>
    <t>Aktari</t>
  </si>
  <si>
    <t>Gali no- 1,  house no-q7327, Paharganj,  near Tourist hotel</t>
  </si>
  <si>
    <t>Anand Kumar</t>
  </si>
  <si>
    <t>28/69,  Kasturba. Nagar. Shahdara</t>
  </si>
  <si>
    <t>Kamal Deep</t>
  </si>
  <si>
    <t>154/GF,  sector-31,Faridabad</t>
  </si>
  <si>
    <t>Simran Qureshi</t>
  </si>
  <si>
    <t>A-21, street no-6, Bihari  colony, shahdara,Delhi-32</t>
  </si>
  <si>
    <t>Deevanshu Gujral</t>
  </si>
  <si>
    <t>RZB-46,  Indira Park, Uttam Nagar, New Delhi-52</t>
  </si>
  <si>
    <t>Daman Gandhi</t>
  </si>
  <si>
    <t>Jai Kishan</t>
  </si>
  <si>
    <t>S- 237/92, Nehru Nagar,Adivashi camp</t>
  </si>
  <si>
    <t>Prachi</t>
  </si>
  <si>
    <t>Braid place, P-61/20, Delhi kent</t>
  </si>
  <si>
    <t>Sidharth Ujas</t>
  </si>
  <si>
    <t>G' 1/3, 23 Aeres Delhi Contonnat</t>
  </si>
  <si>
    <t>Anjneya Garg</t>
  </si>
  <si>
    <t>62/12,  Manekshaw Marg, Drlhi cantt</t>
  </si>
  <si>
    <t>Snjneya Garg</t>
  </si>
  <si>
    <t>62/12 Manekshaw Marg</t>
  </si>
  <si>
    <t>Rahul Deean</t>
  </si>
  <si>
    <t>G-222 Preet Vihar</t>
  </si>
  <si>
    <t>Pooonam Dhingra</t>
  </si>
  <si>
    <t>AN-90 Shalimar Bagh, NewDelhi</t>
  </si>
  <si>
    <t>dingrapoonam10@gmail.com</t>
  </si>
  <si>
    <t>Mohd Wasim</t>
  </si>
  <si>
    <t>K-4 ,  Kila Kadam Sarif Nahikarim, Pahar Ganj,Delhi 110055</t>
  </si>
  <si>
    <t>Smt. Sudesh Jain</t>
  </si>
  <si>
    <t>A-114,  U.G.floor, Saraswati vihar, PitampuraDelhi 110034 near Deepalj chowk</t>
  </si>
  <si>
    <t>Harminder Kaur</t>
  </si>
  <si>
    <t>Road no - 43,  house no - 27,west Punjabi Bagh</t>
  </si>
  <si>
    <t>Sister</t>
  </si>
  <si>
    <t>Vikas Puri</t>
  </si>
  <si>
    <t>10 house no, Manak Pura, Karol Bagh, New Delhi 5</t>
  </si>
  <si>
    <t>VikasRai 733@gmail.com</t>
  </si>
  <si>
    <t>Kamal khera</t>
  </si>
  <si>
    <t>B-1/597B Janakpuri</t>
  </si>
  <si>
    <t>Sudhir Kumar</t>
  </si>
  <si>
    <t>A- 14,  East of Kailash,New Delhi</t>
  </si>
  <si>
    <t>House no 866, Ashok vihar</t>
  </si>
  <si>
    <t xml:space="preserve">Rajat Tiwari </t>
  </si>
  <si>
    <t>House no 703, Gomti,  block B,  New Delhi</t>
  </si>
  <si>
    <t>Nitish Kakkar</t>
  </si>
  <si>
    <t>Jhandewalan</t>
  </si>
  <si>
    <t>Aamna khatoon</t>
  </si>
  <si>
    <t>6631/32Ahmed complex, Baramnd</t>
  </si>
  <si>
    <t>Shilpa Suraj</t>
  </si>
  <si>
    <t>B-81, Surya Nagar, gaziabad</t>
  </si>
  <si>
    <t>6/28/0000</t>
  </si>
  <si>
    <t>2/8/0000</t>
  </si>
  <si>
    <t>A.G. Pal</t>
  </si>
  <si>
    <t>House no -3/20, MohanGarsen, Uttam nagar</t>
  </si>
  <si>
    <t>5/5/0000</t>
  </si>
  <si>
    <t>Neelam Rathi</t>
  </si>
  <si>
    <t xml:space="preserve">9395/2, street no -9, MultaniDhandha, Paharganjnj, </t>
  </si>
  <si>
    <t>ShadmanAzad</t>
  </si>
  <si>
    <t>3/9, Lalmatia blockC Mohammadpur. Dhaka,Bangladesh</t>
  </si>
  <si>
    <t>Somchita Mishra</t>
  </si>
  <si>
    <t>630  C block, Shyam Nagar Kampus</t>
  </si>
  <si>
    <t>Kailash Chand</t>
  </si>
  <si>
    <t>Lilli ,  Bhunna Taga, Port, RabupuraDistrict, G.B.Nagar</t>
  </si>
  <si>
    <t>Ksharma712@gmail.com</t>
  </si>
  <si>
    <t>Ravi Shankar</t>
  </si>
  <si>
    <t>Jainvihar Najavgarh. HOUSE NO B-83. GALI NO-4, PHASE-2</t>
  </si>
  <si>
    <t>Harvinder Singh</t>
  </si>
  <si>
    <t>C-112,B.K.Dutt Colony, lodhi Road</t>
  </si>
  <si>
    <t>Ashutosh Sharma</t>
  </si>
  <si>
    <t>Faridabad</t>
  </si>
  <si>
    <t>Ashutosh.palaria10@gmail.com</t>
  </si>
  <si>
    <t>RinkuGupta</t>
  </si>
  <si>
    <t>Karol Bagh, New Delhi-110005</t>
  </si>
  <si>
    <t>Geeta Kaushik</t>
  </si>
  <si>
    <t>H no -61 , Police colony, Ashok vihar. New Delhi-11005×</t>
  </si>
  <si>
    <t>Garima Sehgal</t>
  </si>
  <si>
    <t>26,  Park Area, Karol Bagh New Delhi-110005</t>
  </si>
  <si>
    <t>Stylechemicals@yahoo.co.in</t>
  </si>
  <si>
    <t>H no- 9395/2, street no -Multani Dhandha, Pahar Ganj, New Delhi-110055</t>
  </si>
  <si>
    <t>neelmrathi29@gmail.com</t>
  </si>
  <si>
    <t>Poonam Yadav</t>
  </si>
  <si>
    <t>12/14/0000</t>
  </si>
  <si>
    <t>12/8/0000</t>
  </si>
  <si>
    <t xml:space="preserve">Sanjay Rajpal </t>
  </si>
  <si>
    <t>RA-104,  Inder Puri, New Delhi</t>
  </si>
  <si>
    <t>Akshat Jain</t>
  </si>
  <si>
    <t>Karol Bagh</t>
  </si>
  <si>
    <t>akshat31@gmail.com</t>
  </si>
  <si>
    <t>Asnsh Khator</t>
  </si>
  <si>
    <t>514/16 , Geeta colony</t>
  </si>
  <si>
    <t>AsnshKhator@gmail.com</t>
  </si>
  <si>
    <t>724/3 rd floor, street no - 21,Joshi Road, Karol Bagh, New Delhi -110005</t>
  </si>
  <si>
    <t xml:space="preserve">A.G.Pal </t>
  </si>
  <si>
    <t>Mohan Garden, Uttam Nagar, House no - 3/20</t>
  </si>
  <si>
    <t>Aamna Khatoon</t>
  </si>
  <si>
    <t>6631/33, Ahmad Complex. Bara mndeyPur</t>
  </si>
  <si>
    <t>Mdashraf.ma726qgmail.com</t>
  </si>
  <si>
    <t>Anuradha Gupta</t>
  </si>
  <si>
    <t>H no,-  4304  roshanara Road New Delhi-6</t>
  </si>
  <si>
    <t>Akhilesh Kumar Singh</t>
  </si>
  <si>
    <t>L-5, RAILWAYSTATION NEW DELHI. SARAY ROHILLA</t>
  </si>
  <si>
    <t>Umesh Aggarwal</t>
  </si>
  <si>
    <t>H no-115, pkt-        ,Rohini</t>
  </si>
  <si>
    <t>194-115,  pkt 1A, Rohini</t>
  </si>
  <si>
    <t>Mohd. Rahees</t>
  </si>
  <si>
    <t>Sanjay Kumar</t>
  </si>
  <si>
    <t>H no - 19,  Resding lane, New Delhi-110001</t>
  </si>
  <si>
    <t>Shikhar Goel</t>
  </si>
  <si>
    <t>H. No- 214, Durga Chamber. Dc Gupta Road, Karol bagh, New Delhi-110005</t>
  </si>
  <si>
    <t>Nitika Sharma</t>
  </si>
  <si>
    <t>C- 42,  Panclau  Nagar, Papar Ganj. NEW DELHI-92</t>
  </si>
  <si>
    <t>Ravi Bhardwaj</t>
  </si>
  <si>
    <t>KC - 28C, Ashok Vihar-INew Delhi-52</t>
  </si>
  <si>
    <t>Abhishek Raj</t>
  </si>
  <si>
    <t>Near Bangla Sahib Gurudwara, New Delhi</t>
  </si>
  <si>
    <t>K-4, Qila Kadam Shareef Karim Pahar Ganj</t>
  </si>
  <si>
    <t>109/4 ,  ThomsonRoad Railway colony,  New Delhi 110002</t>
  </si>
  <si>
    <t>Niaha Chauhan</t>
  </si>
  <si>
    <t>H no 91,  Tigipur Delhi-36</t>
  </si>
  <si>
    <t>12/5/0000</t>
  </si>
  <si>
    <t>11/27/0000</t>
  </si>
  <si>
    <t>PRIYAL SHARMA</t>
  </si>
  <si>
    <t>H no -  149/ 14,  FBD, Hariyana</t>
  </si>
  <si>
    <t>Priyal. SHARMA2@g mail.com</t>
  </si>
  <si>
    <t>Sandhya Huhingee</t>
  </si>
  <si>
    <t>Grepipe Road Mavatim</t>
  </si>
  <si>
    <t>Sandhyahuhungee@gmail.com</t>
  </si>
  <si>
    <t>TanviGupta</t>
  </si>
  <si>
    <t>Niimish Gupta</t>
  </si>
  <si>
    <t xml:space="preserve">Surendra Gupta </t>
  </si>
  <si>
    <t>C-181, Vivek Vihar Delhi-110095</t>
  </si>
  <si>
    <t>Rita Choudhary</t>
  </si>
  <si>
    <t>Dr. Shaita Khan</t>
  </si>
  <si>
    <t>T-4911,Kalu Sarai, Hauz KhasNew Delhi</t>
  </si>
  <si>
    <t xml:space="preserve">Deepak Jain </t>
  </si>
  <si>
    <t xml:space="preserve">Ritu. Jain </t>
  </si>
  <si>
    <t>67/3,  Zamudpur G.K.Part I</t>
  </si>
  <si>
    <t>adiritu@2001@gmail.com</t>
  </si>
  <si>
    <t>Arvind kumar Gupta</t>
  </si>
  <si>
    <t>akg1delhi@yahoo.co.in</t>
  </si>
  <si>
    <t>Sanyam Jain</t>
  </si>
  <si>
    <t>SU-190, Pitampura, Delhi-110034</t>
  </si>
  <si>
    <t>Saumya Makkar</t>
  </si>
  <si>
    <t>B-70,  New Rajinder Nagar</t>
  </si>
  <si>
    <t>Gandharv Ladu</t>
  </si>
  <si>
    <t>H no E-2,  Gali no -2, Shastri Nagar</t>
  </si>
  <si>
    <t>Bharat Mehta</t>
  </si>
  <si>
    <t>Q-106, Vikas Vihar Uttam Nagar</t>
  </si>
  <si>
    <t>Seema Khanna</t>
  </si>
  <si>
    <t>H no - 75,  Bank Enclave</t>
  </si>
  <si>
    <t>Sagar Jai</t>
  </si>
  <si>
    <t>2C- 32, New Rohtak Road</t>
  </si>
  <si>
    <t>Md Shahid</t>
  </si>
  <si>
    <t>C/o Md. Riyaz,Plot no-227, hno- 16/16/2.  16/17/2. ,  Qutab Vihar Phase -1, Block -E,South WestDelhi-110071</t>
  </si>
  <si>
    <t>4/30,  Ramesh Nagar, New Delhi_15</t>
  </si>
  <si>
    <t>Neha Aggarwal</t>
  </si>
  <si>
    <t>Sanjay Pandita</t>
  </si>
  <si>
    <t>N-57,  lane no -16. Jain Road, Bhagwati Garden Extn, Uttam Nagar, New Delhi</t>
  </si>
  <si>
    <t>Pandita.ootdelhi@gmail.com</t>
  </si>
  <si>
    <t>Anita  Kapoor</t>
  </si>
  <si>
    <t>H no-  152.  Ist floor, Joshi Road, Karol Bagh, New Delhi -5</t>
  </si>
  <si>
    <t>Upender Maru Tripathi</t>
  </si>
  <si>
    <t>House no -  561 ,  4th floor, pkt-1, PaschimpurNew Delhi-110063a, New Delhi-110063</t>
  </si>
  <si>
    <t>Utripathi320@g mail.com</t>
  </si>
  <si>
    <t xml:space="preserve">Karuna Bhatia </t>
  </si>
  <si>
    <t>A-125,  l st floor, Defence colony, New Delhi-110024</t>
  </si>
  <si>
    <t>5/24/0000</t>
  </si>
  <si>
    <t>Anjana Qamra</t>
  </si>
  <si>
    <t>BQ-76,Shalimar Bagh(west), Delhi-110088</t>
  </si>
  <si>
    <t>2/23/0000</t>
  </si>
  <si>
    <t>nkq9@yahoo.com</t>
  </si>
  <si>
    <t>Old clent</t>
  </si>
  <si>
    <t>Ricky</t>
  </si>
  <si>
    <t>Nupur Dixit</t>
  </si>
  <si>
    <t>H no - 7, Block-16, 2nd floor, frontside, sector-31,Faridabad</t>
  </si>
  <si>
    <t>Shaily Sapra</t>
  </si>
  <si>
    <t>B-6/ 97,  Sector-18,Rohini</t>
  </si>
  <si>
    <t>7/31/0000</t>
  </si>
  <si>
    <t>Prateek Saxena</t>
  </si>
  <si>
    <t>Mayur vihar Phase-2, Delhi-110091</t>
  </si>
  <si>
    <t>H no- 7,  block 16, 2nd. Floor,  Front side, spring fields colony, sector 30-31, Faridabad fields c</t>
  </si>
  <si>
    <t>arora_hups@yahoo.co.in</t>
  </si>
  <si>
    <t>Known</t>
  </si>
  <si>
    <t>Anita Kapoor</t>
  </si>
  <si>
    <t>152,  I st floor, Joshi Road, Karol Bagh. NDelhi-5</t>
  </si>
  <si>
    <t>Sanjay Srora</t>
  </si>
  <si>
    <t>A- 26, Krishna Nagar, Delhi</t>
  </si>
  <si>
    <t>Sumit. Arora</t>
  </si>
  <si>
    <t>HIG .  Gf- 22 Abhay Khand-1, Indirapuram,Gzb</t>
  </si>
  <si>
    <t>A-70,  sec-55,  Noida</t>
  </si>
  <si>
    <t>Noor Mahal</t>
  </si>
  <si>
    <t>T- 506,  Chamelion Toad near gire sstation</t>
  </si>
  <si>
    <t>Simran Singh</t>
  </si>
  <si>
    <t>L 5,  Railway statio. DELHI SARAY ROHILA</t>
  </si>
  <si>
    <t>Kartikay Dubey</t>
  </si>
  <si>
    <t>H no - 2692,  D.B.  Gupta Road , Karol Bagh ICICI Bank ltd</t>
  </si>
  <si>
    <t>Lovender Singh</t>
  </si>
  <si>
    <t>Rz- 84 Durga Park ,  gali no 14A</t>
  </si>
  <si>
    <t>Shashi Godha</t>
  </si>
  <si>
    <t>D-241,  Nirmaan Nagar, Near Bright future schoolJaipur- 302019</t>
  </si>
  <si>
    <t>Mr.  Deepak Singhal</t>
  </si>
  <si>
    <t>Raj kumar Aggarwal</t>
  </si>
  <si>
    <t>53/57,  Ramjas Road</t>
  </si>
  <si>
    <t>Ranveer Gugnani</t>
  </si>
  <si>
    <t>Neelam Awal</t>
  </si>
  <si>
    <t>C- 91 A ,  l st  floor. ,Kirti Nagar, New Delhi</t>
  </si>
  <si>
    <t xml:space="preserve">Reeta Kerawani </t>
  </si>
  <si>
    <t>Muider ward 775  ,   slk maar Nedholand</t>
  </si>
  <si>
    <t>Ritu Kumar</t>
  </si>
  <si>
    <t>Niti Khand 3, Indrapuram, Gaziabad</t>
  </si>
  <si>
    <t>Sourav Rathor</t>
  </si>
  <si>
    <t>Sagarpur</t>
  </si>
  <si>
    <t>Sudha Jain</t>
  </si>
  <si>
    <t>25. Filey sheet Blacktown, Nsw 2148</t>
  </si>
  <si>
    <t>25 Filey sheet BlacktownNSW 2148</t>
  </si>
  <si>
    <t>Sudha7835@ gmIl.com</t>
  </si>
  <si>
    <t>Dr Neha Tyagi</t>
  </si>
  <si>
    <t>H no -  H4/26,  sector- 11, Rohini</t>
  </si>
  <si>
    <t>Ritu Jain</t>
  </si>
  <si>
    <t>C-1/31,  Prashant vihar, Rohini</t>
  </si>
  <si>
    <t>Ritu 94 maneesh@gmsil.com</t>
  </si>
  <si>
    <t>Renu Gupta</t>
  </si>
  <si>
    <t>121 A,  J &amp;  k Pocket,  Dilshad Garden, Delhi-95</t>
  </si>
  <si>
    <t>Renug@gmail.com</t>
  </si>
  <si>
    <t>D- 248, First floor Ramprastha COLONY,GHAZIABAD-UP-201011</t>
  </si>
  <si>
    <t>Renug127@gmail.com</t>
  </si>
  <si>
    <t>Parul Mehta</t>
  </si>
  <si>
    <t>A- 74, Madhuban. 2 nd floor. Delhi -110092</t>
  </si>
  <si>
    <t>paarul mehra08@ gmail .com</t>
  </si>
  <si>
    <t>Dr Monika Kunwar</t>
  </si>
  <si>
    <t>11123,  Donwalan Karol Bagh</t>
  </si>
  <si>
    <t xml:space="preserve">Preeti </t>
  </si>
  <si>
    <t>gold</t>
  </si>
  <si>
    <t>suman</t>
  </si>
  <si>
    <t>3/30/0205 16:06:00</t>
  </si>
  <si>
    <t>How many Days</t>
  </si>
  <si>
    <t>Message</t>
  </si>
  <si>
    <t xml:space="preserve">Name ji, Wholeheartdly thank you for your trust and making a purchase today with us. We welcome you to Sun Sea Family, Your Wedding Jewellery Specialist. </t>
  </si>
  <si>
    <t>Thank You</t>
  </si>
  <si>
    <t>This offer is between you and me</t>
  </si>
  <si>
    <t>Overview of Services - Highlight custom designs, repairs, and other services.</t>
  </si>
  <si>
    <t>Feedback Request - Encourage feedback on their shopping experience.</t>
  </si>
  <si>
    <t>Offer Announcement - Share a special offer for WhatsApp subscribers.</t>
  </si>
  <si>
    <t>Loyalty Program Introduction - Invite clients to join your loyalty program.</t>
  </si>
  <si>
    <t>Jewelry Care Tips - Educate clients on maintaining their jewelry.</t>
  </si>
  <si>
    <t>Monthly Gold Rate Update - Keep clients informed about the market.</t>
  </si>
  <si>
    <t>Styling Tips - Share advice on styling jewelry for different occasions.</t>
  </si>
  <si>
    <t>Share a positive customer testimonial to build trust and credibility.</t>
  </si>
  <si>
    <t>Highlight new arrivals or trending collections.</t>
  </si>
  <si>
    <t>Introduce the Kitty Scheme - Encourage clients to enroll.</t>
  </si>
  <si>
    <t>Special Promotion - Announce an exclusive discount or event for members.</t>
  </si>
  <si>
    <t>Poll or Question - Engage clients with interactive content.</t>
  </si>
  <si>
    <t>Behind-the-Scenes Look - Give insight into the jewelry-making process.</t>
  </si>
  <si>
    <t>Exclusive Preview - Tease an upcoming collection or event.</t>
  </si>
  <si>
    <t>Final Message - Recap of engagement, invite feedback, and encourage future store visits.</t>
  </si>
  <si>
    <t>Monthly Gold Rate Updates: First Monday of each month.</t>
  </si>
  <si>
    <t>Quarterly Newsletter: Include updates, offers, testimonials, and invitations to store events.</t>
  </si>
  <si>
    <t>S No</t>
  </si>
  <si>
    <t>Client type</t>
  </si>
  <si>
    <t/>
  </si>
  <si>
    <t>FREQUENCY</t>
  </si>
  <si>
    <t>NAME</t>
  </si>
  <si>
    <t>TIME</t>
  </si>
  <si>
    <t>SALE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</si>
</sst>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d/mm"/>
    <numFmt numFmtId="166" formatCode="M/d/yyyy H:mm:ss"/>
    <numFmt numFmtId="167" formatCode="m/d/yyyy h: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17.0"/>
      <color rgb="FFFFFFFF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6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6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Font="1" applyNumberFormat="1"/>
    <xf borderId="0" fillId="4" fontId="1" numFmtId="0" xfId="0" applyFont="1"/>
    <xf borderId="1" fillId="5" fontId="4" numFmtId="0" xfId="0" applyAlignment="1" applyBorder="1" applyFill="1" applyFont="1">
      <alignment readingOrder="0"/>
    </xf>
    <xf borderId="1" fillId="5" fontId="4" numFmtId="0" xfId="0" applyAlignment="1" applyBorder="1" applyFont="1">
      <alignment readingOrder="0" shrinkToFit="0" wrapText="1"/>
    </xf>
    <xf borderId="1" fillId="5" fontId="4" numFmtId="0" xfId="0" applyAlignment="1" applyBorder="1" applyFont="1">
      <alignment readingOrder="0"/>
    </xf>
    <xf borderId="1" fillId="6" fontId="5" numFmtId="0" xfId="0" applyAlignment="1" applyBorder="1" applyFill="1" applyFont="1">
      <alignment readingOrder="0"/>
    </xf>
    <xf borderId="0" fillId="6" fontId="6" numFmtId="0" xfId="0" applyAlignment="1" applyFont="1">
      <alignment readingOrder="0"/>
    </xf>
    <xf borderId="1" fillId="0" fontId="1" numFmtId="0" xfId="0" applyBorder="1" applyFont="1"/>
    <xf borderId="1" fillId="0" fontId="7" numFmtId="0" xfId="0" applyBorder="1" applyFont="1"/>
    <xf borderId="1" fillId="0" fontId="5" numFmtId="0" xfId="0" applyBorder="1" applyFont="1"/>
    <xf borderId="0" fillId="0" fontId="1" numFmtId="164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dashraf.ma726q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>
        <v>45284.589913668984</v>
      </c>
      <c r="B2" s="4" t="s">
        <v>19</v>
      </c>
      <c r="C2" s="4">
        <v>9.811023449E9</v>
      </c>
      <c r="D2" s="4">
        <v>1.0</v>
      </c>
      <c r="E2" s="5">
        <v>0.09722222221898846</v>
      </c>
      <c r="F2" s="4" t="s">
        <v>20</v>
      </c>
      <c r="G2" s="4" t="s">
        <v>21</v>
      </c>
      <c r="H2" s="4" t="s">
        <v>22</v>
      </c>
      <c r="J2" s="4" t="s">
        <v>23</v>
      </c>
      <c r="K2" s="5">
        <v>0.11597222222189885</v>
      </c>
      <c r="L2" s="4" t="s">
        <v>24</v>
      </c>
      <c r="M2" s="4" t="s">
        <v>24</v>
      </c>
      <c r="N2" s="4" t="s">
        <v>25</v>
      </c>
      <c r="O2" s="4" t="s">
        <v>26</v>
      </c>
      <c r="P2" s="4" t="s">
        <v>27</v>
      </c>
      <c r="Q2" s="6"/>
      <c r="R2" s="6"/>
      <c r="S2" s="6"/>
    </row>
    <row r="3">
      <c r="A3" s="3">
        <v>45284.653517604165</v>
      </c>
      <c r="B3" s="4" t="s">
        <v>28</v>
      </c>
      <c r="C3" s="4">
        <v>9.610072943E9</v>
      </c>
      <c r="D3" s="4">
        <v>1.0</v>
      </c>
      <c r="E3" s="5">
        <v>0.10069444444525288</v>
      </c>
      <c r="F3" s="4" t="s">
        <v>29</v>
      </c>
      <c r="G3" s="4" t="s">
        <v>30</v>
      </c>
      <c r="H3" s="4" t="s">
        <v>31</v>
      </c>
      <c r="K3" s="5">
        <v>0.14583333333575865</v>
      </c>
      <c r="L3" s="4" t="s">
        <v>24</v>
      </c>
      <c r="M3" s="4" t="s">
        <v>24</v>
      </c>
      <c r="N3" s="4" t="s">
        <v>32</v>
      </c>
      <c r="O3" s="4" t="s">
        <v>33</v>
      </c>
      <c r="P3" s="4" t="s">
        <v>27</v>
      </c>
      <c r="Q3" s="6"/>
      <c r="R3" s="6"/>
      <c r="S3" s="6"/>
    </row>
    <row r="4">
      <c r="A4" s="3">
        <v>45284.65494628472</v>
      </c>
      <c r="B4" s="4" t="s">
        <v>34</v>
      </c>
      <c r="C4" s="4">
        <v>7.042183683E9</v>
      </c>
      <c r="D4" s="4">
        <v>2.0</v>
      </c>
      <c r="E4" s="5">
        <v>0.2562499999985448</v>
      </c>
      <c r="F4" s="4" t="s">
        <v>20</v>
      </c>
      <c r="G4" s="4" t="s">
        <v>35</v>
      </c>
      <c r="H4" s="4" t="s">
        <v>36</v>
      </c>
      <c r="I4" s="4" t="s">
        <v>37</v>
      </c>
      <c r="J4" s="4" t="s">
        <v>38</v>
      </c>
      <c r="K4" s="5">
        <v>0.27083333333575865</v>
      </c>
      <c r="L4" s="4" t="s">
        <v>38</v>
      </c>
      <c r="M4" s="4" t="s">
        <v>38</v>
      </c>
      <c r="N4" s="4" t="s">
        <v>38</v>
      </c>
      <c r="O4" s="4" t="s">
        <v>33</v>
      </c>
      <c r="P4" s="4" t="s">
        <v>27</v>
      </c>
      <c r="Q4" s="6"/>
      <c r="R4" s="6"/>
      <c r="S4" s="6"/>
    </row>
    <row r="5">
      <c r="A5" s="3">
        <v>45284.66027451389</v>
      </c>
      <c r="B5" s="4" t="s">
        <v>39</v>
      </c>
      <c r="C5" s="4">
        <v>9.810668596E9</v>
      </c>
      <c r="D5" s="4">
        <v>1.0</v>
      </c>
      <c r="E5" s="5">
        <v>0.5173611111094942</v>
      </c>
      <c r="F5" s="4" t="s">
        <v>29</v>
      </c>
      <c r="G5" s="4" t="s">
        <v>40</v>
      </c>
      <c r="H5" s="4" t="s">
        <v>41</v>
      </c>
      <c r="J5" s="4" t="s">
        <v>38</v>
      </c>
      <c r="K5" s="5">
        <v>0.11458333333575865</v>
      </c>
      <c r="L5" s="4" t="s">
        <v>24</v>
      </c>
      <c r="M5" s="4" t="s">
        <v>24</v>
      </c>
      <c r="N5" s="4" t="s">
        <v>42</v>
      </c>
      <c r="O5" s="4" t="s">
        <v>43</v>
      </c>
      <c r="P5" s="4" t="s">
        <v>44</v>
      </c>
      <c r="Q5" s="6"/>
      <c r="R5" s="6"/>
      <c r="S5" s="6"/>
    </row>
    <row r="6">
      <c r="A6" s="3">
        <v>45284.66167179398</v>
      </c>
      <c r="B6" s="4" t="s">
        <v>45</v>
      </c>
      <c r="C6" s="4">
        <v>8.1781488E9</v>
      </c>
      <c r="D6" s="4">
        <v>3.0</v>
      </c>
      <c r="E6" s="5">
        <v>0.0625</v>
      </c>
      <c r="F6" s="4" t="s">
        <v>20</v>
      </c>
      <c r="G6" s="4" t="s">
        <v>46</v>
      </c>
      <c r="H6" s="4" t="s">
        <v>47</v>
      </c>
      <c r="K6" s="5">
        <v>0.08680555555474712</v>
      </c>
      <c r="L6" s="4" t="s">
        <v>24</v>
      </c>
      <c r="N6" s="4" t="s">
        <v>24</v>
      </c>
      <c r="O6" s="4" t="s">
        <v>33</v>
      </c>
      <c r="P6" s="4" t="s">
        <v>44</v>
      </c>
      <c r="Q6" s="6"/>
      <c r="R6" s="6"/>
      <c r="S6" s="6"/>
    </row>
    <row r="7">
      <c r="A7" s="3">
        <v>45284.798352858794</v>
      </c>
      <c r="B7" s="4" t="s">
        <v>48</v>
      </c>
      <c r="C7" s="7">
        <v>9.953450909E9</v>
      </c>
      <c r="D7" s="4">
        <v>2.0</v>
      </c>
      <c r="E7" s="5">
        <v>0.25</v>
      </c>
      <c r="F7" s="4" t="s">
        <v>20</v>
      </c>
      <c r="G7" s="4" t="s">
        <v>30</v>
      </c>
      <c r="H7" s="4" t="s">
        <v>49</v>
      </c>
      <c r="K7" s="5">
        <v>0.29861111110949423</v>
      </c>
      <c r="L7" s="4" t="s">
        <v>24</v>
      </c>
      <c r="M7" s="4" t="s">
        <v>24</v>
      </c>
      <c r="N7" s="4" t="s">
        <v>24</v>
      </c>
      <c r="O7" s="4" t="s">
        <v>43</v>
      </c>
      <c r="P7" s="4" t="s">
        <v>44</v>
      </c>
      <c r="Q7" s="6"/>
      <c r="R7" s="6"/>
      <c r="S7" s="6"/>
    </row>
    <row r="8">
      <c r="A8" s="3">
        <v>45284.818504849536</v>
      </c>
      <c r="B8" s="4" t="s">
        <v>48</v>
      </c>
      <c r="C8" s="4">
        <v>9.953450909E9</v>
      </c>
      <c r="D8" s="4">
        <v>2.0</v>
      </c>
      <c r="E8" s="5">
        <v>0.25</v>
      </c>
      <c r="F8" s="4" t="s">
        <v>20</v>
      </c>
      <c r="G8" s="4" t="s">
        <v>30</v>
      </c>
      <c r="H8" s="4" t="s">
        <v>47</v>
      </c>
      <c r="J8" s="4" t="s">
        <v>24</v>
      </c>
      <c r="K8" s="5">
        <v>0.3125</v>
      </c>
      <c r="L8" s="4" t="s">
        <v>24</v>
      </c>
      <c r="M8" s="4" t="s">
        <v>24</v>
      </c>
      <c r="N8" s="4" t="s">
        <v>24</v>
      </c>
      <c r="O8" s="4" t="s">
        <v>43</v>
      </c>
      <c r="P8" s="4" t="s">
        <v>44</v>
      </c>
      <c r="Q8" s="6"/>
      <c r="R8" s="6"/>
      <c r="S8" s="6"/>
    </row>
    <row r="9">
      <c r="A9" s="3">
        <v>45284.826503634264</v>
      </c>
      <c r="B9" s="4" t="s">
        <v>50</v>
      </c>
      <c r="C9" s="4">
        <v>8.700173741E9</v>
      </c>
      <c r="D9" s="4">
        <v>1.0</v>
      </c>
      <c r="E9" s="5">
        <v>0.25347222221898846</v>
      </c>
      <c r="F9" s="4" t="s">
        <v>20</v>
      </c>
      <c r="G9" s="4" t="s">
        <v>51</v>
      </c>
      <c r="H9" s="4" t="s">
        <v>52</v>
      </c>
      <c r="J9" s="4" t="s">
        <v>24</v>
      </c>
      <c r="K9" s="5">
        <v>0.33333333333575865</v>
      </c>
      <c r="L9" s="4" t="s">
        <v>24</v>
      </c>
      <c r="M9" s="4" t="s">
        <v>24</v>
      </c>
      <c r="N9" s="4" t="s">
        <v>24</v>
      </c>
      <c r="O9" s="4" t="s">
        <v>43</v>
      </c>
      <c r="P9" s="4" t="s">
        <v>53</v>
      </c>
      <c r="Q9" s="6"/>
      <c r="R9" s="6"/>
      <c r="S9" s="6"/>
    </row>
    <row r="10">
      <c r="A10" s="3">
        <v>45284.82810510417</v>
      </c>
      <c r="B10" s="4" t="s">
        <v>54</v>
      </c>
      <c r="C10" s="4">
        <v>9.311691012E9</v>
      </c>
      <c r="D10" s="4">
        <v>1.0</v>
      </c>
      <c r="E10" s="5">
        <v>0.23958333333575865</v>
      </c>
      <c r="F10" s="4" t="s">
        <v>20</v>
      </c>
      <c r="G10" s="4" t="s">
        <v>30</v>
      </c>
      <c r="H10" s="4" t="s">
        <v>55</v>
      </c>
      <c r="J10" s="4" t="s">
        <v>24</v>
      </c>
      <c r="K10" s="5">
        <v>0.3125</v>
      </c>
      <c r="L10" s="4" t="s">
        <v>24</v>
      </c>
      <c r="M10" s="4" t="s">
        <v>24</v>
      </c>
      <c r="N10" s="4" t="s">
        <v>25</v>
      </c>
      <c r="O10" s="4" t="s">
        <v>33</v>
      </c>
      <c r="P10" s="4" t="s">
        <v>44</v>
      </c>
      <c r="Q10" s="6"/>
      <c r="R10" s="6"/>
      <c r="S10" s="6"/>
    </row>
    <row r="11">
      <c r="A11" s="3">
        <v>45286.70094918981</v>
      </c>
      <c r="B11" s="4" t="s">
        <v>56</v>
      </c>
      <c r="C11" s="4">
        <v>9.810222843E9</v>
      </c>
      <c r="D11" s="4">
        <v>3.0</v>
      </c>
      <c r="E11" s="5">
        <v>0.11111111110949423</v>
      </c>
      <c r="F11" s="4" t="s">
        <v>29</v>
      </c>
      <c r="G11" s="4" t="s">
        <v>57</v>
      </c>
      <c r="H11" s="4" t="s">
        <v>58</v>
      </c>
      <c r="I11" s="4" t="s">
        <v>58</v>
      </c>
      <c r="K11" s="5">
        <v>0.16666666666424135</v>
      </c>
      <c r="L11" s="4" t="s">
        <v>38</v>
      </c>
      <c r="M11" s="4" t="s">
        <v>59</v>
      </c>
      <c r="N11" s="4" t="s">
        <v>59</v>
      </c>
      <c r="O11" s="4" t="s">
        <v>33</v>
      </c>
      <c r="P11" s="4" t="s">
        <v>44</v>
      </c>
      <c r="Q11" s="6"/>
      <c r="R11" s="6"/>
      <c r="S11" s="6"/>
    </row>
    <row r="12">
      <c r="A12" s="3">
        <v>45286.7020274074</v>
      </c>
      <c r="B12" s="4" t="s">
        <v>60</v>
      </c>
      <c r="C12" s="4">
        <v>9.82148915E9</v>
      </c>
      <c r="D12" s="4">
        <v>1.0</v>
      </c>
      <c r="E12" s="5">
        <v>0.12847222221898846</v>
      </c>
      <c r="F12" s="4" t="s">
        <v>20</v>
      </c>
      <c r="G12" s="4" t="s">
        <v>61</v>
      </c>
      <c r="H12" s="4" t="s">
        <v>62</v>
      </c>
      <c r="K12" s="5">
        <v>0.12986111111240461</v>
      </c>
      <c r="L12" s="4" t="s">
        <v>38</v>
      </c>
      <c r="O12" s="4" t="s">
        <v>33</v>
      </c>
      <c r="P12" s="4" t="s">
        <v>44</v>
      </c>
      <c r="Q12" s="6"/>
      <c r="R12" s="6"/>
      <c r="S12" s="6"/>
    </row>
    <row r="13">
      <c r="A13" s="3">
        <v>45286.703307268515</v>
      </c>
      <c r="B13" s="4" t="s">
        <v>63</v>
      </c>
      <c r="C13" s="4">
        <v>9.810007503E9</v>
      </c>
      <c r="D13" s="4">
        <v>1.0</v>
      </c>
      <c r="E13" s="5">
        <v>0.12986111111240461</v>
      </c>
      <c r="F13" s="4" t="s">
        <v>29</v>
      </c>
      <c r="G13" s="4" t="s">
        <v>64</v>
      </c>
      <c r="H13" s="4" t="s">
        <v>65</v>
      </c>
      <c r="K13" s="5">
        <v>0.13541666666424135</v>
      </c>
      <c r="L13" s="4" t="s">
        <v>24</v>
      </c>
      <c r="M13" s="4" t="s">
        <v>59</v>
      </c>
      <c r="N13" s="4" t="s">
        <v>59</v>
      </c>
      <c r="O13" s="4" t="s">
        <v>33</v>
      </c>
      <c r="P13" s="4" t="s">
        <v>27</v>
      </c>
      <c r="Q13" s="6"/>
      <c r="R13" s="6"/>
      <c r="S13" s="6"/>
    </row>
    <row r="14">
      <c r="A14" s="3">
        <v>45286.70625836805</v>
      </c>
      <c r="B14" s="4" t="s">
        <v>66</v>
      </c>
      <c r="C14" s="4">
        <v>9.873041853E9</v>
      </c>
      <c r="D14" s="4">
        <v>1.0</v>
      </c>
      <c r="E14" s="5">
        <v>0.16874999999708962</v>
      </c>
      <c r="F14" s="4" t="s">
        <v>67</v>
      </c>
      <c r="G14" s="4" t="s">
        <v>30</v>
      </c>
      <c r="H14" s="4" t="s">
        <v>68</v>
      </c>
      <c r="I14" s="4" t="s">
        <v>69</v>
      </c>
      <c r="J14" s="4" t="s">
        <v>69</v>
      </c>
      <c r="K14" s="5">
        <v>0.17708333333575865</v>
      </c>
      <c r="L14" s="4" t="s">
        <v>24</v>
      </c>
      <c r="M14" s="4" t="s">
        <v>69</v>
      </c>
      <c r="N14" s="4" t="s">
        <v>69</v>
      </c>
      <c r="O14" s="4" t="s">
        <v>33</v>
      </c>
      <c r="P14" s="4" t="s">
        <v>27</v>
      </c>
      <c r="Q14" s="6"/>
      <c r="R14" s="6"/>
      <c r="S14" s="6"/>
    </row>
    <row r="15">
      <c r="A15" s="3">
        <v>45287.71937539351</v>
      </c>
      <c r="B15" s="4" t="s">
        <v>70</v>
      </c>
      <c r="C15" s="4">
        <v>9.9106033E9</v>
      </c>
      <c r="D15" s="4">
        <v>1.0</v>
      </c>
      <c r="E15" s="5">
        <v>0.29513888889050577</v>
      </c>
      <c r="F15" s="4" t="s">
        <v>29</v>
      </c>
      <c r="G15" s="4" t="s">
        <v>64</v>
      </c>
      <c r="H15" s="4" t="s">
        <v>71</v>
      </c>
      <c r="K15" s="5">
        <v>0.34375</v>
      </c>
      <c r="L15" s="4" t="s">
        <v>24</v>
      </c>
      <c r="O15" s="4" t="s">
        <v>33</v>
      </c>
      <c r="P15" s="4" t="s">
        <v>53</v>
      </c>
      <c r="Q15" s="6"/>
      <c r="R15" s="6"/>
      <c r="S15" s="6"/>
    </row>
    <row r="16">
      <c r="A16" s="3">
        <v>45287.72091509259</v>
      </c>
      <c r="B16" s="4" t="s">
        <v>72</v>
      </c>
      <c r="C16" s="4">
        <v>9.560358448E9</v>
      </c>
      <c r="D16" s="4">
        <v>2.0</v>
      </c>
      <c r="E16" s="5">
        <v>0.19097222221898846</v>
      </c>
      <c r="G16" s="4" t="s">
        <v>20</v>
      </c>
      <c r="H16" s="4" t="s">
        <v>73</v>
      </c>
      <c r="K16" s="5">
        <v>0.21875</v>
      </c>
      <c r="L16" s="4" t="s">
        <v>24</v>
      </c>
      <c r="M16" s="4" t="s">
        <v>24</v>
      </c>
      <c r="N16" s="4" t="s">
        <v>25</v>
      </c>
      <c r="O16" s="4" t="s">
        <v>33</v>
      </c>
      <c r="P16" s="4" t="s">
        <v>44</v>
      </c>
      <c r="Q16" s="6"/>
      <c r="R16" s="6"/>
      <c r="S16" s="6"/>
    </row>
    <row r="17">
      <c r="A17" s="3">
        <v>45287.77194773148</v>
      </c>
      <c r="B17" s="4" t="s">
        <v>74</v>
      </c>
      <c r="C17" s="4">
        <v>8.882584436E9</v>
      </c>
      <c r="D17" s="4">
        <v>1.0</v>
      </c>
      <c r="E17" s="5">
        <v>0.24652777778101154</v>
      </c>
      <c r="F17" s="4" t="s">
        <v>20</v>
      </c>
      <c r="G17" s="4" t="s">
        <v>51</v>
      </c>
      <c r="H17" s="4" t="s">
        <v>75</v>
      </c>
      <c r="J17" s="4" t="s">
        <v>23</v>
      </c>
      <c r="K17" s="5">
        <v>0.27152777777519077</v>
      </c>
      <c r="L17" s="4" t="s">
        <v>38</v>
      </c>
      <c r="M17" s="4" t="s">
        <v>59</v>
      </c>
      <c r="N17" s="4" t="s">
        <v>59</v>
      </c>
      <c r="O17" s="4" t="s">
        <v>33</v>
      </c>
      <c r="P17" s="4" t="s">
        <v>27</v>
      </c>
      <c r="Q17" s="6"/>
      <c r="R17" s="6"/>
      <c r="S17" s="6"/>
    </row>
    <row r="18">
      <c r="A18" s="3">
        <v>45287.80258584491</v>
      </c>
      <c r="B18" s="4" t="s">
        <v>76</v>
      </c>
      <c r="C18" s="4">
        <v>9.21232777E9</v>
      </c>
      <c r="D18" s="4">
        <v>1.0</v>
      </c>
      <c r="E18" s="5">
        <v>0.28472222221898846</v>
      </c>
      <c r="F18" s="4" t="s">
        <v>67</v>
      </c>
      <c r="G18" s="4" t="s">
        <v>30</v>
      </c>
      <c r="H18" s="4" t="s">
        <v>77</v>
      </c>
      <c r="K18" s="5">
        <v>0.29861111110949423</v>
      </c>
      <c r="L18" s="4" t="s">
        <v>24</v>
      </c>
      <c r="O18" s="4" t="s">
        <v>33</v>
      </c>
      <c r="P18" s="4" t="s">
        <v>27</v>
      </c>
      <c r="Q18" s="6"/>
      <c r="R18" s="6"/>
      <c r="S18" s="6"/>
    </row>
    <row r="19">
      <c r="A19" s="3">
        <v>45288.67011466435</v>
      </c>
      <c r="B19" s="4" t="s">
        <v>78</v>
      </c>
      <c r="C19" s="4">
        <v>9.212674929E9</v>
      </c>
      <c r="D19" s="4">
        <v>1.0</v>
      </c>
      <c r="E19" s="5">
        <v>0.08402777777519077</v>
      </c>
      <c r="F19" s="4" t="s">
        <v>20</v>
      </c>
      <c r="G19" s="4" t="s">
        <v>21</v>
      </c>
      <c r="H19" s="4" t="s">
        <v>79</v>
      </c>
      <c r="K19" s="5">
        <v>0.14583333333575865</v>
      </c>
      <c r="L19" s="4" t="s">
        <v>24</v>
      </c>
      <c r="M19" s="4" t="s">
        <v>24</v>
      </c>
      <c r="N19" s="4" t="s">
        <v>25</v>
      </c>
      <c r="O19" s="4" t="s">
        <v>33</v>
      </c>
      <c r="P19" s="4" t="s">
        <v>44</v>
      </c>
      <c r="Q19" s="6"/>
      <c r="R19" s="6"/>
      <c r="S19" s="6"/>
    </row>
    <row r="20">
      <c r="A20" s="3">
        <v>45288.76570982639</v>
      </c>
      <c r="B20" s="4" t="s">
        <v>80</v>
      </c>
      <c r="C20" s="4">
        <v>8.800939462E9</v>
      </c>
      <c r="D20" s="4">
        <v>1.0</v>
      </c>
      <c r="E20" s="5">
        <v>0.1694444444437977</v>
      </c>
      <c r="F20" s="4" t="s">
        <v>67</v>
      </c>
      <c r="G20" s="4" t="s">
        <v>30</v>
      </c>
      <c r="H20" s="4" t="s">
        <v>81</v>
      </c>
      <c r="K20" s="5">
        <v>0.21875</v>
      </c>
      <c r="L20" s="4" t="s">
        <v>24</v>
      </c>
      <c r="M20" s="4" t="s">
        <v>24</v>
      </c>
      <c r="N20" s="4" t="s">
        <v>24</v>
      </c>
      <c r="O20" s="4" t="s">
        <v>33</v>
      </c>
      <c r="P20" s="4" t="s">
        <v>53</v>
      </c>
      <c r="Q20" s="6"/>
      <c r="R20" s="6"/>
      <c r="S20" s="6"/>
    </row>
    <row r="21">
      <c r="A21" s="3">
        <v>45288.782954016206</v>
      </c>
      <c r="B21" s="4" t="s">
        <v>82</v>
      </c>
      <c r="C21" s="4">
        <v>9.9999728283E10</v>
      </c>
      <c r="D21" s="4">
        <v>2.0</v>
      </c>
      <c r="E21" s="5">
        <v>0.19166666666569654</v>
      </c>
      <c r="F21" s="4" t="s">
        <v>83</v>
      </c>
      <c r="G21" s="4" t="s">
        <v>84</v>
      </c>
      <c r="H21" s="4" t="s">
        <v>85</v>
      </c>
      <c r="J21" s="4" t="s">
        <v>59</v>
      </c>
      <c r="K21" s="5">
        <v>0.273611111115315</v>
      </c>
      <c r="L21" s="4" t="s">
        <v>24</v>
      </c>
      <c r="M21" s="4" t="s">
        <v>24</v>
      </c>
      <c r="N21" s="4" t="s">
        <v>24</v>
      </c>
      <c r="O21" s="4" t="s">
        <v>33</v>
      </c>
      <c r="P21" s="4" t="s">
        <v>44</v>
      </c>
      <c r="Q21" s="6"/>
      <c r="R21" s="6"/>
      <c r="S21" s="6"/>
    </row>
    <row r="22">
      <c r="A22" s="3">
        <v>45288.78442914352</v>
      </c>
      <c r="B22" s="4" t="s">
        <v>86</v>
      </c>
      <c r="C22" s="4">
        <v>9.958950595E9</v>
      </c>
      <c r="D22" s="4">
        <v>2.0</v>
      </c>
      <c r="E22" s="5">
        <v>0.21041666666860692</v>
      </c>
      <c r="F22" s="4" t="s">
        <v>29</v>
      </c>
      <c r="G22" s="4" t="s">
        <v>64</v>
      </c>
      <c r="H22" s="4" t="s">
        <v>87</v>
      </c>
      <c r="K22" s="5">
        <v>0.22222222221898846</v>
      </c>
      <c r="L22" s="4" t="s">
        <v>38</v>
      </c>
      <c r="O22" s="4" t="s">
        <v>33</v>
      </c>
      <c r="P22" s="4" t="s">
        <v>53</v>
      </c>
      <c r="Q22" s="6"/>
      <c r="R22" s="6"/>
      <c r="S22" s="6"/>
    </row>
    <row r="23">
      <c r="A23" s="3">
        <v>45288.80139440972</v>
      </c>
      <c r="B23" s="4" t="s">
        <v>88</v>
      </c>
      <c r="C23" s="4">
        <v>7.021183656E9</v>
      </c>
      <c r="D23" s="4">
        <v>1.0</v>
      </c>
      <c r="E23" s="5">
        <v>0.26597222222335404</v>
      </c>
      <c r="F23" s="4" t="s">
        <v>20</v>
      </c>
      <c r="G23" s="4" t="s">
        <v>89</v>
      </c>
      <c r="H23" s="4" t="s">
        <v>90</v>
      </c>
      <c r="K23" s="5">
        <v>0.30208333333575865</v>
      </c>
      <c r="L23" s="4" t="s">
        <v>38</v>
      </c>
      <c r="M23" s="4" t="s">
        <v>24</v>
      </c>
      <c r="N23" s="4" t="s">
        <v>91</v>
      </c>
      <c r="O23" s="4" t="s">
        <v>33</v>
      </c>
      <c r="P23" s="4" t="s">
        <v>27</v>
      </c>
      <c r="Q23" s="6"/>
      <c r="R23" s="6"/>
      <c r="S23" s="6"/>
    </row>
    <row r="24">
      <c r="A24" s="3">
        <v>45288.802339629634</v>
      </c>
      <c r="B24" s="4" t="s">
        <v>92</v>
      </c>
      <c r="C24" s="4">
        <v>9.818926253E9</v>
      </c>
      <c r="D24" s="4">
        <v>1.0</v>
      </c>
      <c r="E24" s="5">
        <v>0.19027777777955635</v>
      </c>
      <c r="F24" s="4" t="s">
        <v>20</v>
      </c>
      <c r="G24" s="4" t="s">
        <v>89</v>
      </c>
      <c r="H24" s="4" t="s">
        <v>93</v>
      </c>
      <c r="K24" s="5">
        <v>0.2729166666686069</v>
      </c>
      <c r="L24" s="4" t="s">
        <v>38</v>
      </c>
      <c r="M24" s="4" t="s">
        <v>59</v>
      </c>
      <c r="N24" s="4" t="s">
        <v>59</v>
      </c>
      <c r="O24" s="4" t="s">
        <v>33</v>
      </c>
      <c r="P24" s="4" t="s">
        <v>53</v>
      </c>
      <c r="Q24" s="6"/>
      <c r="R24" s="6"/>
      <c r="S24" s="6"/>
    </row>
    <row r="25">
      <c r="A25" s="3">
        <v>45289.73327679398</v>
      </c>
      <c r="B25" s="4" t="s">
        <v>94</v>
      </c>
      <c r="C25" s="4">
        <v>8.860741616E9</v>
      </c>
      <c r="D25" s="4">
        <v>1.0</v>
      </c>
      <c r="E25" s="5">
        <v>0.06805555555911269</v>
      </c>
      <c r="F25" s="4" t="s">
        <v>20</v>
      </c>
      <c r="G25" s="4" t="s">
        <v>21</v>
      </c>
      <c r="H25" s="4" t="s">
        <v>95</v>
      </c>
      <c r="J25" s="4" t="s">
        <v>59</v>
      </c>
      <c r="K25" s="5">
        <v>0.18819444444670808</v>
      </c>
      <c r="L25" s="4" t="s">
        <v>24</v>
      </c>
      <c r="M25" s="4" t="s">
        <v>59</v>
      </c>
      <c r="N25" s="4" t="s">
        <v>59</v>
      </c>
      <c r="O25" s="4" t="s">
        <v>43</v>
      </c>
      <c r="P25" s="4" t="s">
        <v>53</v>
      </c>
      <c r="Q25" s="6"/>
      <c r="R25" s="6"/>
      <c r="S25" s="6"/>
    </row>
    <row r="26">
      <c r="A26" s="3">
        <v>45289.737800532406</v>
      </c>
      <c r="B26" s="4" t="s">
        <v>96</v>
      </c>
      <c r="C26" s="4">
        <v>6.22130284E8</v>
      </c>
      <c r="D26" s="4">
        <v>1.0</v>
      </c>
      <c r="E26" s="5">
        <v>0.08333333333575865</v>
      </c>
      <c r="F26" s="4" t="s">
        <v>20</v>
      </c>
      <c r="G26" s="4" t="s">
        <v>97</v>
      </c>
      <c r="I26" s="4" t="s">
        <v>98</v>
      </c>
      <c r="J26" s="4" t="s">
        <v>23</v>
      </c>
      <c r="K26" s="5">
        <v>0.14583333333575865</v>
      </c>
      <c r="L26" s="4" t="s">
        <v>24</v>
      </c>
      <c r="M26" s="4" t="s">
        <v>99</v>
      </c>
      <c r="N26" s="4" t="s">
        <v>100</v>
      </c>
      <c r="O26" s="4" t="s">
        <v>33</v>
      </c>
      <c r="P26" s="4" t="s">
        <v>53</v>
      </c>
      <c r="Q26" s="6"/>
      <c r="R26" s="6"/>
      <c r="S26" s="6"/>
    </row>
    <row r="27">
      <c r="A27" s="3">
        <v>45289.74173136574</v>
      </c>
      <c r="B27" s="4" t="s">
        <v>101</v>
      </c>
      <c r="C27" s="4">
        <v>7.011729202E9</v>
      </c>
      <c r="D27" s="4">
        <v>1.0</v>
      </c>
      <c r="E27" s="5">
        <v>0.15833333333284827</v>
      </c>
      <c r="F27" s="4" t="s">
        <v>67</v>
      </c>
      <c r="G27" s="4" t="s">
        <v>30</v>
      </c>
      <c r="I27" s="4" t="s">
        <v>102</v>
      </c>
      <c r="J27" s="4" t="s">
        <v>23</v>
      </c>
      <c r="K27" s="5">
        <v>0.20833333333575865</v>
      </c>
      <c r="L27" s="4" t="s">
        <v>24</v>
      </c>
      <c r="M27" s="4" t="s">
        <v>103</v>
      </c>
      <c r="N27" s="4" t="s">
        <v>25</v>
      </c>
      <c r="O27" s="4" t="s">
        <v>33</v>
      </c>
      <c r="P27" s="4" t="s">
        <v>27</v>
      </c>
      <c r="Q27" s="6"/>
      <c r="R27" s="6"/>
      <c r="S27" s="6"/>
    </row>
    <row r="28">
      <c r="A28" s="3">
        <v>45289.74856206018</v>
      </c>
      <c r="B28" s="4" t="s">
        <v>104</v>
      </c>
      <c r="C28" s="4">
        <v>8.860590814E9</v>
      </c>
      <c r="D28" s="4">
        <v>2.0</v>
      </c>
      <c r="E28" s="5">
        <v>0.20833333333575865</v>
      </c>
      <c r="F28" s="4" t="s">
        <v>20</v>
      </c>
      <c r="G28" s="4" t="s">
        <v>105</v>
      </c>
      <c r="I28" s="4" t="s">
        <v>106</v>
      </c>
      <c r="K28" s="5">
        <v>0.22222222221898846</v>
      </c>
      <c r="L28" s="4" t="s">
        <v>24</v>
      </c>
      <c r="O28" s="4" t="s">
        <v>33</v>
      </c>
      <c r="P28" s="4" t="s">
        <v>44</v>
      </c>
      <c r="Q28" s="6"/>
      <c r="R28" s="6"/>
      <c r="S28" s="6"/>
    </row>
    <row r="29">
      <c r="A29" s="3">
        <v>45289.75105357639</v>
      </c>
      <c r="B29" s="4" t="s">
        <v>107</v>
      </c>
      <c r="C29" s="4">
        <v>8.860590814E9</v>
      </c>
      <c r="D29" s="4">
        <v>2.0</v>
      </c>
      <c r="E29" s="5">
        <v>0.20833333333575865</v>
      </c>
      <c r="F29" s="4" t="s">
        <v>29</v>
      </c>
      <c r="G29" s="4" t="s">
        <v>64</v>
      </c>
      <c r="I29" s="4" t="s">
        <v>108</v>
      </c>
      <c r="K29" s="5">
        <v>0.2444444444408873</v>
      </c>
      <c r="L29" s="4" t="s">
        <v>38</v>
      </c>
      <c r="M29" s="4" t="s">
        <v>24</v>
      </c>
      <c r="N29" s="4" t="s">
        <v>24</v>
      </c>
      <c r="O29" s="4" t="s">
        <v>33</v>
      </c>
      <c r="P29" s="4" t="s">
        <v>44</v>
      </c>
      <c r="Q29" s="6"/>
      <c r="R29" s="6"/>
      <c r="S29" s="6"/>
    </row>
    <row r="30">
      <c r="A30" s="3">
        <v>45289.78883543982</v>
      </c>
      <c r="B30" s="4" t="s">
        <v>109</v>
      </c>
      <c r="C30" s="4">
        <v>9.650745331E9</v>
      </c>
      <c r="D30" s="4">
        <v>3.0</v>
      </c>
      <c r="E30" s="5">
        <v>0.2506944444467081</v>
      </c>
      <c r="F30" s="4" t="s">
        <v>29</v>
      </c>
      <c r="G30" s="4" t="s">
        <v>64</v>
      </c>
      <c r="I30" s="4" t="s">
        <v>110</v>
      </c>
      <c r="J30" s="4" t="s">
        <v>59</v>
      </c>
      <c r="K30" s="5">
        <v>0.2874999999985448</v>
      </c>
      <c r="L30" s="4" t="s">
        <v>24</v>
      </c>
      <c r="M30" s="4" t="s">
        <v>59</v>
      </c>
      <c r="N30" s="4" t="s">
        <v>59</v>
      </c>
      <c r="O30" s="4" t="s">
        <v>33</v>
      </c>
      <c r="P30" s="4" t="s">
        <v>53</v>
      </c>
      <c r="Q30" s="6"/>
      <c r="R30" s="6"/>
      <c r="S30" s="6"/>
    </row>
    <row r="31">
      <c r="A31" s="3">
        <v>45290.53474510417</v>
      </c>
      <c r="B31" s="4" t="s">
        <v>111</v>
      </c>
      <c r="C31" s="4">
        <v>8.974251308E9</v>
      </c>
      <c r="D31" s="4">
        <v>1.0</v>
      </c>
      <c r="E31" s="5">
        <v>0.48958333333575865</v>
      </c>
      <c r="F31" s="4" t="s">
        <v>29</v>
      </c>
      <c r="G31" s="4" t="s">
        <v>64</v>
      </c>
      <c r="H31" s="4" t="s">
        <v>112</v>
      </c>
      <c r="I31" s="4" t="s">
        <v>113</v>
      </c>
      <c r="J31" s="4" t="s">
        <v>23</v>
      </c>
      <c r="K31" s="5">
        <v>0.53125</v>
      </c>
      <c r="L31" s="4" t="s">
        <v>24</v>
      </c>
      <c r="M31" s="4" t="s">
        <v>24</v>
      </c>
      <c r="N31" s="4" t="s">
        <v>24</v>
      </c>
      <c r="O31" s="4" t="s">
        <v>33</v>
      </c>
      <c r="P31" s="4" t="s">
        <v>53</v>
      </c>
      <c r="Q31" s="6"/>
      <c r="R31" s="6"/>
      <c r="S31" s="6"/>
    </row>
    <row r="32">
      <c r="A32" s="3">
        <v>45290.67956762732</v>
      </c>
      <c r="B32" s="4" t="s">
        <v>114</v>
      </c>
      <c r="C32" s="4">
        <v>9.81077575E9</v>
      </c>
      <c r="D32" s="4">
        <v>2.0</v>
      </c>
      <c r="E32" s="5">
        <v>0.06111111110658385</v>
      </c>
      <c r="F32" s="4" t="s">
        <v>67</v>
      </c>
      <c r="G32" s="4" t="s">
        <v>30</v>
      </c>
      <c r="I32" s="4" t="s">
        <v>115</v>
      </c>
      <c r="J32" s="4" t="s">
        <v>116</v>
      </c>
      <c r="K32" s="5">
        <v>0.10416666666424135</v>
      </c>
      <c r="L32" s="4" t="s">
        <v>24</v>
      </c>
      <c r="M32" s="4" t="s">
        <v>59</v>
      </c>
      <c r="N32" s="4" t="s">
        <v>59</v>
      </c>
      <c r="O32" s="4" t="s">
        <v>33</v>
      </c>
      <c r="P32" s="4" t="s">
        <v>53</v>
      </c>
      <c r="Q32" s="6"/>
      <c r="R32" s="6"/>
      <c r="S32" s="6"/>
    </row>
    <row r="33">
      <c r="A33" s="3">
        <v>45290.68137435185</v>
      </c>
      <c r="B33" s="4" t="s">
        <v>117</v>
      </c>
      <c r="C33" s="4">
        <v>9.2122710187E10</v>
      </c>
      <c r="D33" s="4">
        <v>1.0</v>
      </c>
      <c r="E33" s="5">
        <v>0.17083333333721384</v>
      </c>
      <c r="F33" s="4" t="s">
        <v>20</v>
      </c>
      <c r="G33" s="4" t="s">
        <v>118</v>
      </c>
      <c r="I33" s="4" t="s">
        <v>119</v>
      </c>
      <c r="J33" s="4" t="s">
        <v>120</v>
      </c>
      <c r="K33" s="5">
        <v>0.17777777777519077</v>
      </c>
      <c r="L33" s="4" t="s">
        <v>24</v>
      </c>
      <c r="M33" s="4" t="s">
        <v>121</v>
      </c>
      <c r="N33" s="4" t="s">
        <v>121</v>
      </c>
      <c r="O33" s="4" t="s">
        <v>33</v>
      </c>
      <c r="P33" s="4" t="s">
        <v>27</v>
      </c>
      <c r="Q33" s="6"/>
      <c r="R33" s="6"/>
      <c r="S33" s="6"/>
    </row>
    <row r="34">
      <c r="A34" s="3">
        <v>45290.77260210648</v>
      </c>
      <c r="B34" s="4" t="s">
        <v>122</v>
      </c>
      <c r="C34" s="4">
        <v>9.811172888E9</v>
      </c>
      <c r="D34" s="4">
        <v>1.0</v>
      </c>
      <c r="E34" s="5">
        <v>0.12638888889341615</v>
      </c>
      <c r="F34" s="4" t="s">
        <v>123</v>
      </c>
      <c r="G34" s="4" t="s">
        <v>124</v>
      </c>
      <c r="I34" s="4" t="s">
        <v>125</v>
      </c>
      <c r="J34" s="4" t="s">
        <v>125</v>
      </c>
      <c r="K34" s="5">
        <v>0.25902777777810115</v>
      </c>
      <c r="L34" s="4" t="s">
        <v>24</v>
      </c>
      <c r="M34" s="4" t="s">
        <v>126</v>
      </c>
      <c r="N34" s="4" t="s">
        <v>126</v>
      </c>
      <c r="O34" s="4" t="s">
        <v>43</v>
      </c>
      <c r="P34" s="4" t="s">
        <v>27</v>
      </c>
      <c r="Q34" s="6"/>
      <c r="R34" s="6"/>
      <c r="S34" s="6"/>
    </row>
    <row r="35">
      <c r="A35" s="3">
        <v>45290.77379936342</v>
      </c>
      <c r="B35" s="4" t="s">
        <v>19</v>
      </c>
      <c r="C35" s="4">
        <v>9.811023449E9</v>
      </c>
      <c r="D35" s="4">
        <v>1.0</v>
      </c>
      <c r="E35" s="5">
        <v>0.24513888888759539</v>
      </c>
      <c r="F35" s="4" t="s">
        <v>20</v>
      </c>
      <c r="I35" s="4" t="s">
        <v>127</v>
      </c>
      <c r="J35" s="4" t="s">
        <v>23</v>
      </c>
      <c r="K35" s="5">
        <v>0.2569444444452529</v>
      </c>
      <c r="L35" s="4" t="s">
        <v>24</v>
      </c>
      <c r="M35" s="4" t="s">
        <v>59</v>
      </c>
      <c r="N35" s="4" t="s">
        <v>59</v>
      </c>
      <c r="O35" s="4" t="s">
        <v>33</v>
      </c>
      <c r="P35" s="4" t="s">
        <v>27</v>
      </c>
      <c r="Q35" s="6"/>
      <c r="R35" s="6"/>
      <c r="S35" s="6"/>
    </row>
    <row r="36">
      <c r="A36" s="3">
        <v>45290.78080778936</v>
      </c>
      <c r="B36" s="4" t="s">
        <v>128</v>
      </c>
      <c r="C36" s="4">
        <v>9.818668439E9</v>
      </c>
      <c r="D36" s="4">
        <v>2.0</v>
      </c>
      <c r="E36" s="5">
        <v>0.24513888888759539</v>
      </c>
      <c r="F36" s="4" t="s">
        <v>67</v>
      </c>
      <c r="G36" s="4" t="s">
        <v>129</v>
      </c>
      <c r="I36" s="4" t="s">
        <v>130</v>
      </c>
      <c r="K36" s="5">
        <v>0.27986111110658385</v>
      </c>
      <c r="L36" s="4" t="s">
        <v>24</v>
      </c>
      <c r="M36" s="4" t="s">
        <v>125</v>
      </c>
      <c r="N36" s="4" t="s">
        <v>25</v>
      </c>
      <c r="O36" s="4" t="s">
        <v>43</v>
      </c>
      <c r="P36" s="4" t="s">
        <v>53</v>
      </c>
      <c r="Q36" s="6"/>
      <c r="R36" s="6"/>
      <c r="S36" s="6"/>
    </row>
    <row r="37">
      <c r="A37" s="3">
        <v>45290.81456275463</v>
      </c>
      <c r="B37" s="4" t="s">
        <v>50</v>
      </c>
      <c r="C37" s="4">
        <v>8.700173741E9</v>
      </c>
      <c r="D37" s="4">
        <v>2.0</v>
      </c>
      <c r="E37" s="5">
        <v>0.29166666666424135</v>
      </c>
      <c r="F37" s="4" t="s">
        <v>20</v>
      </c>
      <c r="G37" s="4" t="s">
        <v>89</v>
      </c>
      <c r="H37" s="4" t="s">
        <v>131</v>
      </c>
      <c r="J37" s="4" t="s">
        <v>59</v>
      </c>
      <c r="K37" s="5">
        <v>0.3194444444452529</v>
      </c>
      <c r="L37" s="4" t="s">
        <v>24</v>
      </c>
      <c r="M37" s="4" t="s">
        <v>59</v>
      </c>
      <c r="N37" s="4" t="s">
        <v>59</v>
      </c>
      <c r="O37" s="4" t="s">
        <v>33</v>
      </c>
      <c r="P37" s="4" t="s">
        <v>53</v>
      </c>
      <c r="Q37" s="6"/>
      <c r="R37" s="6"/>
      <c r="S37" s="6"/>
    </row>
    <row r="38">
      <c r="A38" s="3">
        <v>45291.69340123843</v>
      </c>
      <c r="B38" s="4" t="s">
        <v>92</v>
      </c>
      <c r="C38" s="4">
        <v>9.818926153E9</v>
      </c>
      <c r="D38" s="4">
        <v>1.0</v>
      </c>
      <c r="E38" s="5">
        <v>0.5263888888875954</v>
      </c>
      <c r="F38" s="4" t="s">
        <v>20</v>
      </c>
      <c r="G38" s="4" t="s">
        <v>21</v>
      </c>
      <c r="I38" s="4" t="s">
        <v>132</v>
      </c>
      <c r="J38" s="4" t="s">
        <v>23</v>
      </c>
      <c r="K38" s="5">
        <v>0.11111111110949423</v>
      </c>
      <c r="L38" s="4" t="s">
        <v>24</v>
      </c>
      <c r="M38" s="4" t="s">
        <v>59</v>
      </c>
      <c r="N38" s="4" t="s">
        <v>59</v>
      </c>
      <c r="O38" s="4" t="s">
        <v>33</v>
      </c>
      <c r="P38" s="4" t="s">
        <v>53</v>
      </c>
      <c r="Q38" s="6"/>
      <c r="R38" s="6"/>
      <c r="S38" s="6"/>
    </row>
    <row r="39">
      <c r="A39" s="3">
        <v>45291.69438215278</v>
      </c>
      <c r="B39" s="4" t="s">
        <v>133</v>
      </c>
      <c r="C39" s="4">
        <v>9.81880272E9</v>
      </c>
      <c r="D39" s="4">
        <v>1.0</v>
      </c>
      <c r="E39" s="5">
        <v>0.06041666666715173</v>
      </c>
      <c r="F39" s="4" t="s">
        <v>29</v>
      </c>
      <c r="G39" s="4" t="s">
        <v>134</v>
      </c>
      <c r="I39" s="4" t="s">
        <v>135</v>
      </c>
      <c r="J39" s="4" t="s">
        <v>136</v>
      </c>
      <c r="K39" s="5">
        <v>0.08958333333430346</v>
      </c>
      <c r="L39" s="4" t="s">
        <v>24</v>
      </c>
      <c r="M39" s="4" t="s">
        <v>59</v>
      </c>
      <c r="N39" s="4" t="s">
        <v>59</v>
      </c>
      <c r="O39" s="4" t="s">
        <v>43</v>
      </c>
      <c r="P39" s="4" t="s">
        <v>44</v>
      </c>
      <c r="Q39" s="6"/>
      <c r="R39" s="6"/>
      <c r="S39" s="6"/>
    </row>
    <row r="40">
      <c r="A40" s="3">
        <v>45291.69560637731</v>
      </c>
      <c r="B40" s="4" t="s">
        <v>137</v>
      </c>
      <c r="C40" s="4">
        <v>9.811488999E9</v>
      </c>
      <c r="D40" s="4">
        <v>2.0</v>
      </c>
      <c r="E40" s="5">
        <v>0.13611111111094942</v>
      </c>
      <c r="F40" s="4" t="s">
        <v>20</v>
      </c>
      <c r="G40" s="4" t="s">
        <v>97</v>
      </c>
      <c r="I40" s="4" t="s">
        <v>138</v>
      </c>
      <c r="K40" s="5">
        <v>0.15902777777955635</v>
      </c>
      <c r="L40" s="4" t="s">
        <v>24</v>
      </c>
      <c r="M40" s="4" t="s">
        <v>59</v>
      </c>
      <c r="N40" s="4" t="s">
        <v>59</v>
      </c>
      <c r="O40" s="4" t="s">
        <v>43</v>
      </c>
      <c r="P40" s="4" t="s">
        <v>53</v>
      </c>
      <c r="Q40" s="6"/>
      <c r="R40" s="6"/>
      <c r="S40" s="6"/>
    </row>
    <row r="41">
      <c r="A41" s="3">
        <v>45291.77541819445</v>
      </c>
      <c r="B41" s="4" t="s">
        <v>48</v>
      </c>
      <c r="C41" s="4">
        <v>9.953450909E9</v>
      </c>
      <c r="D41" s="4">
        <v>1.0</v>
      </c>
      <c r="E41" s="5">
        <v>0.25347222221898846</v>
      </c>
      <c r="F41" s="4" t="s">
        <v>67</v>
      </c>
      <c r="G41" s="4" t="s">
        <v>84</v>
      </c>
      <c r="I41" s="4" t="s">
        <v>139</v>
      </c>
      <c r="J41" s="4" t="s">
        <v>23</v>
      </c>
      <c r="K41" s="5">
        <v>0.2743055555547471</v>
      </c>
      <c r="L41" s="4" t="s">
        <v>24</v>
      </c>
      <c r="M41" s="4" t="s">
        <v>59</v>
      </c>
      <c r="N41" s="4" t="s">
        <v>59</v>
      </c>
      <c r="O41" s="4" t="s">
        <v>33</v>
      </c>
      <c r="P41" s="4" t="s">
        <v>44</v>
      </c>
      <c r="Q41" s="6"/>
      <c r="R41" s="6"/>
      <c r="S41" s="6"/>
    </row>
    <row r="42">
      <c r="A42" s="3">
        <v>45293.78131431713</v>
      </c>
      <c r="B42" s="4" t="s">
        <v>140</v>
      </c>
      <c r="C42" s="4">
        <v>9.811795829E9</v>
      </c>
      <c r="D42" s="4">
        <v>3.0</v>
      </c>
      <c r="E42" s="5">
        <v>0.12638888889341615</v>
      </c>
      <c r="F42" s="4" t="s">
        <v>141</v>
      </c>
      <c r="G42" s="4" t="s">
        <v>142</v>
      </c>
      <c r="H42" s="4" t="s">
        <v>143</v>
      </c>
      <c r="I42" s="4" t="s">
        <v>144</v>
      </c>
      <c r="J42" s="4" t="s">
        <v>23</v>
      </c>
      <c r="K42" s="5">
        <v>0.19652777777810115</v>
      </c>
      <c r="L42" s="4" t="s">
        <v>24</v>
      </c>
      <c r="M42" s="4" t="s">
        <v>59</v>
      </c>
      <c r="N42" s="4" t="s">
        <v>59</v>
      </c>
      <c r="O42" s="4" t="s">
        <v>33</v>
      </c>
      <c r="P42" s="4" t="s">
        <v>44</v>
      </c>
      <c r="Q42" s="6"/>
      <c r="R42" s="6"/>
      <c r="S42" s="6"/>
    </row>
    <row r="43">
      <c r="A43" s="3">
        <v>45293.782149907405</v>
      </c>
      <c r="B43" s="4" t="s">
        <v>145</v>
      </c>
      <c r="C43" s="4">
        <v>8.860211768E9</v>
      </c>
      <c r="D43" s="4">
        <v>1.0</v>
      </c>
      <c r="E43" s="5">
        <v>0.17777777777519077</v>
      </c>
      <c r="F43" s="4" t="s">
        <v>146</v>
      </c>
      <c r="G43" s="4" t="s">
        <v>84</v>
      </c>
      <c r="H43" s="4" t="s">
        <v>147</v>
      </c>
      <c r="J43" s="4" t="s">
        <v>148</v>
      </c>
      <c r="K43" s="5">
        <v>0.21041666666860692</v>
      </c>
      <c r="L43" s="4" t="s">
        <v>24</v>
      </c>
      <c r="M43" s="4" t="s">
        <v>24</v>
      </c>
      <c r="N43" s="4" t="s">
        <v>24</v>
      </c>
      <c r="O43" s="4" t="s">
        <v>33</v>
      </c>
      <c r="P43" s="4" t="s">
        <v>44</v>
      </c>
      <c r="Q43" s="6"/>
      <c r="R43" s="6"/>
      <c r="S43" s="6"/>
    </row>
    <row r="44">
      <c r="A44" s="3">
        <v>45294.67071131944</v>
      </c>
      <c r="B44" s="4" t="s">
        <v>149</v>
      </c>
      <c r="C44" s="4">
        <v>8.826313399E9</v>
      </c>
      <c r="D44" s="4">
        <v>3.0</v>
      </c>
      <c r="E44" s="5">
        <v>0.09027777778101154</v>
      </c>
      <c r="F44" s="4" t="s">
        <v>29</v>
      </c>
      <c r="G44" s="4" t="s">
        <v>134</v>
      </c>
      <c r="I44" s="4" t="s">
        <v>150</v>
      </c>
      <c r="J44" s="4" t="s">
        <v>150</v>
      </c>
      <c r="K44" s="5">
        <v>0.13541666666424135</v>
      </c>
      <c r="L44" s="4" t="s">
        <v>24</v>
      </c>
      <c r="M44" s="4" t="s">
        <v>24</v>
      </c>
      <c r="N44" s="4" t="s">
        <v>24</v>
      </c>
      <c r="O44" s="4" t="s">
        <v>33</v>
      </c>
      <c r="P44" s="4" t="s">
        <v>53</v>
      </c>
      <c r="Q44" s="6"/>
      <c r="R44" s="6"/>
      <c r="S44" s="6"/>
    </row>
    <row r="45">
      <c r="A45" s="3">
        <v>45294.81035994213</v>
      </c>
      <c r="B45" s="4" t="s">
        <v>151</v>
      </c>
      <c r="C45" s="4">
        <v>9.810100011E9</v>
      </c>
      <c r="D45" s="4">
        <v>2.0</v>
      </c>
      <c r="E45" s="5">
        <v>0.09375</v>
      </c>
      <c r="F45" s="4" t="s">
        <v>20</v>
      </c>
      <c r="G45" s="4" t="s">
        <v>21</v>
      </c>
      <c r="I45" s="4" t="s">
        <v>139</v>
      </c>
      <c r="J45" s="4" t="s">
        <v>59</v>
      </c>
      <c r="K45" s="5">
        <v>0.17777777777519077</v>
      </c>
      <c r="L45" s="4" t="s">
        <v>24</v>
      </c>
      <c r="M45" s="4" t="s">
        <v>59</v>
      </c>
      <c r="N45" s="4" t="s">
        <v>59</v>
      </c>
      <c r="O45" s="4" t="s">
        <v>33</v>
      </c>
      <c r="P45" s="4" t="s">
        <v>53</v>
      </c>
      <c r="Q45" s="6"/>
      <c r="R45" s="6"/>
      <c r="S45" s="6"/>
    </row>
    <row r="46">
      <c r="A46" s="3">
        <v>45295.67432399305</v>
      </c>
      <c r="B46" s="4" t="s">
        <v>152</v>
      </c>
      <c r="C46" s="4">
        <v>8.920285128E9</v>
      </c>
      <c r="D46" s="4">
        <v>1.0</v>
      </c>
      <c r="E46" s="5">
        <v>0.04444444444379769</v>
      </c>
      <c r="F46" s="4" t="s">
        <v>20</v>
      </c>
      <c r="G46" s="4" t="s">
        <v>21</v>
      </c>
      <c r="I46" s="4" t="s">
        <v>153</v>
      </c>
      <c r="K46" s="5">
        <v>0.06597222221898846</v>
      </c>
      <c r="L46" s="4" t="s">
        <v>38</v>
      </c>
      <c r="M46" s="4" t="s">
        <v>38</v>
      </c>
      <c r="N46" s="4" t="s">
        <v>38</v>
      </c>
      <c r="O46" s="4" t="s">
        <v>33</v>
      </c>
      <c r="P46" s="4" t="s">
        <v>27</v>
      </c>
      <c r="Q46" s="6"/>
      <c r="R46" s="6"/>
      <c r="S46" s="6"/>
    </row>
    <row r="47">
      <c r="A47" s="3">
        <v>45295.76565918981</v>
      </c>
      <c r="B47" s="4" t="s">
        <v>154</v>
      </c>
      <c r="C47" s="4">
        <v>8.920731234E9</v>
      </c>
      <c r="D47" s="4">
        <v>2.0</v>
      </c>
      <c r="E47" s="5">
        <v>0.19791666666424135</v>
      </c>
      <c r="F47" s="4" t="s">
        <v>29</v>
      </c>
      <c r="G47" s="4" t="s">
        <v>134</v>
      </c>
      <c r="I47" s="4" t="s">
        <v>139</v>
      </c>
      <c r="K47" s="5">
        <v>0.26388888889050577</v>
      </c>
      <c r="L47" s="4" t="s">
        <v>24</v>
      </c>
      <c r="M47" s="4" t="s">
        <v>59</v>
      </c>
      <c r="N47" s="4" t="s">
        <v>59</v>
      </c>
      <c r="O47" s="4" t="s">
        <v>33</v>
      </c>
      <c r="P47" s="4" t="s">
        <v>53</v>
      </c>
      <c r="Q47" s="6"/>
      <c r="R47" s="6"/>
      <c r="S47" s="6"/>
    </row>
    <row r="48">
      <c r="A48" s="3">
        <v>45296.77452090278</v>
      </c>
      <c r="B48" s="4" t="s">
        <v>155</v>
      </c>
      <c r="C48" s="4">
        <v>7.053000572E9</v>
      </c>
      <c r="D48" s="4">
        <v>1.0</v>
      </c>
      <c r="E48" s="5">
        <v>0.5361111111124046</v>
      </c>
      <c r="F48" s="4" t="s">
        <v>20</v>
      </c>
      <c r="G48" s="4" t="s">
        <v>156</v>
      </c>
      <c r="I48" s="4" t="s">
        <v>157</v>
      </c>
      <c r="J48" s="4" t="s">
        <v>150</v>
      </c>
      <c r="K48" s="5">
        <v>0.04722222222335404</v>
      </c>
      <c r="L48" s="4" t="s">
        <v>38</v>
      </c>
      <c r="M48" s="4" t="s">
        <v>38</v>
      </c>
      <c r="N48" s="4" t="s">
        <v>38</v>
      </c>
      <c r="O48" s="4" t="s">
        <v>33</v>
      </c>
      <c r="P48" s="4" t="s">
        <v>27</v>
      </c>
      <c r="Q48" s="6"/>
      <c r="R48" s="6"/>
      <c r="S48" s="6"/>
    </row>
    <row r="49">
      <c r="A49" s="3">
        <v>45296.77572989583</v>
      </c>
      <c r="B49" s="4" t="s">
        <v>158</v>
      </c>
      <c r="C49" s="4">
        <v>9.582588575E9</v>
      </c>
      <c r="D49" s="4">
        <v>2.0</v>
      </c>
      <c r="E49" s="5">
        <v>0.15763888889341615</v>
      </c>
      <c r="F49" s="4" t="s">
        <v>67</v>
      </c>
      <c r="G49" s="4" t="s">
        <v>159</v>
      </c>
      <c r="I49" s="4" t="s">
        <v>160</v>
      </c>
      <c r="K49" s="5">
        <v>0.2006944444437977</v>
      </c>
      <c r="L49" s="4" t="s">
        <v>24</v>
      </c>
      <c r="M49" s="4" t="s">
        <v>24</v>
      </c>
      <c r="N49" s="4" t="s">
        <v>24</v>
      </c>
      <c r="O49" s="4" t="s">
        <v>33</v>
      </c>
      <c r="P49" s="4" t="s">
        <v>53</v>
      </c>
      <c r="Q49" s="6"/>
      <c r="R49" s="6"/>
      <c r="S49" s="6"/>
    </row>
    <row r="50">
      <c r="A50" s="3">
        <v>45296.77788579861</v>
      </c>
      <c r="B50" s="4" t="s">
        <v>161</v>
      </c>
      <c r="C50" s="4">
        <v>7.053000572E9</v>
      </c>
      <c r="D50" s="4">
        <v>2.0</v>
      </c>
      <c r="E50" s="5">
        <v>0.15902777777955635</v>
      </c>
      <c r="F50" s="4" t="s">
        <v>20</v>
      </c>
      <c r="G50" s="4" t="s">
        <v>156</v>
      </c>
      <c r="H50" s="4" t="s">
        <v>162</v>
      </c>
      <c r="J50" s="4" t="s">
        <v>23</v>
      </c>
      <c r="K50" s="5">
        <v>0.25</v>
      </c>
      <c r="L50" s="4" t="s">
        <v>24</v>
      </c>
      <c r="M50" s="4" t="s">
        <v>24</v>
      </c>
      <c r="N50" s="4" t="s">
        <v>24</v>
      </c>
      <c r="O50" s="4" t="s">
        <v>33</v>
      </c>
      <c r="P50" s="4" t="s">
        <v>27</v>
      </c>
      <c r="Q50" s="6"/>
      <c r="R50" s="6"/>
      <c r="S50" s="6"/>
    </row>
    <row r="51">
      <c r="A51" s="3">
        <v>45296.802358553236</v>
      </c>
      <c r="B51" s="4" t="s">
        <v>163</v>
      </c>
      <c r="C51" s="4">
        <v>9.999882673E9</v>
      </c>
      <c r="D51" s="4">
        <v>4.0</v>
      </c>
      <c r="E51" s="5">
        <v>0.25</v>
      </c>
      <c r="F51" s="4" t="s">
        <v>29</v>
      </c>
      <c r="G51" s="4" t="s">
        <v>134</v>
      </c>
      <c r="H51" s="4" t="s">
        <v>164</v>
      </c>
      <c r="J51" s="4" t="s">
        <v>23</v>
      </c>
      <c r="K51" s="5">
        <v>0.29513888889050577</v>
      </c>
      <c r="L51" s="4" t="s">
        <v>24</v>
      </c>
      <c r="M51" s="4" t="s">
        <v>59</v>
      </c>
      <c r="N51" s="4" t="s">
        <v>59</v>
      </c>
      <c r="O51" s="4" t="s">
        <v>33</v>
      </c>
      <c r="P51" s="4" t="s">
        <v>44</v>
      </c>
      <c r="Q51" s="6"/>
      <c r="R51" s="6"/>
      <c r="S51" s="6"/>
    </row>
    <row r="52">
      <c r="A52" s="3">
        <v>45297.64062337963</v>
      </c>
      <c r="B52" s="4" t="s">
        <v>165</v>
      </c>
      <c r="C52" s="4">
        <v>7.390880818E9</v>
      </c>
      <c r="D52" s="4">
        <v>1.0</v>
      </c>
      <c r="E52" s="5">
        <v>0.059722222220443655</v>
      </c>
      <c r="F52" s="4" t="s">
        <v>29</v>
      </c>
      <c r="G52" s="4" t="s">
        <v>166</v>
      </c>
      <c r="I52" s="4" t="s">
        <v>167</v>
      </c>
      <c r="J52" s="4" t="s">
        <v>23</v>
      </c>
      <c r="K52" s="5">
        <v>0.11111111110949423</v>
      </c>
      <c r="L52" s="4" t="s">
        <v>24</v>
      </c>
      <c r="M52" s="4" t="s">
        <v>38</v>
      </c>
      <c r="N52" s="4" t="s">
        <v>38</v>
      </c>
      <c r="O52" s="4" t="s">
        <v>33</v>
      </c>
      <c r="P52" s="4" t="s">
        <v>27</v>
      </c>
      <c r="Q52" s="6"/>
      <c r="R52" s="6"/>
      <c r="S52" s="6"/>
    </row>
    <row r="53">
      <c r="A53" s="3">
        <v>45297.64202353009</v>
      </c>
      <c r="B53" s="4" t="s">
        <v>168</v>
      </c>
      <c r="C53" s="4">
        <v>8.929184477E9</v>
      </c>
      <c r="D53" s="4">
        <v>2.0</v>
      </c>
      <c r="E53" s="5">
        <v>0.06736111111240461</v>
      </c>
      <c r="F53" s="4" t="s">
        <v>20</v>
      </c>
      <c r="G53" s="4" t="s">
        <v>21</v>
      </c>
      <c r="I53" s="4" t="s">
        <v>169</v>
      </c>
      <c r="J53" s="4" t="s">
        <v>23</v>
      </c>
      <c r="K53" s="5">
        <v>0.07291666666424135</v>
      </c>
      <c r="L53" s="4" t="s">
        <v>24</v>
      </c>
      <c r="M53" s="4" t="s">
        <v>170</v>
      </c>
      <c r="N53" s="4" t="s">
        <v>171</v>
      </c>
      <c r="O53" s="4" t="s">
        <v>33</v>
      </c>
      <c r="P53" s="4" t="s">
        <v>44</v>
      </c>
      <c r="Q53" s="6"/>
      <c r="R53" s="6"/>
      <c r="S53" s="6"/>
    </row>
    <row r="54">
      <c r="A54" s="3">
        <v>45297.64357185185</v>
      </c>
      <c r="B54" s="4" t="s">
        <v>172</v>
      </c>
      <c r="C54" s="4">
        <v>9.971389387E9</v>
      </c>
      <c r="D54" s="4">
        <v>2.0</v>
      </c>
      <c r="E54" s="5">
        <v>0.10694444444379769</v>
      </c>
      <c r="F54" s="4" t="s">
        <v>67</v>
      </c>
      <c r="G54" s="4" t="s">
        <v>159</v>
      </c>
      <c r="I54" s="4" t="s">
        <v>173</v>
      </c>
      <c r="J54" s="4" t="s">
        <v>23</v>
      </c>
      <c r="K54" s="5">
        <v>0.11250000000291038</v>
      </c>
      <c r="L54" s="4" t="s">
        <v>24</v>
      </c>
      <c r="M54" s="4" t="s">
        <v>59</v>
      </c>
      <c r="N54" s="4" t="s">
        <v>59</v>
      </c>
      <c r="O54" s="4" t="s">
        <v>26</v>
      </c>
      <c r="P54" s="4" t="s">
        <v>44</v>
      </c>
      <c r="Q54" s="6"/>
      <c r="R54" s="6"/>
      <c r="S54" s="6"/>
    </row>
    <row r="55">
      <c r="A55" s="3">
        <v>45297.644990995366</v>
      </c>
      <c r="B55" s="4" t="s">
        <v>174</v>
      </c>
      <c r="C55" s="4">
        <v>9.21317156E9</v>
      </c>
      <c r="D55" s="4">
        <v>3.0</v>
      </c>
      <c r="E55" s="5">
        <v>0.11527777777519077</v>
      </c>
      <c r="F55" s="4" t="s">
        <v>67</v>
      </c>
      <c r="G55" s="4" t="s">
        <v>175</v>
      </c>
      <c r="I55" s="4" t="s">
        <v>176</v>
      </c>
      <c r="J55" s="4" t="s">
        <v>150</v>
      </c>
      <c r="K55" s="5">
        <v>0.13472222222480923</v>
      </c>
      <c r="L55" s="4" t="s">
        <v>24</v>
      </c>
      <c r="M55" s="4" t="s">
        <v>177</v>
      </c>
      <c r="N55" s="4" t="s">
        <v>178</v>
      </c>
      <c r="O55" s="4" t="s">
        <v>33</v>
      </c>
      <c r="P55" s="4" t="s">
        <v>27</v>
      </c>
      <c r="Q55" s="6"/>
      <c r="R55" s="6"/>
      <c r="S55" s="6"/>
    </row>
    <row r="56">
      <c r="A56" s="3">
        <v>45297.76428887731</v>
      </c>
      <c r="B56" s="4" t="s">
        <v>179</v>
      </c>
      <c r="C56" s="4">
        <v>8.587085269E9</v>
      </c>
      <c r="D56" s="4">
        <v>2.0</v>
      </c>
      <c r="E56" s="5">
        <v>0.18680555555329192</v>
      </c>
      <c r="F56" s="4" t="s">
        <v>67</v>
      </c>
      <c r="G56" s="4" t="s">
        <v>30</v>
      </c>
      <c r="I56" s="4" t="s">
        <v>180</v>
      </c>
      <c r="K56" s="5">
        <v>0.19791666666424135</v>
      </c>
      <c r="L56" s="4" t="s">
        <v>24</v>
      </c>
      <c r="M56" s="4" t="s">
        <v>59</v>
      </c>
      <c r="N56" s="4" t="s">
        <v>59</v>
      </c>
      <c r="O56" s="4" t="s">
        <v>26</v>
      </c>
      <c r="P56" s="4" t="s">
        <v>44</v>
      </c>
      <c r="Q56" s="6"/>
      <c r="R56" s="6"/>
      <c r="S56" s="6"/>
    </row>
    <row r="57">
      <c r="A57" s="3">
        <v>45297.76578094908</v>
      </c>
      <c r="B57" s="4" t="s">
        <v>181</v>
      </c>
      <c r="C57" s="4">
        <v>9.818756677E9</v>
      </c>
      <c r="D57" s="4">
        <v>3.0</v>
      </c>
      <c r="E57" s="5">
        <v>0.18888888889341615</v>
      </c>
      <c r="F57" s="4" t="s">
        <v>67</v>
      </c>
      <c r="G57" s="4" t="s">
        <v>182</v>
      </c>
      <c r="I57" s="4" t="s">
        <v>183</v>
      </c>
      <c r="K57" s="5">
        <v>0.26041666666424135</v>
      </c>
      <c r="L57" s="4" t="s">
        <v>24</v>
      </c>
      <c r="M57" s="4" t="s">
        <v>59</v>
      </c>
      <c r="N57" s="4" t="s">
        <v>59</v>
      </c>
      <c r="O57" s="4" t="s">
        <v>33</v>
      </c>
      <c r="P57" s="4" t="s">
        <v>44</v>
      </c>
      <c r="Q57" s="6"/>
      <c r="R57" s="6"/>
      <c r="S57" s="6"/>
    </row>
    <row r="58">
      <c r="A58" s="3">
        <v>45298.75940483796</v>
      </c>
      <c r="B58" s="4" t="s">
        <v>50</v>
      </c>
      <c r="C58" s="4">
        <v>8.700173741E9</v>
      </c>
      <c r="D58" s="4">
        <v>3.0</v>
      </c>
      <c r="E58" s="5">
        <v>0.07361111111094942</v>
      </c>
      <c r="F58" s="4" t="s">
        <v>184</v>
      </c>
      <c r="G58" s="4" t="s">
        <v>185</v>
      </c>
      <c r="H58" s="4" t="s">
        <v>47</v>
      </c>
      <c r="K58" s="5">
        <v>0.13194444444525288</v>
      </c>
      <c r="L58" s="4" t="s">
        <v>24</v>
      </c>
      <c r="M58" s="4" t="s">
        <v>59</v>
      </c>
      <c r="N58" s="4" t="s">
        <v>59</v>
      </c>
      <c r="O58" s="4" t="s">
        <v>33</v>
      </c>
      <c r="P58" s="4" t="s">
        <v>53</v>
      </c>
      <c r="Q58" s="6"/>
      <c r="R58" s="6"/>
      <c r="S58" s="6"/>
    </row>
    <row r="59">
      <c r="A59" s="3">
        <v>45298.760306956014</v>
      </c>
      <c r="B59" s="4" t="s">
        <v>186</v>
      </c>
      <c r="C59" s="4">
        <v>9.868120901E9</v>
      </c>
      <c r="D59" s="4">
        <v>2.0</v>
      </c>
      <c r="E59" s="5">
        <v>0.11180555555620231</v>
      </c>
      <c r="F59" s="4" t="s">
        <v>146</v>
      </c>
      <c r="G59" s="4" t="s">
        <v>159</v>
      </c>
      <c r="H59" s="4" t="s">
        <v>187</v>
      </c>
      <c r="J59" s="4" t="s">
        <v>23</v>
      </c>
      <c r="K59" s="5">
        <v>0.16666666666424135</v>
      </c>
      <c r="L59" s="4" t="s">
        <v>24</v>
      </c>
      <c r="M59" s="4" t="s">
        <v>59</v>
      </c>
      <c r="N59" s="4" t="s">
        <v>59</v>
      </c>
      <c r="O59" s="4" t="s">
        <v>33</v>
      </c>
      <c r="P59" s="4" t="s">
        <v>44</v>
      </c>
      <c r="Q59" s="6"/>
      <c r="R59" s="6"/>
      <c r="S59" s="6"/>
    </row>
    <row r="60">
      <c r="A60" s="3">
        <v>45298.761335138886</v>
      </c>
      <c r="B60" s="4" t="s">
        <v>188</v>
      </c>
      <c r="D60" s="4">
        <v>2.0</v>
      </c>
      <c r="E60" s="5">
        <v>0.17777777777519077</v>
      </c>
      <c r="F60" s="4" t="s">
        <v>67</v>
      </c>
      <c r="G60" s="4" t="s">
        <v>189</v>
      </c>
      <c r="I60" s="4" t="s">
        <v>139</v>
      </c>
      <c r="J60" s="4" t="s">
        <v>23</v>
      </c>
      <c r="K60" s="5">
        <v>0.2569444444452529</v>
      </c>
      <c r="L60" s="4" t="s">
        <v>24</v>
      </c>
      <c r="M60" s="4" t="s">
        <v>59</v>
      </c>
      <c r="N60" s="4" t="s">
        <v>59</v>
      </c>
      <c r="O60" s="4" t="s">
        <v>33</v>
      </c>
      <c r="P60" s="4" t="s">
        <v>27</v>
      </c>
      <c r="Q60" s="6"/>
      <c r="R60" s="6"/>
      <c r="S60" s="6"/>
    </row>
    <row r="61">
      <c r="A61" s="3">
        <v>45298.76515759259</v>
      </c>
      <c r="B61" s="4" t="s">
        <v>190</v>
      </c>
      <c r="C61" s="4">
        <v>9.525203641E9</v>
      </c>
      <c r="D61" s="4">
        <v>2.0</v>
      </c>
      <c r="E61" s="5">
        <v>0.20625000000291038</v>
      </c>
      <c r="F61" s="4" t="s">
        <v>29</v>
      </c>
      <c r="G61" s="4" t="s">
        <v>134</v>
      </c>
      <c r="H61" s="4" t="s">
        <v>47</v>
      </c>
      <c r="J61" s="4" t="s">
        <v>23</v>
      </c>
      <c r="K61" s="5">
        <v>0.2381944444423425</v>
      </c>
      <c r="L61" s="4" t="s">
        <v>24</v>
      </c>
      <c r="M61" s="4" t="s">
        <v>24</v>
      </c>
      <c r="N61" s="4" t="s">
        <v>24</v>
      </c>
      <c r="O61" s="4" t="s">
        <v>33</v>
      </c>
      <c r="P61" s="4" t="s">
        <v>44</v>
      </c>
      <c r="Q61" s="6"/>
      <c r="R61" s="6"/>
      <c r="S61" s="6"/>
    </row>
    <row r="62">
      <c r="A62" s="3">
        <v>45298.766068275465</v>
      </c>
      <c r="B62" s="4" t="s">
        <v>191</v>
      </c>
      <c r="C62" s="4">
        <v>9.999507907E9</v>
      </c>
      <c r="D62" s="4">
        <v>1.0</v>
      </c>
      <c r="E62" s="5">
        <v>0.21180555555474712</v>
      </c>
      <c r="F62" s="4" t="s">
        <v>20</v>
      </c>
      <c r="G62" s="4" t="s">
        <v>84</v>
      </c>
      <c r="I62" s="4" t="s">
        <v>192</v>
      </c>
      <c r="K62" s="5">
        <v>0.21666666666715173</v>
      </c>
      <c r="L62" s="4" t="s">
        <v>24</v>
      </c>
      <c r="M62" s="4" t="s">
        <v>150</v>
      </c>
      <c r="N62" s="4" t="s">
        <v>150</v>
      </c>
      <c r="O62" s="4" t="s">
        <v>33</v>
      </c>
      <c r="P62" s="4" t="s">
        <v>27</v>
      </c>
      <c r="Q62" s="6"/>
      <c r="R62" s="6"/>
      <c r="S62" s="6"/>
    </row>
    <row r="63">
      <c r="A63" s="3">
        <v>45298.773632488424</v>
      </c>
      <c r="B63" s="4" t="s">
        <v>193</v>
      </c>
      <c r="C63" s="4">
        <v>9.643705979E9</v>
      </c>
      <c r="D63" s="4">
        <v>3.0</v>
      </c>
      <c r="E63" s="5">
        <v>0.15833333333284827</v>
      </c>
      <c r="F63" s="4" t="s">
        <v>67</v>
      </c>
      <c r="G63" s="4" t="s">
        <v>159</v>
      </c>
      <c r="I63" s="4" t="s">
        <v>194</v>
      </c>
      <c r="K63" s="5">
        <v>0.2694444444423425</v>
      </c>
      <c r="L63" s="4" t="s">
        <v>24</v>
      </c>
      <c r="M63" s="4" t="s">
        <v>24</v>
      </c>
      <c r="N63" s="4" t="s">
        <v>24</v>
      </c>
      <c r="O63" s="4" t="s">
        <v>33</v>
      </c>
      <c r="P63" s="4" t="s">
        <v>44</v>
      </c>
      <c r="Q63" s="6"/>
      <c r="R63" s="6"/>
      <c r="S63" s="6"/>
    </row>
    <row r="64">
      <c r="A64" s="3">
        <v>45298.80313747685</v>
      </c>
      <c r="B64" s="4" t="s">
        <v>195</v>
      </c>
      <c r="C64" s="4">
        <v>9.312229038E9</v>
      </c>
      <c r="D64" s="4">
        <v>2.0</v>
      </c>
      <c r="E64" s="5">
        <v>0.1680555555576575</v>
      </c>
      <c r="F64" s="4" t="s">
        <v>29</v>
      </c>
      <c r="G64" s="4" t="s">
        <v>134</v>
      </c>
      <c r="H64" s="4" t="s">
        <v>196</v>
      </c>
      <c r="J64" s="4" t="s">
        <v>59</v>
      </c>
      <c r="K64" s="5">
        <v>0.29791666666278616</v>
      </c>
      <c r="L64" s="4" t="s">
        <v>24</v>
      </c>
      <c r="M64" s="4" t="s">
        <v>59</v>
      </c>
      <c r="N64" s="4" t="s">
        <v>59</v>
      </c>
      <c r="O64" s="4" t="s">
        <v>43</v>
      </c>
      <c r="P64" s="4" t="s">
        <v>53</v>
      </c>
      <c r="Q64" s="6"/>
      <c r="R64" s="6"/>
      <c r="S64" s="6"/>
    </row>
    <row r="65">
      <c r="A65" s="3">
        <v>45298.822281458335</v>
      </c>
      <c r="B65" s="4" t="s">
        <v>197</v>
      </c>
      <c r="C65" s="4">
        <v>9.886328522E9</v>
      </c>
      <c r="D65" s="4">
        <v>3.0</v>
      </c>
      <c r="E65" s="5">
        <v>0.26388888889050577</v>
      </c>
      <c r="F65" s="4" t="s">
        <v>20</v>
      </c>
      <c r="G65" s="4" t="s">
        <v>21</v>
      </c>
      <c r="H65" s="4" t="s">
        <v>197</v>
      </c>
      <c r="J65" s="4" t="s">
        <v>150</v>
      </c>
      <c r="K65" s="5">
        <v>0.32291666666424135</v>
      </c>
      <c r="L65" s="4" t="s">
        <v>24</v>
      </c>
      <c r="M65" s="4" t="s">
        <v>24</v>
      </c>
      <c r="N65" s="4" t="s">
        <v>24</v>
      </c>
      <c r="O65" s="4" t="s">
        <v>33</v>
      </c>
      <c r="P65" s="4" t="s">
        <v>44</v>
      </c>
      <c r="Q65" s="6"/>
      <c r="R65" s="6"/>
      <c r="S65" s="6"/>
    </row>
    <row r="66">
      <c r="A66" s="3">
        <v>45298.824689050925</v>
      </c>
      <c r="B66" s="4" t="s">
        <v>198</v>
      </c>
      <c r="C66" s="4">
        <v>9.654141505E9</v>
      </c>
      <c r="D66" s="4">
        <v>2.0</v>
      </c>
      <c r="E66" s="5">
        <v>0.2131944444408873</v>
      </c>
      <c r="F66" s="4" t="s">
        <v>67</v>
      </c>
      <c r="G66" s="4" t="s">
        <v>30</v>
      </c>
      <c r="I66" s="4" t="s">
        <v>199</v>
      </c>
      <c r="L66" s="4" t="s">
        <v>24</v>
      </c>
      <c r="M66" s="4" t="s">
        <v>24</v>
      </c>
      <c r="N66" s="4" t="s">
        <v>24</v>
      </c>
      <c r="O66" s="4" t="s">
        <v>33</v>
      </c>
      <c r="P66" s="4" t="s">
        <v>44</v>
      </c>
      <c r="Q66" s="6"/>
      <c r="R66" s="6"/>
      <c r="S66" s="6"/>
    </row>
    <row r="67">
      <c r="A67" s="3">
        <v>45300.738871064816</v>
      </c>
      <c r="B67" s="4" t="s">
        <v>133</v>
      </c>
      <c r="C67" s="4">
        <v>9.818802702E9</v>
      </c>
      <c r="D67" s="4">
        <v>2.0</v>
      </c>
      <c r="E67" s="5">
        <v>0.5131944444437977</v>
      </c>
      <c r="F67" s="4" t="s">
        <v>67</v>
      </c>
      <c r="G67" s="4" t="s">
        <v>84</v>
      </c>
      <c r="H67" s="4" t="s">
        <v>143</v>
      </c>
      <c r="J67" s="4" t="s">
        <v>200</v>
      </c>
      <c r="K67" s="5">
        <v>0.08333333333575865</v>
      </c>
      <c r="L67" s="4" t="s">
        <v>24</v>
      </c>
      <c r="M67" s="4" t="s">
        <v>59</v>
      </c>
      <c r="N67" s="4" t="s">
        <v>59</v>
      </c>
      <c r="O67" s="4" t="s">
        <v>33</v>
      </c>
      <c r="P67" s="4" t="s">
        <v>53</v>
      </c>
      <c r="Q67" s="6"/>
      <c r="R67" s="6"/>
      <c r="S67" s="6"/>
    </row>
    <row r="68">
      <c r="A68" s="3">
        <v>45300.74003880787</v>
      </c>
      <c r="B68" s="4" t="s">
        <v>201</v>
      </c>
      <c r="C68" s="4">
        <v>9.56034111E9</v>
      </c>
      <c r="D68" s="4">
        <v>4.0</v>
      </c>
      <c r="E68" s="5">
        <v>0.5131944444437977</v>
      </c>
      <c r="F68" s="4" t="s">
        <v>29</v>
      </c>
      <c r="G68" s="4" t="s">
        <v>30</v>
      </c>
      <c r="I68" s="4" t="s">
        <v>202</v>
      </c>
      <c r="J68" s="4" t="s">
        <v>203</v>
      </c>
      <c r="K68" s="5">
        <v>0.05138888888905058</v>
      </c>
      <c r="L68" s="4" t="s">
        <v>24</v>
      </c>
      <c r="M68" s="4" t="s">
        <v>59</v>
      </c>
      <c r="N68" s="4" t="s">
        <v>59</v>
      </c>
      <c r="O68" s="4" t="s">
        <v>33</v>
      </c>
      <c r="P68" s="4" t="s">
        <v>53</v>
      </c>
      <c r="Q68" s="6"/>
      <c r="R68" s="6"/>
      <c r="S68" s="6"/>
    </row>
    <row r="69">
      <c r="A69" s="3">
        <v>45300.7410861574</v>
      </c>
      <c r="B69" s="4" t="s">
        <v>204</v>
      </c>
      <c r="C69" s="4">
        <v>7.021020509E9</v>
      </c>
      <c r="D69" s="4">
        <v>2.0</v>
      </c>
      <c r="E69" s="5">
        <v>0.06805555555911269</v>
      </c>
      <c r="F69" s="4" t="s">
        <v>20</v>
      </c>
      <c r="G69" s="4" t="s">
        <v>30</v>
      </c>
      <c r="I69" s="4" t="s">
        <v>205</v>
      </c>
      <c r="K69" s="5">
        <v>0.10694444444379769</v>
      </c>
      <c r="L69" s="4" t="s">
        <v>24</v>
      </c>
      <c r="M69" s="4" t="s">
        <v>59</v>
      </c>
      <c r="N69" s="4" t="s">
        <v>59</v>
      </c>
      <c r="O69" s="4" t="s">
        <v>33</v>
      </c>
      <c r="P69" s="4" t="s">
        <v>44</v>
      </c>
      <c r="Q69" s="6"/>
      <c r="R69" s="6"/>
      <c r="S69" s="6"/>
    </row>
    <row r="70">
      <c r="A70" s="3">
        <v>45301.75851650463</v>
      </c>
      <c r="B70" s="4" t="s">
        <v>206</v>
      </c>
      <c r="C70" s="4">
        <v>9.711428669E9</v>
      </c>
      <c r="D70" s="4">
        <v>1.0</v>
      </c>
      <c r="E70" s="5">
        <v>0.09722222221898846</v>
      </c>
      <c r="F70" s="4" t="s">
        <v>29</v>
      </c>
      <c r="G70" s="4" t="s">
        <v>134</v>
      </c>
      <c r="H70" s="4" t="s">
        <v>207</v>
      </c>
      <c r="J70" s="4" t="s">
        <v>23</v>
      </c>
      <c r="K70" s="5">
        <v>0.12847222221898846</v>
      </c>
      <c r="L70" s="4" t="s">
        <v>24</v>
      </c>
      <c r="M70" s="4" t="s">
        <v>24</v>
      </c>
      <c r="N70" s="4" t="s">
        <v>24</v>
      </c>
      <c r="O70" s="4" t="s">
        <v>33</v>
      </c>
      <c r="P70" s="4" t="s">
        <v>27</v>
      </c>
      <c r="Q70" s="6"/>
      <c r="R70" s="6"/>
      <c r="S70" s="6"/>
    </row>
    <row r="71">
      <c r="A71" s="3">
        <v>45301.76110664352</v>
      </c>
      <c r="B71" s="4" t="s">
        <v>208</v>
      </c>
      <c r="C71" s="4">
        <v>4.88017818E8</v>
      </c>
      <c r="D71" s="4">
        <v>4.0</v>
      </c>
      <c r="E71" s="5">
        <v>0.1055555555576575</v>
      </c>
      <c r="F71" s="4" t="s">
        <v>29</v>
      </c>
      <c r="G71" s="4" t="s">
        <v>209</v>
      </c>
      <c r="I71" s="4" t="s">
        <v>210</v>
      </c>
      <c r="K71" s="5">
        <v>0.15347222222044365</v>
      </c>
      <c r="L71" s="4" t="s">
        <v>24</v>
      </c>
      <c r="M71" s="4" t="s">
        <v>59</v>
      </c>
      <c r="N71" s="4" t="s">
        <v>59</v>
      </c>
      <c r="O71" s="4" t="s">
        <v>33</v>
      </c>
      <c r="P71" s="4" t="s">
        <v>53</v>
      </c>
      <c r="Q71" s="6"/>
      <c r="R71" s="6"/>
      <c r="S71" s="6"/>
    </row>
    <row r="72">
      <c r="A72" s="3">
        <v>45301.76203751157</v>
      </c>
      <c r="B72" s="4" t="s">
        <v>193</v>
      </c>
      <c r="C72" s="4">
        <v>9.743705979E9</v>
      </c>
      <c r="D72" s="4">
        <v>2.0</v>
      </c>
      <c r="E72" s="5">
        <v>0.09930555555911269</v>
      </c>
      <c r="F72" s="4" t="s">
        <v>67</v>
      </c>
      <c r="G72" s="4" t="s">
        <v>30</v>
      </c>
      <c r="H72" s="4" t="s">
        <v>211</v>
      </c>
      <c r="J72" s="4" t="s">
        <v>23</v>
      </c>
      <c r="K72" s="5">
        <v>0.19861111111094942</v>
      </c>
      <c r="L72" s="4" t="s">
        <v>24</v>
      </c>
      <c r="M72" s="4" t="s">
        <v>59</v>
      </c>
      <c r="N72" s="4" t="s">
        <v>59</v>
      </c>
      <c r="O72" s="4" t="s">
        <v>33</v>
      </c>
      <c r="P72" s="4" t="s">
        <v>44</v>
      </c>
      <c r="Q72" s="6"/>
      <c r="R72" s="6"/>
      <c r="S72" s="6"/>
    </row>
    <row r="73">
      <c r="A73" s="3">
        <v>45301.7630774537</v>
      </c>
      <c r="B73" s="4" t="s">
        <v>212</v>
      </c>
      <c r="C73" s="4">
        <v>9.821136219E9</v>
      </c>
      <c r="D73" s="4">
        <v>1.0</v>
      </c>
      <c r="E73" s="5">
        <v>0.14513888888905058</v>
      </c>
      <c r="F73" s="4" t="s">
        <v>67</v>
      </c>
      <c r="G73" s="4" t="s">
        <v>84</v>
      </c>
      <c r="I73" s="4" t="s">
        <v>150</v>
      </c>
      <c r="J73" s="4" t="s">
        <v>150</v>
      </c>
      <c r="K73" s="5">
        <v>0.1506944444408873</v>
      </c>
      <c r="L73" s="4" t="s">
        <v>24</v>
      </c>
      <c r="M73" s="4" t="s">
        <v>213</v>
      </c>
      <c r="N73" s="4" t="s">
        <v>214</v>
      </c>
      <c r="O73" s="4" t="s">
        <v>33</v>
      </c>
      <c r="P73" s="4" t="s">
        <v>27</v>
      </c>
      <c r="Q73" s="6"/>
      <c r="R73" s="6"/>
      <c r="S73" s="6"/>
    </row>
    <row r="74">
      <c r="A74" s="3">
        <v>45302.77454033565</v>
      </c>
      <c r="B74" s="4" t="s">
        <v>215</v>
      </c>
      <c r="C74" s="4">
        <v>9.810068111E9</v>
      </c>
      <c r="D74" s="4">
        <v>2.0</v>
      </c>
      <c r="E74" s="5">
        <v>0.04513888889050577</v>
      </c>
      <c r="F74" s="4" t="s">
        <v>29</v>
      </c>
      <c r="G74" s="4" t="s">
        <v>134</v>
      </c>
      <c r="H74" s="4" t="s">
        <v>216</v>
      </c>
      <c r="J74" s="4" t="s">
        <v>23</v>
      </c>
      <c r="K74" s="5">
        <v>0.08680555555474712</v>
      </c>
      <c r="L74" s="4" t="s">
        <v>24</v>
      </c>
      <c r="M74" s="4" t="s">
        <v>38</v>
      </c>
      <c r="N74" s="4" t="s">
        <v>25</v>
      </c>
      <c r="O74" s="4" t="s">
        <v>33</v>
      </c>
      <c r="P74" s="4" t="s">
        <v>44</v>
      </c>
      <c r="Q74" s="6"/>
      <c r="R74" s="6"/>
      <c r="S74" s="6"/>
    </row>
    <row r="75">
      <c r="A75" s="3">
        <v>45302.77574606481</v>
      </c>
      <c r="B75" s="4" t="s">
        <v>208</v>
      </c>
      <c r="C75" s="4" t="s">
        <v>217</v>
      </c>
      <c r="D75" s="4">
        <v>1.0</v>
      </c>
      <c r="E75" s="5">
        <v>0.11805555555474712</v>
      </c>
      <c r="F75" s="4" t="s">
        <v>29</v>
      </c>
      <c r="G75" s="4" t="s">
        <v>209</v>
      </c>
      <c r="I75" s="4" t="s">
        <v>180</v>
      </c>
      <c r="J75" s="4" t="s">
        <v>23</v>
      </c>
      <c r="K75" s="5">
        <v>0.13541666666424135</v>
      </c>
      <c r="L75" s="4" t="s">
        <v>24</v>
      </c>
      <c r="M75" s="4" t="s">
        <v>24</v>
      </c>
      <c r="N75" s="4" t="s">
        <v>59</v>
      </c>
      <c r="O75" s="4" t="s">
        <v>33</v>
      </c>
      <c r="P75" s="4" t="s">
        <v>53</v>
      </c>
      <c r="Q75" s="6"/>
      <c r="R75" s="6"/>
      <c r="S75" s="6"/>
    </row>
    <row r="76">
      <c r="A76" s="3">
        <v>45302.77721719907</v>
      </c>
      <c r="B76" s="4" t="s">
        <v>218</v>
      </c>
      <c r="C76" s="4">
        <v>9.89922268E9</v>
      </c>
      <c r="D76" s="4">
        <v>2.0</v>
      </c>
      <c r="E76" s="5">
        <v>0.18402777778101154</v>
      </c>
      <c r="F76" s="4" t="s">
        <v>29</v>
      </c>
      <c r="G76" s="4" t="s">
        <v>134</v>
      </c>
      <c r="I76" s="4" t="s">
        <v>180</v>
      </c>
      <c r="K76" s="5">
        <v>0.2055555555562023</v>
      </c>
      <c r="L76" s="4" t="s">
        <v>24</v>
      </c>
      <c r="M76" s="4" t="s">
        <v>59</v>
      </c>
      <c r="N76" s="4" t="s">
        <v>59</v>
      </c>
      <c r="O76" s="4" t="s">
        <v>33</v>
      </c>
      <c r="P76" s="4" t="s">
        <v>44</v>
      </c>
      <c r="Q76" s="6"/>
      <c r="R76" s="6"/>
      <c r="S76" s="6"/>
    </row>
    <row r="77">
      <c r="A77" s="3">
        <v>45302.80746491898</v>
      </c>
      <c r="B77" s="4" t="s">
        <v>219</v>
      </c>
      <c r="C77" s="8" t="s">
        <v>220</v>
      </c>
      <c r="D77" s="4">
        <v>1.0</v>
      </c>
      <c r="E77" s="5">
        <v>0.26041666666424135</v>
      </c>
      <c r="F77" s="4" t="s">
        <v>20</v>
      </c>
      <c r="G77" s="4" t="s">
        <v>97</v>
      </c>
      <c r="I77" s="4" t="s">
        <v>221</v>
      </c>
      <c r="J77" s="4" t="s">
        <v>150</v>
      </c>
      <c r="K77" s="5">
        <v>0.2930555555576575</v>
      </c>
      <c r="L77" s="4" t="s">
        <v>24</v>
      </c>
      <c r="M77" s="4" t="s">
        <v>150</v>
      </c>
      <c r="N77" s="4" t="s">
        <v>222</v>
      </c>
      <c r="O77" s="4" t="s">
        <v>33</v>
      </c>
      <c r="P77" s="4" t="s">
        <v>27</v>
      </c>
      <c r="Q77" s="6"/>
      <c r="R77" s="6"/>
      <c r="S77" s="6"/>
    </row>
    <row r="78">
      <c r="A78" s="3">
        <v>45302.808311064815</v>
      </c>
      <c r="B78" s="4" t="s">
        <v>223</v>
      </c>
      <c r="C78" s="4">
        <v>9.711216574E9</v>
      </c>
      <c r="D78" s="4">
        <v>3.0</v>
      </c>
      <c r="E78" s="5">
        <v>0.2881944444452529</v>
      </c>
      <c r="F78" s="4" t="s">
        <v>29</v>
      </c>
      <c r="G78" s="4" t="s">
        <v>224</v>
      </c>
      <c r="I78" s="4" t="s">
        <v>222</v>
      </c>
      <c r="J78" s="4" t="s">
        <v>222</v>
      </c>
      <c r="K78" s="5">
        <v>0.2930555555576575</v>
      </c>
      <c r="L78" s="4" t="s">
        <v>24</v>
      </c>
      <c r="M78" s="4" t="s">
        <v>214</v>
      </c>
      <c r="N78" s="4" t="s">
        <v>214</v>
      </c>
      <c r="O78" s="4" t="s">
        <v>33</v>
      </c>
      <c r="P78" s="4" t="s">
        <v>53</v>
      </c>
      <c r="Q78" s="6"/>
      <c r="R78" s="6"/>
      <c r="S78" s="6"/>
    </row>
    <row r="79">
      <c r="A79" s="3">
        <v>45303.77224979167</v>
      </c>
      <c r="B79" s="4" t="s">
        <v>225</v>
      </c>
      <c r="C79" s="4">
        <v>8.010046101E9</v>
      </c>
      <c r="D79" s="4">
        <v>2.0</v>
      </c>
      <c r="E79" s="5">
        <v>0.5395833333313931</v>
      </c>
      <c r="F79" s="4" t="s">
        <v>29</v>
      </c>
      <c r="G79" s="4" t="s">
        <v>134</v>
      </c>
      <c r="I79" s="4" t="s">
        <v>180</v>
      </c>
      <c r="J79" s="4" t="s">
        <v>200</v>
      </c>
      <c r="K79" s="5">
        <v>0.04166666666424135</v>
      </c>
      <c r="L79" s="4" t="s">
        <v>24</v>
      </c>
      <c r="M79" s="4" t="s">
        <v>59</v>
      </c>
      <c r="N79" s="4" t="s">
        <v>59</v>
      </c>
      <c r="O79" s="4" t="s">
        <v>33</v>
      </c>
      <c r="P79" s="4" t="s">
        <v>44</v>
      </c>
      <c r="Q79" s="6"/>
      <c r="R79" s="6"/>
      <c r="S79" s="6"/>
    </row>
    <row r="80">
      <c r="A80" s="3">
        <v>45304.74393373843</v>
      </c>
      <c r="B80" s="4" t="s">
        <v>226</v>
      </c>
      <c r="C80" s="4">
        <v>9.643705979E9</v>
      </c>
      <c r="D80" s="4">
        <v>2.0</v>
      </c>
      <c r="E80" s="5">
        <v>0.04166666666424135</v>
      </c>
      <c r="F80" s="4" t="s">
        <v>20</v>
      </c>
      <c r="G80" s="4" t="s">
        <v>21</v>
      </c>
      <c r="I80" s="4" t="s">
        <v>227</v>
      </c>
      <c r="J80" s="4" t="s">
        <v>200</v>
      </c>
      <c r="K80" s="5">
        <v>0.07291666666424135</v>
      </c>
      <c r="L80" s="4" t="s">
        <v>24</v>
      </c>
      <c r="M80" s="4" t="s">
        <v>59</v>
      </c>
      <c r="N80" s="4" t="s">
        <v>59</v>
      </c>
      <c r="O80" s="4" t="s">
        <v>33</v>
      </c>
      <c r="P80" s="4" t="s">
        <v>53</v>
      </c>
      <c r="Q80" s="6"/>
      <c r="R80" s="6"/>
      <c r="S80" s="6"/>
    </row>
    <row r="81">
      <c r="A81" s="3">
        <v>45304.747411550925</v>
      </c>
      <c r="B81" s="4" t="s">
        <v>228</v>
      </c>
      <c r="C81" s="4">
        <v>9.780560701E9</v>
      </c>
      <c r="D81" s="4">
        <v>3.0</v>
      </c>
      <c r="E81" s="5">
        <v>0.07361111111094942</v>
      </c>
      <c r="F81" s="4" t="s">
        <v>20</v>
      </c>
      <c r="G81" s="4" t="s">
        <v>21</v>
      </c>
      <c r="I81" s="4" t="s">
        <v>229</v>
      </c>
      <c r="J81" s="4" t="s">
        <v>150</v>
      </c>
      <c r="K81" s="5">
        <v>0.10902777777664596</v>
      </c>
      <c r="L81" s="4" t="s">
        <v>24</v>
      </c>
      <c r="M81" s="4" t="s">
        <v>150</v>
      </c>
      <c r="N81" s="4" t="s">
        <v>150</v>
      </c>
      <c r="O81" s="4" t="s">
        <v>33</v>
      </c>
      <c r="P81" s="4" t="s">
        <v>44</v>
      </c>
      <c r="Q81" s="6"/>
      <c r="R81" s="6"/>
      <c r="S81" s="6"/>
    </row>
    <row r="82">
      <c r="A82" s="3">
        <v>45304.748456967594</v>
      </c>
      <c r="B82" s="4" t="s">
        <v>230</v>
      </c>
      <c r="C82" s="4">
        <v>8.700909391E9</v>
      </c>
      <c r="D82" s="4">
        <v>2.0</v>
      </c>
      <c r="E82" s="5">
        <v>0.1444444444423425</v>
      </c>
      <c r="F82" s="4" t="s">
        <v>29</v>
      </c>
      <c r="G82" s="4" t="s">
        <v>134</v>
      </c>
      <c r="H82" s="4" t="s">
        <v>231</v>
      </c>
      <c r="J82" s="4" t="s">
        <v>23</v>
      </c>
      <c r="K82" s="5">
        <v>0.17708333333575865</v>
      </c>
      <c r="L82" s="4" t="s">
        <v>24</v>
      </c>
      <c r="M82" s="4" t="s">
        <v>24</v>
      </c>
      <c r="N82" s="4" t="s">
        <v>24</v>
      </c>
      <c r="O82" s="4" t="s">
        <v>33</v>
      </c>
      <c r="P82" s="4" t="s">
        <v>44</v>
      </c>
      <c r="Q82" s="6"/>
      <c r="R82" s="6"/>
      <c r="S82" s="6"/>
    </row>
    <row r="83">
      <c r="A83" s="3">
        <v>45304.74926564815</v>
      </c>
      <c r="B83" s="4" t="s">
        <v>232</v>
      </c>
      <c r="C83" s="4">
        <v>8.860036737E9</v>
      </c>
      <c r="D83" s="4">
        <v>3.0</v>
      </c>
      <c r="E83" s="5">
        <v>0.18333333333430346</v>
      </c>
      <c r="F83" s="4" t="s">
        <v>20</v>
      </c>
      <c r="G83" s="4" t="s">
        <v>21</v>
      </c>
      <c r="I83" s="4" t="s">
        <v>233</v>
      </c>
      <c r="K83" s="5">
        <v>0.17708333333575865</v>
      </c>
      <c r="L83" s="4" t="s">
        <v>24</v>
      </c>
      <c r="M83" s="4" t="s">
        <v>38</v>
      </c>
      <c r="N83" s="4" t="s">
        <v>38</v>
      </c>
      <c r="O83" s="4" t="s">
        <v>33</v>
      </c>
      <c r="P83" s="4" t="s">
        <v>44</v>
      </c>
      <c r="Q83" s="6"/>
      <c r="R83" s="6"/>
      <c r="S83" s="6"/>
    </row>
    <row r="84">
      <c r="A84" s="3">
        <v>45305.75186694444</v>
      </c>
      <c r="B84" s="4" t="s">
        <v>234</v>
      </c>
      <c r="C84" s="4">
        <v>7.385216713E9</v>
      </c>
      <c r="D84" s="4">
        <v>2.0</v>
      </c>
      <c r="E84" s="5">
        <v>0.06041666666715173</v>
      </c>
      <c r="F84" s="4" t="s">
        <v>20</v>
      </c>
      <c r="G84" s="4" t="s">
        <v>21</v>
      </c>
      <c r="I84" s="4" t="s">
        <v>235</v>
      </c>
      <c r="K84" s="5">
        <v>0.04652777777664596</v>
      </c>
      <c r="L84" s="4" t="s">
        <v>24</v>
      </c>
      <c r="M84" s="4" t="s">
        <v>38</v>
      </c>
      <c r="N84" s="4" t="s">
        <v>38</v>
      </c>
      <c r="O84" s="4" t="s">
        <v>33</v>
      </c>
      <c r="P84" s="4" t="s">
        <v>44</v>
      </c>
      <c r="Q84" s="6"/>
      <c r="R84" s="6"/>
      <c r="S84" s="6"/>
    </row>
    <row r="85">
      <c r="A85" s="3">
        <v>45305.752595555554</v>
      </c>
      <c r="B85" s="4" t="s">
        <v>236</v>
      </c>
      <c r="C85" s="4">
        <v>9.810337136E9</v>
      </c>
      <c r="D85" s="4">
        <v>2.0</v>
      </c>
      <c r="E85" s="5">
        <v>0.12916666666569654</v>
      </c>
      <c r="F85" s="4" t="s">
        <v>29</v>
      </c>
      <c r="G85" s="4" t="s">
        <v>134</v>
      </c>
      <c r="I85" s="4" t="s">
        <v>222</v>
      </c>
      <c r="J85" s="4" t="s">
        <v>222</v>
      </c>
      <c r="K85" s="5">
        <v>0.148611111115315</v>
      </c>
      <c r="L85" s="4" t="s">
        <v>24</v>
      </c>
      <c r="M85" s="4" t="s">
        <v>38</v>
      </c>
      <c r="N85" s="4" t="s">
        <v>38</v>
      </c>
      <c r="O85" s="4" t="s">
        <v>33</v>
      </c>
      <c r="P85" s="4" t="s">
        <v>44</v>
      </c>
      <c r="Q85" s="6"/>
      <c r="R85" s="6"/>
      <c r="S85" s="6"/>
    </row>
    <row r="86">
      <c r="A86" s="3">
        <v>45305.75386645833</v>
      </c>
      <c r="B86" s="4" t="s">
        <v>237</v>
      </c>
      <c r="C86" s="4">
        <v>9.899442938E9</v>
      </c>
      <c r="D86" s="4">
        <v>2.0</v>
      </c>
      <c r="E86" s="5">
        <v>0.125</v>
      </c>
      <c r="F86" s="4" t="s">
        <v>67</v>
      </c>
      <c r="G86" s="4" t="s">
        <v>21</v>
      </c>
      <c r="H86" s="4" t="s">
        <v>187</v>
      </c>
      <c r="J86" s="4" t="s">
        <v>23</v>
      </c>
      <c r="K86" s="5">
        <v>0.148611111115315</v>
      </c>
      <c r="L86" s="4" t="s">
        <v>24</v>
      </c>
      <c r="M86" s="4" t="s">
        <v>24</v>
      </c>
      <c r="N86" s="4" t="s">
        <v>24</v>
      </c>
      <c r="O86" s="4" t="s">
        <v>33</v>
      </c>
      <c r="P86" s="4" t="s">
        <v>44</v>
      </c>
      <c r="Q86" s="6"/>
      <c r="R86" s="6"/>
      <c r="S86" s="6"/>
    </row>
    <row r="87">
      <c r="A87" s="3">
        <v>45305.75533459491</v>
      </c>
      <c r="B87" s="4" t="s">
        <v>238</v>
      </c>
      <c r="C87" s="4">
        <v>9.81144932E8</v>
      </c>
      <c r="D87" s="4">
        <v>1.0</v>
      </c>
      <c r="E87" s="5">
        <v>0.21875</v>
      </c>
      <c r="F87" s="4" t="s">
        <v>20</v>
      </c>
      <c r="G87" s="4" t="s">
        <v>21</v>
      </c>
      <c r="I87" s="4" t="s">
        <v>239</v>
      </c>
      <c r="J87" s="4" t="s">
        <v>239</v>
      </c>
      <c r="K87" s="5">
        <v>0.24652777778101154</v>
      </c>
      <c r="L87" s="4" t="s">
        <v>24</v>
      </c>
      <c r="M87" s="4" t="s">
        <v>150</v>
      </c>
      <c r="N87" s="4" t="s">
        <v>222</v>
      </c>
      <c r="O87" s="4" t="s">
        <v>33</v>
      </c>
      <c r="P87" s="4" t="s">
        <v>27</v>
      </c>
      <c r="Q87" s="6"/>
      <c r="R87" s="6"/>
      <c r="S87" s="6"/>
    </row>
    <row r="88">
      <c r="A88" s="3">
        <v>45305.81436773148</v>
      </c>
      <c r="B88" s="4" t="s">
        <v>238</v>
      </c>
      <c r="C88" s="4">
        <v>9.811448932E9</v>
      </c>
      <c r="D88" s="4">
        <v>1.0</v>
      </c>
      <c r="E88" s="5">
        <v>0.21875</v>
      </c>
      <c r="F88" s="4" t="s">
        <v>29</v>
      </c>
      <c r="G88" s="4" t="s">
        <v>134</v>
      </c>
      <c r="I88" s="4" t="s">
        <v>240</v>
      </c>
      <c r="K88" s="5">
        <v>0.24652777778101154</v>
      </c>
      <c r="L88" s="4" t="s">
        <v>24</v>
      </c>
      <c r="M88" s="4" t="s">
        <v>38</v>
      </c>
      <c r="N88" s="4" t="s">
        <v>38</v>
      </c>
      <c r="O88" s="4" t="s">
        <v>33</v>
      </c>
      <c r="P88" s="4" t="s">
        <v>44</v>
      </c>
      <c r="Q88" s="6"/>
      <c r="R88" s="6"/>
      <c r="S88" s="6"/>
    </row>
    <row r="89">
      <c r="A89" s="3">
        <v>45305.81533745371</v>
      </c>
      <c r="B89" s="4" t="s">
        <v>241</v>
      </c>
      <c r="C89" s="4">
        <v>9.810857727E9</v>
      </c>
      <c r="D89" s="4">
        <v>2.0</v>
      </c>
      <c r="E89" s="5">
        <v>0.22708333333139308</v>
      </c>
      <c r="F89" s="4" t="s">
        <v>29</v>
      </c>
      <c r="G89" s="4" t="s">
        <v>134</v>
      </c>
      <c r="I89" s="4" t="s">
        <v>222</v>
      </c>
      <c r="K89" s="5">
        <v>0.28402777777955635</v>
      </c>
      <c r="L89" s="4" t="s">
        <v>24</v>
      </c>
      <c r="M89" s="4" t="s">
        <v>59</v>
      </c>
      <c r="N89" s="4" t="s">
        <v>59</v>
      </c>
      <c r="O89" s="4" t="s">
        <v>33</v>
      </c>
      <c r="P89" s="4" t="s">
        <v>44</v>
      </c>
      <c r="Q89" s="6"/>
      <c r="R89" s="6"/>
      <c r="S89" s="6"/>
    </row>
    <row r="90">
      <c r="A90" s="3">
        <v>45307.76233760417</v>
      </c>
      <c r="B90" s="4" t="s">
        <v>242</v>
      </c>
      <c r="C90" s="4">
        <v>9.999446004E9</v>
      </c>
      <c r="D90" s="4">
        <v>2.0</v>
      </c>
      <c r="E90" s="5">
        <v>0.10347222222480923</v>
      </c>
      <c r="F90" s="4" t="s">
        <v>20</v>
      </c>
      <c r="G90" s="4" t="s">
        <v>21</v>
      </c>
      <c r="I90" s="4" t="s">
        <v>243</v>
      </c>
      <c r="K90" s="5">
        <v>0.17847222222189885</v>
      </c>
      <c r="L90" s="4" t="s">
        <v>24</v>
      </c>
      <c r="M90" s="4" t="s">
        <v>59</v>
      </c>
      <c r="N90" s="4" t="s">
        <v>59</v>
      </c>
      <c r="O90" s="4" t="s">
        <v>33</v>
      </c>
      <c r="P90" s="4" t="s">
        <v>44</v>
      </c>
      <c r="Q90" s="6"/>
      <c r="R90" s="6"/>
      <c r="S90" s="6"/>
    </row>
    <row r="91">
      <c r="A91" s="3">
        <v>45308.75525844908</v>
      </c>
      <c r="B91" s="4" t="s">
        <v>244</v>
      </c>
      <c r="C91" s="4">
        <v>9.319319976E9</v>
      </c>
      <c r="D91" s="4">
        <v>1.0</v>
      </c>
      <c r="E91" s="5">
        <v>0.06388888889341615</v>
      </c>
      <c r="F91" s="4" t="s">
        <v>29</v>
      </c>
      <c r="G91" s="4" t="s">
        <v>134</v>
      </c>
      <c r="I91" s="4" t="s">
        <v>150</v>
      </c>
      <c r="J91" s="4" t="s">
        <v>150</v>
      </c>
      <c r="K91" s="5">
        <v>0.09166666666715173</v>
      </c>
      <c r="L91" s="4" t="s">
        <v>24</v>
      </c>
      <c r="M91" s="4" t="s">
        <v>150</v>
      </c>
      <c r="N91" s="4" t="s">
        <v>150</v>
      </c>
      <c r="O91" s="4" t="s">
        <v>33</v>
      </c>
      <c r="P91" s="4" t="s">
        <v>53</v>
      </c>
      <c r="Q91" s="6"/>
      <c r="R91" s="6"/>
      <c r="S91" s="6"/>
    </row>
    <row r="92">
      <c r="A92" s="3">
        <v>45308.778058275464</v>
      </c>
      <c r="B92" s="4" t="s">
        <v>245</v>
      </c>
      <c r="C92" s="4" t="s">
        <v>246</v>
      </c>
      <c r="D92" s="4">
        <v>1.0</v>
      </c>
      <c r="E92" s="5">
        <v>0.15138888888759539</v>
      </c>
      <c r="F92" s="4" t="s">
        <v>29</v>
      </c>
      <c r="G92" s="4" t="s">
        <v>134</v>
      </c>
      <c r="I92" s="4" t="s">
        <v>150</v>
      </c>
      <c r="J92" s="4" t="s">
        <v>247</v>
      </c>
      <c r="K92" s="5">
        <v>0.17847222222189885</v>
      </c>
      <c r="L92" s="4" t="s">
        <v>24</v>
      </c>
      <c r="M92" s="4" t="s">
        <v>150</v>
      </c>
      <c r="N92" s="4" t="s">
        <v>150</v>
      </c>
      <c r="O92" s="4" t="s">
        <v>33</v>
      </c>
      <c r="P92" s="4" t="s">
        <v>27</v>
      </c>
      <c r="Q92" s="6"/>
      <c r="R92" s="6"/>
      <c r="S92" s="6"/>
    </row>
    <row r="93">
      <c r="A93" s="3">
        <v>45308.77899302084</v>
      </c>
      <c r="B93" s="4" t="s">
        <v>212</v>
      </c>
      <c r="C93" s="4">
        <v>9.821136219E9</v>
      </c>
      <c r="D93" s="4">
        <v>2.0</v>
      </c>
      <c r="E93" s="5">
        <v>0.19097222221898846</v>
      </c>
      <c r="F93" s="4" t="s">
        <v>67</v>
      </c>
      <c r="G93" s="4" t="s">
        <v>159</v>
      </c>
      <c r="J93" s="4" t="s">
        <v>150</v>
      </c>
      <c r="K93" s="5">
        <v>0.2243055555591127</v>
      </c>
      <c r="L93" s="4" t="s">
        <v>24</v>
      </c>
      <c r="M93" s="4" t="s">
        <v>222</v>
      </c>
      <c r="N93" s="4" t="s">
        <v>222</v>
      </c>
      <c r="O93" s="4" t="s">
        <v>33</v>
      </c>
      <c r="P93" s="4" t="s">
        <v>27</v>
      </c>
      <c r="Q93" s="6"/>
      <c r="R93" s="6"/>
      <c r="S93" s="6"/>
    </row>
    <row r="94">
      <c r="A94" s="3">
        <v>45308.805003368056</v>
      </c>
      <c r="B94" s="4" t="s">
        <v>154</v>
      </c>
      <c r="C94" s="4">
        <v>9.820731234E9</v>
      </c>
      <c r="D94" s="4">
        <v>3.0</v>
      </c>
      <c r="E94" s="5">
        <v>0.2555555555591127</v>
      </c>
      <c r="F94" s="4" t="s">
        <v>67</v>
      </c>
      <c r="G94" s="4" t="s">
        <v>30</v>
      </c>
      <c r="I94" s="4" t="s">
        <v>139</v>
      </c>
      <c r="K94" s="5">
        <v>0.3041666666686069</v>
      </c>
      <c r="L94" s="4" t="s">
        <v>24</v>
      </c>
      <c r="M94" s="4" t="s">
        <v>59</v>
      </c>
      <c r="N94" s="4" t="s">
        <v>59</v>
      </c>
      <c r="O94" s="4" t="s">
        <v>33</v>
      </c>
      <c r="P94" s="4" t="s">
        <v>53</v>
      </c>
      <c r="Q94" s="6"/>
      <c r="R94" s="6"/>
      <c r="S94" s="6"/>
    </row>
    <row r="95">
      <c r="A95" s="3">
        <v>45309.784350856484</v>
      </c>
      <c r="B95" s="4" t="s">
        <v>248</v>
      </c>
      <c r="C95" s="4">
        <v>9.971989789E9</v>
      </c>
      <c r="D95" s="4">
        <v>3.0</v>
      </c>
      <c r="E95" s="5">
        <v>0.11805555555474712</v>
      </c>
      <c r="F95" s="4" t="s">
        <v>249</v>
      </c>
      <c r="G95" s="4" t="s">
        <v>134</v>
      </c>
      <c r="I95" s="4" t="s">
        <v>222</v>
      </c>
      <c r="J95" s="4" t="s">
        <v>150</v>
      </c>
      <c r="K95" s="5">
        <v>0.12083333333430346</v>
      </c>
      <c r="L95" s="4" t="s">
        <v>24</v>
      </c>
      <c r="M95" s="4" t="s">
        <v>213</v>
      </c>
      <c r="N95" s="4" t="s">
        <v>213</v>
      </c>
      <c r="O95" s="4" t="s">
        <v>33</v>
      </c>
      <c r="P95" s="4" t="s">
        <v>44</v>
      </c>
      <c r="Q95" s="6"/>
      <c r="R95" s="6"/>
      <c r="S95" s="6"/>
    </row>
    <row r="96">
      <c r="A96" s="3">
        <v>45309.78554482639</v>
      </c>
      <c r="B96" s="4" t="s">
        <v>250</v>
      </c>
      <c r="C96" s="4" t="s">
        <v>251</v>
      </c>
      <c r="D96" s="4">
        <v>1.0</v>
      </c>
      <c r="E96" s="5">
        <v>0.14791666666860692</v>
      </c>
      <c r="F96" s="4" t="s">
        <v>29</v>
      </c>
      <c r="G96" s="4" t="s">
        <v>134</v>
      </c>
      <c r="I96" s="4" t="s">
        <v>150</v>
      </c>
      <c r="J96" s="4" t="s">
        <v>150</v>
      </c>
      <c r="K96" s="5">
        <v>0.15277777778101154</v>
      </c>
      <c r="L96" s="4" t="s">
        <v>24</v>
      </c>
      <c r="M96" s="4" t="s">
        <v>213</v>
      </c>
      <c r="N96" s="4" t="s">
        <v>213</v>
      </c>
      <c r="O96" s="4" t="s">
        <v>33</v>
      </c>
      <c r="P96" s="4" t="s">
        <v>27</v>
      </c>
      <c r="Q96" s="6"/>
      <c r="R96" s="6"/>
      <c r="S96" s="6"/>
    </row>
    <row r="97">
      <c r="A97" s="3">
        <v>45310.78584300926</v>
      </c>
      <c r="B97" s="4" t="s">
        <v>252</v>
      </c>
      <c r="C97" s="4">
        <v>9.560915533E9</v>
      </c>
      <c r="D97" s="4">
        <v>2.0</v>
      </c>
      <c r="E97" s="5">
        <v>0.15833333333284827</v>
      </c>
      <c r="F97" s="4" t="s">
        <v>29</v>
      </c>
      <c r="G97" s="4" t="s">
        <v>134</v>
      </c>
      <c r="I97" s="4" t="s">
        <v>253</v>
      </c>
      <c r="K97" s="5">
        <v>0.2243055555591127</v>
      </c>
      <c r="L97" s="4" t="s">
        <v>24</v>
      </c>
      <c r="N97" s="4" t="s">
        <v>254</v>
      </c>
      <c r="O97" s="4" t="s">
        <v>33</v>
      </c>
      <c r="P97" s="4" t="s">
        <v>44</v>
      </c>
      <c r="Q97" s="6"/>
      <c r="R97" s="6"/>
      <c r="S97" s="6"/>
    </row>
    <row r="98">
      <c r="A98" s="3">
        <v>45310.805226446755</v>
      </c>
      <c r="B98" s="4" t="s">
        <v>255</v>
      </c>
      <c r="C98" s="4">
        <v>5.253172E7</v>
      </c>
      <c r="D98" s="4">
        <v>2.0</v>
      </c>
      <c r="E98" s="5">
        <v>0.15833333333284827</v>
      </c>
      <c r="F98" s="4" t="s">
        <v>20</v>
      </c>
      <c r="G98" s="4" t="s">
        <v>30</v>
      </c>
      <c r="H98" s="4" t="s">
        <v>256</v>
      </c>
      <c r="J98" s="4" t="s">
        <v>257</v>
      </c>
      <c r="K98" s="5">
        <v>0.3125</v>
      </c>
      <c r="L98" s="4" t="s">
        <v>24</v>
      </c>
      <c r="M98" s="4" t="s">
        <v>38</v>
      </c>
      <c r="N98" s="4" t="s">
        <v>38</v>
      </c>
      <c r="O98" s="4" t="s">
        <v>33</v>
      </c>
      <c r="P98" s="4" t="s">
        <v>53</v>
      </c>
      <c r="Q98" s="6"/>
      <c r="R98" s="6"/>
      <c r="S98" s="6"/>
    </row>
    <row r="99">
      <c r="A99" s="3">
        <v>45311.76602185185</v>
      </c>
      <c r="B99" s="4" t="s">
        <v>258</v>
      </c>
      <c r="C99" s="4">
        <v>8.218058775E9</v>
      </c>
      <c r="D99" s="4">
        <v>2.0</v>
      </c>
      <c r="E99" s="5">
        <v>0.15555555555329192</v>
      </c>
      <c r="F99" s="4" t="s">
        <v>20</v>
      </c>
      <c r="G99" s="4" t="s">
        <v>84</v>
      </c>
      <c r="H99" s="4" t="s">
        <v>259</v>
      </c>
      <c r="J99" s="4" t="s">
        <v>23</v>
      </c>
      <c r="K99" s="5">
        <v>0.23263888889050577</v>
      </c>
      <c r="L99" s="4" t="s">
        <v>24</v>
      </c>
      <c r="M99" s="4" t="s">
        <v>24</v>
      </c>
      <c r="N99" s="4" t="s">
        <v>24</v>
      </c>
      <c r="O99" s="4" t="s">
        <v>33</v>
      </c>
      <c r="P99" s="4" t="s">
        <v>44</v>
      </c>
      <c r="Q99" s="6"/>
      <c r="R99" s="6"/>
      <c r="S99" s="6"/>
    </row>
    <row r="100">
      <c r="A100" s="3">
        <v>45311.766860393516</v>
      </c>
      <c r="B100" s="4" t="s">
        <v>114</v>
      </c>
      <c r="C100" s="4">
        <v>9.81077575E9</v>
      </c>
      <c r="D100" s="4">
        <v>1.0</v>
      </c>
      <c r="E100" s="5">
        <v>0.15277777778101154</v>
      </c>
      <c r="F100" s="4" t="s">
        <v>67</v>
      </c>
      <c r="G100" s="4" t="s">
        <v>30</v>
      </c>
      <c r="I100" s="4" t="s">
        <v>205</v>
      </c>
      <c r="K100" s="5">
        <v>0.18958333333284827</v>
      </c>
      <c r="L100" s="4" t="s">
        <v>24</v>
      </c>
      <c r="M100" s="4" t="s">
        <v>59</v>
      </c>
      <c r="N100" s="4" t="s">
        <v>59</v>
      </c>
      <c r="O100" s="4" t="s">
        <v>33</v>
      </c>
      <c r="P100" s="4" t="s">
        <v>53</v>
      </c>
      <c r="Q100" s="6"/>
      <c r="R100" s="6"/>
      <c r="S100" s="6"/>
    </row>
    <row r="101">
      <c r="A101" s="3">
        <v>45311.76787664352</v>
      </c>
      <c r="B101" s="4" t="s">
        <v>198</v>
      </c>
      <c r="C101" s="4">
        <v>9.654141505E9</v>
      </c>
      <c r="D101" s="4">
        <v>1.0</v>
      </c>
      <c r="E101" s="5">
        <v>0.1812500000014552</v>
      </c>
      <c r="F101" s="4" t="s">
        <v>146</v>
      </c>
      <c r="G101" s="4" t="s">
        <v>260</v>
      </c>
      <c r="I101" s="4" t="s">
        <v>261</v>
      </c>
      <c r="J101" s="4" t="s">
        <v>23</v>
      </c>
      <c r="K101" s="5">
        <v>0.211111111115315</v>
      </c>
      <c r="L101" s="4" t="s">
        <v>24</v>
      </c>
      <c r="M101" s="4" t="s">
        <v>59</v>
      </c>
      <c r="N101" s="4" t="s">
        <v>262</v>
      </c>
      <c r="O101" s="4" t="s">
        <v>33</v>
      </c>
      <c r="P101" s="4" t="s">
        <v>27</v>
      </c>
      <c r="Q101" s="6"/>
      <c r="R101" s="6"/>
      <c r="S101" s="6"/>
    </row>
    <row r="102">
      <c r="A102" s="3">
        <v>45312.791593842594</v>
      </c>
      <c r="B102" s="4" t="s">
        <v>263</v>
      </c>
      <c r="C102" s="4">
        <v>9.311691012E9</v>
      </c>
      <c r="D102" s="4">
        <v>4.0</v>
      </c>
      <c r="E102" s="5">
        <v>0.054861111115315</v>
      </c>
      <c r="F102" s="4" t="s">
        <v>67</v>
      </c>
      <c r="G102" s="4" t="s">
        <v>84</v>
      </c>
      <c r="H102" s="4" t="s">
        <v>264</v>
      </c>
      <c r="K102" s="5">
        <v>0.20972222222189885</v>
      </c>
      <c r="L102" s="4" t="s">
        <v>24</v>
      </c>
      <c r="M102" s="4" t="s">
        <v>59</v>
      </c>
      <c r="N102" s="4" t="s">
        <v>59</v>
      </c>
      <c r="O102" s="4" t="s">
        <v>33</v>
      </c>
      <c r="P102" s="4" t="s">
        <v>44</v>
      </c>
      <c r="Q102" s="6"/>
      <c r="R102" s="6"/>
      <c r="S102" s="6"/>
    </row>
    <row r="103">
      <c r="A103" s="3">
        <v>45312.792758310185</v>
      </c>
      <c r="B103" s="4" t="s">
        <v>265</v>
      </c>
      <c r="C103" s="4">
        <v>9.891143023E9</v>
      </c>
      <c r="D103" s="4">
        <v>2.0</v>
      </c>
      <c r="E103" s="5">
        <v>0.10416666666424135</v>
      </c>
      <c r="F103" s="4" t="s">
        <v>29</v>
      </c>
      <c r="G103" s="4" t="s">
        <v>209</v>
      </c>
      <c r="I103" s="4" t="s">
        <v>266</v>
      </c>
      <c r="J103" s="4" t="s">
        <v>266</v>
      </c>
      <c r="K103" s="5">
        <v>0.13888888889050577</v>
      </c>
      <c r="L103" s="4" t="s">
        <v>24</v>
      </c>
      <c r="M103" s="4" t="s">
        <v>267</v>
      </c>
      <c r="N103" s="4" t="s">
        <v>267</v>
      </c>
      <c r="O103" s="4" t="s">
        <v>33</v>
      </c>
      <c r="P103" s="4" t="s">
        <v>44</v>
      </c>
      <c r="Q103" s="6"/>
      <c r="R103" s="6"/>
      <c r="S103" s="6"/>
    </row>
    <row r="104">
      <c r="A104" s="3">
        <v>45312.79392561343</v>
      </c>
      <c r="B104" s="4" t="s">
        <v>268</v>
      </c>
      <c r="C104" s="4">
        <v>8.375933947E9</v>
      </c>
      <c r="D104" s="4">
        <v>1.0</v>
      </c>
      <c r="E104" s="5">
        <v>0.13611111111094942</v>
      </c>
      <c r="F104" s="4" t="s">
        <v>29</v>
      </c>
      <c r="G104" s="4" t="s">
        <v>269</v>
      </c>
      <c r="I104" s="4" t="s">
        <v>270</v>
      </c>
      <c r="K104" s="5">
        <v>0.21666666666715173</v>
      </c>
      <c r="L104" s="4" t="s">
        <v>24</v>
      </c>
      <c r="M104" s="4" t="s">
        <v>213</v>
      </c>
      <c r="N104" s="4" t="s">
        <v>213</v>
      </c>
      <c r="O104" s="4" t="s">
        <v>33</v>
      </c>
      <c r="P104" s="4" t="s">
        <v>44</v>
      </c>
      <c r="Q104" s="6"/>
      <c r="R104" s="6"/>
      <c r="S104" s="6"/>
    </row>
    <row r="105">
      <c r="A105" s="3">
        <v>45312.794784791666</v>
      </c>
      <c r="B105" s="4" t="s">
        <v>268</v>
      </c>
      <c r="C105" s="4">
        <v>8.375933947E9</v>
      </c>
      <c r="D105" s="4">
        <v>1.0</v>
      </c>
      <c r="E105" s="5">
        <v>0.13611111111094942</v>
      </c>
      <c r="F105" s="4" t="s">
        <v>29</v>
      </c>
      <c r="G105" s="4" t="s">
        <v>209</v>
      </c>
      <c r="H105" s="4" t="s">
        <v>271</v>
      </c>
      <c r="J105" s="4" t="s">
        <v>23</v>
      </c>
      <c r="K105" s="5">
        <v>0.19999999999708962</v>
      </c>
      <c r="L105" s="4" t="s">
        <v>24</v>
      </c>
      <c r="M105" s="4" t="s">
        <v>24</v>
      </c>
      <c r="N105" s="4" t="s">
        <v>24</v>
      </c>
      <c r="O105" s="4" t="s">
        <v>33</v>
      </c>
      <c r="P105" s="4" t="s">
        <v>44</v>
      </c>
      <c r="Q105" s="6"/>
      <c r="R105" s="6"/>
      <c r="S105" s="6"/>
    </row>
    <row r="106">
      <c r="A106" s="3">
        <v>45312.81749888889</v>
      </c>
      <c r="B106" s="4" t="s">
        <v>272</v>
      </c>
      <c r="C106" s="4">
        <v>7.83840825E9</v>
      </c>
      <c r="D106" s="4">
        <v>6.0</v>
      </c>
      <c r="E106" s="5">
        <v>0.31111111110658385</v>
      </c>
      <c r="F106" s="4" t="s">
        <v>273</v>
      </c>
      <c r="I106" s="4" t="s">
        <v>274</v>
      </c>
      <c r="J106" s="4" t="s">
        <v>23</v>
      </c>
      <c r="K106" s="5">
        <v>0.3173611111124046</v>
      </c>
      <c r="L106" s="4" t="s">
        <v>24</v>
      </c>
      <c r="M106" s="4" t="s">
        <v>267</v>
      </c>
      <c r="N106" s="4" t="s">
        <v>267</v>
      </c>
      <c r="O106" s="4" t="s">
        <v>33</v>
      </c>
      <c r="P106" s="4" t="s">
        <v>44</v>
      </c>
      <c r="Q106" s="6"/>
      <c r="R106" s="6"/>
      <c r="S106" s="6"/>
    </row>
    <row r="107">
      <c r="A107" s="3">
        <v>45314.74846353009</v>
      </c>
      <c r="B107" s="4" t="s">
        <v>275</v>
      </c>
      <c r="C107" s="4">
        <v>9.817922929E9</v>
      </c>
      <c r="D107" s="4">
        <v>1.0</v>
      </c>
      <c r="E107" s="5">
        <v>0.08263888888905058</v>
      </c>
      <c r="F107" s="4" t="s">
        <v>29</v>
      </c>
      <c r="G107" s="4" t="s">
        <v>134</v>
      </c>
      <c r="I107" s="4" t="s">
        <v>276</v>
      </c>
      <c r="J107" s="4" t="s">
        <v>23</v>
      </c>
      <c r="K107" s="5">
        <v>0.08472222222189885</v>
      </c>
      <c r="L107" s="4" t="s">
        <v>24</v>
      </c>
      <c r="M107" s="4" t="s">
        <v>277</v>
      </c>
      <c r="N107" s="4" t="s">
        <v>38</v>
      </c>
      <c r="O107" s="4" t="s">
        <v>33</v>
      </c>
      <c r="P107" s="4" t="s">
        <v>27</v>
      </c>
      <c r="Q107" s="6"/>
      <c r="R107" s="6"/>
      <c r="S107" s="6"/>
    </row>
    <row r="108">
      <c r="A108" s="3">
        <v>45314.74939701389</v>
      </c>
      <c r="B108" s="4" t="s">
        <v>278</v>
      </c>
      <c r="C108" s="4">
        <v>8.010046101E9</v>
      </c>
      <c r="D108" s="4">
        <v>2.0</v>
      </c>
      <c r="E108" s="5">
        <v>0.11666666666860692</v>
      </c>
      <c r="F108" s="4" t="s">
        <v>67</v>
      </c>
      <c r="G108" s="4" t="s">
        <v>30</v>
      </c>
      <c r="I108" s="4" t="s">
        <v>279</v>
      </c>
      <c r="J108" s="4" t="s">
        <v>23</v>
      </c>
      <c r="K108" s="5">
        <v>0.13541666666424135</v>
      </c>
      <c r="L108" s="4" t="s">
        <v>24</v>
      </c>
      <c r="M108" s="4" t="s">
        <v>59</v>
      </c>
      <c r="N108" s="4" t="s">
        <v>59</v>
      </c>
      <c r="O108" s="4" t="s">
        <v>33</v>
      </c>
      <c r="P108" s="4" t="s">
        <v>44</v>
      </c>
      <c r="Q108" s="6"/>
      <c r="R108" s="6"/>
      <c r="S108" s="6"/>
    </row>
    <row r="109">
      <c r="A109" s="3">
        <v>45314.75030623843</v>
      </c>
      <c r="B109" s="4" t="s">
        <v>280</v>
      </c>
      <c r="C109" s="4">
        <v>9.990145453E9</v>
      </c>
      <c r="D109" s="4">
        <v>1.0</v>
      </c>
      <c r="E109" s="5">
        <v>0.12222222222044365</v>
      </c>
      <c r="F109" s="4" t="s">
        <v>20</v>
      </c>
      <c r="G109" s="4" t="s">
        <v>97</v>
      </c>
      <c r="H109" s="4" t="s">
        <v>281</v>
      </c>
      <c r="J109" s="4" t="s">
        <v>23</v>
      </c>
      <c r="K109" s="5">
        <v>0.20972222222189885</v>
      </c>
      <c r="L109" s="4" t="s">
        <v>24</v>
      </c>
      <c r="M109" s="4" t="s">
        <v>59</v>
      </c>
      <c r="N109" s="4" t="s">
        <v>59</v>
      </c>
      <c r="O109" s="4" t="s">
        <v>43</v>
      </c>
      <c r="P109" s="4" t="s">
        <v>44</v>
      </c>
      <c r="Q109" s="6"/>
      <c r="R109" s="6"/>
      <c r="S109" s="6"/>
    </row>
    <row r="110">
      <c r="A110" s="3">
        <v>45314.75455716436</v>
      </c>
      <c r="B110" s="4" t="s">
        <v>282</v>
      </c>
      <c r="C110" s="4">
        <v>8.287645704E9</v>
      </c>
      <c r="D110" s="4">
        <v>1.0</v>
      </c>
      <c r="E110" s="5">
        <v>0.14027777777664596</v>
      </c>
      <c r="F110" s="4" t="s">
        <v>29</v>
      </c>
      <c r="G110" s="4" t="s">
        <v>209</v>
      </c>
      <c r="I110" s="4" t="s">
        <v>283</v>
      </c>
      <c r="J110" s="4" t="s">
        <v>283</v>
      </c>
      <c r="K110" s="5">
        <v>0.16319444444525288</v>
      </c>
      <c r="L110" s="4" t="s">
        <v>24</v>
      </c>
      <c r="M110" s="4" t="s">
        <v>213</v>
      </c>
      <c r="N110" s="4" t="s">
        <v>213</v>
      </c>
      <c r="O110" s="4" t="s">
        <v>33</v>
      </c>
      <c r="P110" s="4" t="s">
        <v>53</v>
      </c>
      <c r="Q110" s="6"/>
      <c r="R110" s="6"/>
      <c r="S110" s="6"/>
    </row>
    <row r="111">
      <c r="A111" s="3">
        <v>45314.7575331713</v>
      </c>
      <c r="B111" s="4" t="s">
        <v>284</v>
      </c>
      <c r="C111" s="4" t="s">
        <v>285</v>
      </c>
      <c r="D111" s="4">
        <v>1.0</v>
      </c>
      <c r="E111" s="5">
        <v>0.22986111111094942</v>
      </c>
      <c r="F111" s="4" t="s">
        <v>67</v>
      </c>
      <c r="G111" s="4" t="s">
        <v>84</v>
      </c>
      <c r="I111" s="4" t="s">
        <v>286</v>
      </c>
      <c r="J111" s="4" t="s">
        <v>23</v>
      </c>
      <c r="K111" s="5">
        <v>0.23472222222335404</v>
      </c>
      <c r="L111" s="4" t="s">
        <v>24</v>
      </c>
      <c r="M111" s="4" t="s">
        <v>38</v>
      </c>
      <c r="N111" s="4" t="s">
        <v>38</v>
      </c>
      <c r="O111" s="4" t="s">
        <v>33</v>
      </c>
      <c r="P111" s="4" t="s">
        <v>53</v>
      </c>
      <c r="Q111" s="6"/>
      <c r="R111" s="6"/>
      <c r="S111" s="6"/>
    </row>
    <row r="112">
      <c r="A112" s="3">
        <v>45316.78653577546</v>
      </c>
      <c r="B112" s="4" t="s">
        <v>287</v>
      </c>
      <c r="C112" s="4" t="s">
        <v>285</v>
      </c>
      <c r="D112" s="4">
        <v>1.0</v>
      </c>
      <c r="E112" s="5">
        <v>0.5173611111094942</v>
      </c>
      <c r="F112" s="4" t="s">
        <v>29</v>
      </c>
      <c r="G112" s="4" t="s">
        <v>134</v>
      </c>
      <c r="I112" s="4" t="s">
        <v>288</v>
      </c>
      <c r="J112" s="4" t="s">
        <v>23</v>
      </c>
      <c r="K112" s="5">
        <v>0.5291666666671517</v>
      </c>
      <c r="L112" s="4" t="s">
        <v>24</v>
      </c>
      <c r="M112" s="4" t="s">
        <v>213</v>
      </c>
      <c r="N112" s="4" t="s">
        <v>213</v>
      </c>
      <c r="O112" s="4" t="s">
        <v>33</v>
      </c>
      <c r="P112" s="4" t="s">
        <v>53</v>
      </c>
      <c r="Q112" s="6"/>
      <c r="R112" s="6"/>
      <c r="S112" s="6"/>
    </row>
    <row r="113">
      <c r="A113" s="3">
        <v>45316.787613611115</v>
      </c>
      <c r="B113" s="4" t="s">
        <v>268</v>
      </c>
      <c r="C113" s="4">
        <v>8.375933947E9</v>
      </c>
      <c r="D113" s="4">
        <v>2.0</v>
      </c>
      <c r="E113" s="5">
        <v>0.22152777777955635</v>
      </c>
      <c r="F113" s="4" t="s">
        <v>29</v>
      </c>
      <c r="G113" s="4" t="s">
        <v>209</v>
      </c>
      <c r="I113" s="4" t="s">
        <v>289</v>
      </c>
      <c r="J113" s="4" t="s">
        <v>23</v>
      </c>
      <c r="K113" s="5">
        <v>0.24652777778101154</v>
      </c>
      <c r="L113" s="4" t="s">
        <v>24</v>
      </c>
      <c r="M113" s="4" t="s">
        <v>59</v>
      </c>
      <c r="N113" s="4" t="s">
        <v>59</v>
      </c>
      <c r="O113" s="4" t="s">
        <v>33</v>
      </c>
      <c r="P113" s="4" t="s">
        <v>53</v>
      </c>
      <c r="Q113" s="6"/>
      <c r="R113" s="6"/>
      <c r="S113" s="6"/>
    </row>
    <row r="114">
      <c r="A114" s="3">
        <v>45319.72063599537</v>
      </c>
      <c r="B114" s="4" t="s">
        <v>290</v>
      </c>
      <c r="C114" s="4">
        <v>7.300620421E9</v>
      </c>
      <c r="D114" s="4">
        <v>1.0</v>
      </c>
      <c r="E114" s="5">
        <v>0.05000000000291038</v>
      </c>
      <c r="F114" s="4" t="s">
        <v>67</v>
      </c>
      <c r="G114" s="4" t="s">
        <v>84</v>
      </c>
      <c r="I114" s="4" t="s">
        <v>150</v>
      </c>
      <c r="J114" s="4" t="s">
        <v>23</v>
      </c>
      <c r="K114" s="5">
        <v>0.0625</v>
      </c>
      <c r="L114" s="4" t="s">
        <v>24</v>
      </c>
      <c r="M114" s="4" t="s">
        <v>59</v>
      </c>
      <c r="N114" s="4" t="s">
        <v>59</v>
      </c>
      <c r="O114" s="4" t="s">
        <v>33</v>
      </c>
      <c r="P114" s="4" t="s">
        <v>53</v>
      </c>
      <c r="Q114" s="6"/>
      <c r="R114" s="6"/>
      <c r="S114" s="6"/>
    </row>
    <row r="115">
      <c r="A115" s="3">
        <v>45319.72209420139</v>
      </c>
      <c r="B115" s="4" t="s">
        <v>50</v>
      </c>
      <c r="C115" s="4">
        <v>8.700173741E9</v>
      </c>
      <c r="D115" s="4">
        <v>1.0</v>
      </c>
      <c r="E115" s="5">
        <v>0.179861111115315</v>
      </c>
      <c r="F115" s="4" t="s">
        <v>67</v>
      </c>
      <c r="G115" s="4" t="s">
        <v>84</v>
      </c>
      <c r="I115" s="4" t="s">
        <v>291</v>
      </c>
      <c r="J115" s="4" t="s">
        <v>23</v>
      </c>
      <c r="K115" s="5">
        <v>0.2069444444423425</v>
      </c>
      <c r="L115" s="4" t="s">
        <v>24</v>
      </c>
      <c r="M115" s="4" t="s">
        <v>262</v>
      </c>
      <c r="N115" s="4" t="s">
        <v>262</v>
      </c>
      <c r="O115" s="4" t="s">
        <v>33</v>
      </c>
      <c r="P115" s="4" t="s">
        <v>53</v>
      </c>
      <c r="Q115" s="6"/>
      <c r="R115" s="6"/>
      <c r="S115" s="6"/>
    </row>
    <row r="116">
      <c r="A116" s="3">
        <v>45319.72302320602</v>
      </c>
      <c r="B116" s="4" t="s">
        <v>292</v>
      </c>
      <c r="C116" s="4">
        <v>9.717611464E9</v>
      </c>
      <c r="D116" s="4">
        <v>2.0</v>
      </c>
      <c r="E116" s="5">
        <v>0.25</v>
      </c>
      <c r="F116" s="4" t="s">
        <v>67</v>
      </c>
      <c r="G116" s="4" t="s">
        <v>84</v>
      </c>
      <c r="H116" s="4" t="s">
        <v>293</v>
      </c>
      <c r="J116" s="4" t="s">
        <v>23</v>
      </c>
      <c r="K116" s="5">
        <v>0.3041666666686069</v>
      </c>
      <c r="L116" s="4" t="s">
        <v>24</v>
      </c>
      <c r="M116" s="4" t="s">
        <v>24</v>
      </c>
      <c r="N116" s="4" t="s">
        <v>24</v>
      </c>
      <c r="O116" s="4" t="s">
        <v>33</v>
      </c>
      <c r="P116" s="4" t="s">
        <v>44</v>
      </c>
      <c r="Q116" s="6"/>
      <c r="R116" s="6"/>
      <c r="S116" s="6"/>
    </row>
    <row r="117">
      <c r="A117" s="3">
        <v>45319.724210092594</v>
      </c>
      <c r="B117" s="4" t="s">
        <v>294</v>
      </c>
      <c r="C117" s="4">
        <v>9.910925269E9</v>
      </c>
      <c r="D117" s="4">
        <v>1.0</v>
      </c>
      <c r="E117" s="5">
        <v>0.29166666666424135</v>
      </c>
      <c r="F117" s="4" t="s">
        <v>29</v>
      </c>
      <c r="G117" s="4" t="s">
        <v>269</v>
      </c>
      <c r="H117" s="4" t="s">
        <v>295</v>
      </c>
      <c r="J117" s="4" t="s">
        <v>23</v>
      </c>
      <c r="K117" s="5">
        <v>0.3631944444423425</v>
      </c>
      <c r="L117" s="4" t="s">
        <v>24</v>
      </c>
      <c r="M117" s="4" t="s">
        <v>59</v>
      </c>
      <c r="N117" s="4" t="s">
        <v>59</v>
      </c>
      <c r="O117" s="4" t="s">
        <v>33</v>
      </c>
      <c r="P117" s="4" t="s">
        <v>44</v>
      </c>
      <c r="Q117" s="6"/>
      <c r="R117" s="6"/>
      <c r="S117" s="6"/>
    </row>
    <row r="118">
      <c r="A118" s="3">
        <v>45319.72542054398</v>
      </c>
      <c r="B118" s="4" t="s">
        <v>296</v>
      </c>
      <c r="C118" s="4">
        <v>9.310857548E9</v>
      </c>
      <c r="D118" s="4">
        <v>1.0</v>
      </c>
      <c r="E118" s="5">
        <v>0.5270833333343035</v>
      </c>
      <c r="F118" s="4" t="s">
        <v>29</v>
      </c>
      <c r="G118" s="4" t="s">
        <v>134</v>
      </c>
      <c r="I118" s="4" t="s">
        <v>297</v>
      </c>
      <c r="J118" s="4" t="s">
        <v>23</v>
      </c>
      <c r="M118" s="4" t="s">
        <v>59</v>
      </c>
      <c r="N118" s="4" t="s">
        <v>59</v>
      </c>
      <c r="O118" s="4" t="s">
        <v>33</v>
      </c>
      <c r="P118" s="4" t="s">
        <v>27</v>
      </c>
      <c r="Q118" s="6"/>
      <c r="R118" s="6"/>
      <c r="S118" s="6"/>
    </row>
    <row r="119">
      <c r="A119" s="3">
        <v>45319.726796296294</v>
      </c>
      <c r="B119" s="4" t="s">
        <v>298</v>
      </c>
      <c r="C119" s="4">
        <v>9.56034111E9</v>
      </c>
      <c r="D119" s="4">
        <v>1.0</v>
      </c>
      <c r="E119" s="5">
        <v>0.04930555555620231</v>
      </c>
      <c r="F119" s="4" t="s">
        <v>146</v>
      </c>
      <c r="G119" s="4" t="s">
        <v>30</v>
      </c>
      <c r="I119" s="4" t="s">
        <v>139</v>
      </c>
      <c r="K119" s="5">
        <v>0.07499999999708962</v>
      </c>
      <c r="L119" s="4" t="s">
        <v>24</v>
      </c>
      <c r="M119" s="4" t="s">
        <v>262</v>
      </c>
      <c r="N119" s="4" t="s">
        <v>262</v>
      </c>
      <c r="O119" s="4" t="s">
        <v>33</v>
      </c>
      <c r="P119" s="4" t="s">
        <v>53</v>
      </c>
      <c r="Q119" s="6"/>
      <c r="R119" s="6"/>
      <c r="S119" s="6"/>
    </row>
    <row r="120">
      <c r="A120" s="3">
        <v>45319.727684467594</v>
      </c>
      <c r="B120" s="4" t="s">
        <v>299</v>
      </c>
      <c r="C120" s="4">
        <v>9.873833656E9</v>
      </c>
      <c r="D120" s="4">
        <v>1.0</v>
      </c>
      <c r="E120" s="5">
        <v>0.0625</v>
      </c>
      <c r="F120" s="4" t="s">
        <v>20</v>
      </c>
      <c r="G120" s="4" t="s">
        <v>21</v>
      </c>
      <c r="H120" s="4" t="s">
        <v>300</v>
      </c>
      <c r="J120" s="4" t="s">
        <v>23</v>
      </c>
      <c r="K120" s="5">
        <v>0.07152777777810115</v>
      </c>
      <c r="L120" s="4" t="s">
        <v>24</v>
      </c>
      <c r="M120" s="4" t="s">
        <v>59</v>
      </c>
      <c r="N120" s="4" t="s">
        <v>59</v>
      </c>
      <c r="O120" s="4" t="s">
        <v>33</v>
      </c>
      <c r="P120" s="4" t="s">
        <v>53</v>
      </c>
      <c r="Q120" s="6"/>
      <c r="R120" s="6"/>
      <c r="S120" s="6"/>
    </row>
    <row r="121">
      <c r="A121" s="3">
        <v>45319.72986340278</v>
      </c>
      <c r="B121" s="4" t="s">
        <v>301</v>
      </c>
      <c r="C121" s="4">
        <v>9.971097482E9</v>
      </c>
      <c r="D121" s="4">
        <v>1.0</v>
      </c>
      <c r="E121" s="5">
        <v>0.09236111110658385</v>
      </c>
      <c r="F121" s="4" t="s">
        <v>20</v>
      </c>
      <c r="G121" s="4" t="s">
        <v>97</v>
      </c>
      <c r="I121" s="4" t="s">
        <v>302</v>
      </c>
      <c r="J121" s="4" t="s">
        <v>23</v>
      </c>
      <c r="K121" s="5">
        <v>0.09583333333284827</v>
      </c>
      <c r="L121" s="4" t="s">
        <v>24</v>
      </c>
      <c r="M121" s="4" t="s">
        <v>38</v>
      </c>
      <c r="N121" s="4" t="s">
        <v>38</v>
      </c>
      <c r="O121" s="4" t="s">
        <v>33</v>
      </c>
      <c r="P121" s="4" t="s">
        <v>44</v>
      </c>
      <c r="Q121" s="6"/>
      <c r="R121" s="6"/>
      <c r="S121" s="6"/>
    </row>
    <row r="122">
      <c r="A122" s="3">
        <v>45319.73098153935</v>
      </c>
      <c r="B122" s="4" t="s">
        <v>303</v>
      </c>
      <c r="C122" s="4">
        <v>6.20520388E9</v>
      </c>
      <c r="D122" s="4">
        <v>1.0</v>
      </c>
      <c r="E122" s="5">
        <v>0.09236111110658385</v>
      </c>
      <c r="F122" s="4" t="s">
        <v>20</v>
      </c>
      <c r="G122" s="4" t="s">
        <v>21</v>
      </c>
      <c r="H122" s="4" t="s">
        <v>187</v>
      </c>
      <c r="J122" s="4" t="s">
        <v>23</v>
      </c>
      <c r="K122" s="5">
        <v>0.1680555555576575</v>
      </c>
      <c r="L122" s="4" t="s">
        <v>24</v>
      </c>
      <c r="M122" s="4" t="s">
        <v>24</v>
      </c>
      <c r="N122" s="4" t="s">
        <v>24</v>
      </c>
      <c r="O122" s="4" t="s">
        <v>33</v>
      </c>
      <c r="P122" s="4" t="s">
        <v>44</v>
      </c>
      <c r="Q122" s="6"/>
      <c r="R122" s="6"/>
      <c r="S122" s="6"/>
    </row>
    <row r="123">
      <c r="A123" s="3">
        <v>45319.73225648148</v>
      </c>
      <c r="B123" s="4" t="s">
        <v>304</v>
      </c>
      <c r="C123" s="4">
        <v>9.555152166E9</v>
      </c>
      <c r="D123" s="4">
        <v>1.0</v>
      </c>
      <c r="E123" s="5">
        <v>0.14375000000291038</v>
      </c>
      <c r="F123" s="4" t="s">
        <v>20</v>
      </c>
      <c r="G123" s="4" t="s">
        <v>84</v>
      </c>
      <c r="I123" s="4" t="s">
        <v>305</v>
      </c>
      <c r="J123" s="4" t="s">
        <v>23</v>
      </c>
      <c r="K123" s="5">
        <v>0.15972222221898846</v>
      </c>
      <c r="L123" s="4" t="s">
        <v>24</v>
      </c>
      <c r="M123" s="4" t="s">
        <v>277</v>
      </c>
      <c r="N123" s="4" t="s">
        <v>38</v>
      </c>
      <c r="O123" s="4" t="s">
        <v>33</v>
      </c>
      <c r="P123" s="4" t="s">
        <v>44</v>
      </c>
      <c r="Q123" s="6"/>
      <c r="R123" s="6"/>
      <c r="S123" s="6"/>
    </row>
    <row r="124">
      <c r="A124" s="3">
        <v>45319.73313965277</v>
      </c>
      <c r="B124" s="4" t="s">
        <v>306</v>
      </c>
      <c r="C124" s="4">
        <v>9.899226225E9</v>
      </c>
      <c r="D124" s="4">
        <v>1.0</v>
      </c>
      <c r="E124" s="5">
        <v>0.10277777777810115</v>
      </c>
      <c r="F124" s="4" t="s">
        <v>29</v>
      </c>
      <c r="G124" s="4" t="s">
        <v>134</v>
      </c>
      <c r="H124" s="4" t="s">
        <v>307</v>
      </c>
      <c r="J124" s="4" t="s">
        <v>23</v>
      </c>
      <c r="K124" s="5">
        <v>0.16041666666569654</v>
      </c>
      <c r="L124" s="4" t="s">
        <v>24</v>
      </c>
      <c r="M124" s="4" t="s">
        <v>59</v>
      </c>
      <c r="N124" s="4" t="s">
        <v>59</v>
      </c>
      <c r="O124" s="4" t="s">
        <v>33</v>
      </c>
      <c r="P124" s="4" t="s">
        <v>27</v>
      </c>
      <c r="Q124" s="6"/>
      <c r="R124" s="6"/>
      <c r="S124" s="6"/>
    </row>
    <row r="125">
      <c r="A125" s="3">
        <v>45319.76601378473</v>
      </c>
      <c r="B125" s="4" t="s">
        <v>308</v>
      </c>
      <c r="C125" s="4">
        <v>9.999678088E9</v>
      </c>
      <c r="D125" s="4">
        <v>2.0</v>
      </c>
      <c r="E125" s="5">
        <v>0.22916666666424135</v>
      </c>
      <c r="F125" s="4" t="s">
        <v>67</v>
      </c>
      <c r="G125" s="4" t="s">
        <v>30</v>
      </c>
      <c r="I125" s="4" t="s">
        <v>309</v>
      </c>
      <c r="J125" s="4" t="s">
        <v>23</v>
      </c>
      <c r="K125" s="5">
        <v>0.26458333333721384</v>
      </c>
      <c r="L125" s="4" t="s">
        <v>24</v>
      </c>
      <c r="M125" s="4" t="s">
        <v>38</v>
      </c>
      <c r="N125" s="4" t="s">
        <v>38</v>
      </c>
      <c r="O125" s="4" t="s">
        <v>33</v>
      </c>
      <c r="P125" s="4" t="s">
        <v>44</v>
      </c>
      <c r="Q125" s="6"/>
      <c r="R125" s="6"/>
      <c r="S125" s="6"/>
    </row>
    <row r="126">
      <c r="A126" s="3">
        <v>45319.79879693287</v>
      </c>
      <c r="B126" s="4" t="s">
        <v>310</v>
      </c>
      <c r="C126" s="4">
        <v>9.811456708E9</v>
      </c>
      <c r="D126" s="4">
        <v>1.0</v>
      </c>
      <c r="E126" s="5">
        <v>0.2930555555576575</v>
      </c>
      <c r="F126" s="4" t="s">
        <v>20</v>
      </c>
      <c r="G126" s="4" t="s">
        <v>21</v>
      </c>
      <c r="I126" s="4" t="s">
        <v>150</v>
      </c>
      <c r="J126" s="4" t="s">
        <v>150</v>
      </c>
      <c r="K126" s="5">
        <v>0.29791666666278616</v>
      </c>
      <c r="L126" s="4" t="s">
        <v>24</v>
      </c>
      <c r="M126" s="4" t="s">
        <v>38</v>
      </c>
      <c r="N126" s="4" t="s">
        <v>38</v>
      </c>
      <c r="O126" s="4" t="s">
        <v>33</v>
      </c>
      <c r="P126" s="4" t="s">
        <v>44</v>
      </c>
      <c r="Q126" s="6"/>
      <c r="R126" s="6"/>
      <c r="S126" s="6"/>
    </row>
    <row r="127">
      <c r="A127" s="3">
        <v>45322.72754475694</v>
      </c>
      <c r="B127" s="4" t="s">
        <v>311</v>
      </c>
      <c r="C127" s="4">
        <v>9.971052404E9</v>
      </c>
      <c r="D127" s="4">
        <v>1.0</v>
      </c>
      <c r="E127" s="5">
        <v>0.14236111110949423</v>
      </c>
      <c r="F127" s="4" t="s">
        <v>312</v>
      </c>
      <c r="G127" s="4" t="s">
        <v>134</v>
      </c>
      <c r="H127" s="4" t="s">
        <v>313</v>
      </c>
      <c r="J127" s="4" t="s">
        <v>23</v>
      </c>
      <c r="K127" s="5">
        <v>0.19097222221898846</v>
      </c>
      <c r="L127" s="4" t="s">
        <v>24</v>
      </c>
      <c r="M127" s="4" t="s">
        <v>24</v>
      </c>
      <c r="N127" s="4" t="s">
        <v>25</v>
      </c>
      <c r="O127" s="4" t="s">
        <v>33</v>
      </c>
      <c r="P127" s="4" t="s">
        <v>44</v>
      </c>
      <c r="Q127" s="6"/>
      <c r="R127" s="6"/>
      <c r="S127" s="6"/>
    </row>
    <row r="128">
      <c r="A128" s="3">
        <v>45323.76687248843</v>
      </c>
      <c r="B128" s="4" t="s">
        <v>172</v>
      </c>
      <c r="C128" s="4">
        <v>9.971389387E9</v>
      </c>
      <c r="D128" s="4">
        <v>1.0</v>
      </c>
      <c r="E128" s="5">
        <v>0.17708333333575865</v>
      </c>
      <c r="F128" s="4" t="s">
        <v>67</v>
      </c>
      <c r="G128" s="4" t="s">
        <v>314</v>
      </c>
      <c r="I128" s="4" t="s">
        <v>315</v>
      </c>
      <c r="J128" s="4" t="s">
        <v>23</v>
      </c>
      <c r="K128" s="5">
        <v>0.23333333333721384</v>
      </c>
      <c r="L128" s="4" t="s">
        <v>24</v>
      </c>
      <c r="M128" s="4" t="s">
        <v>59</v>
      </c>
      <c r="N128" s="4" t="s">
        <v>59</v>
      </c>
      <c r="O128" s="4" t="s">
        <v>33</v>
      </c>
      <c r="P128" s="4" t="s">
        <v>44</v>
      </c>
      <c r="Q128" s="6"/>
      <c r="R128" s="6"/>
      <c r="S128" s="6"/>
    </row>
    <row r="129">
      <c r="A129" s="3">
        <v>45323.76783680556</v>
      </c>
      <c r="B129" s="4" t="s">
        <v>50</v>
      </c>
      <c r="C129" s="4">
        <v>8.700173741E9</v>
      </c>
      <c r="D129" s="4">
        <v>1.0</v>
      </c>
      <c r="E129" s="5">
        <v>0.2555555555591127</v>
      </c>
      <c r="F129" s="4" t="s">
        <v>146</v>
      </c>
      <c r="G129" s="4" t="s">
        <v>84</v>
      </c>
      <c r="I129" s="4" t="s">
        <v>139</v>
      </c>
      <c r="J129" s="4" t="s">
        <v>23</v>
      </c>
      <c r="K129" s="5">
        <v>0.25902777777810115</v>
      </c>
      <c r="L129" s="4" t="s">
        <v>24</v>
      </c>
      <c r="M129" s="4" t="s">
        <v>59</v>
      </c>
      <c r="N129" s="4" t="s">
        <v>262</v>
      </c>
      <c r="O129" s="4" t="s">
        <v>33</v>
      </c>
      <c r="P129" s="4" t="s">
        <v>44</v>
      </c>
      <c r="Q129" s="6"/>
      <c r="R129" s="6"/>
      <c r="S129" s="6"/>
    </row>
    <row r="130">
      <c r="A130" s="3">
        <v>45323.78892021991</v>
      </c>
      <c r="B130" s="4" t="s">
        <v>316</v>
      </c>
      <c r="C130" s="4">
        <v>9.871024292E9</v>
      </c>
      <c r="D130" s="4">
        <v>1.0</v>
      </c>
      <c r="E130" s="5">
        <v>0.18055555555474712</v>
      </c>
      <c r="F130" s="4" t="s">
        <v>317</v>
      </c>
      <c r="G130" s="4" t="s">
        <v>318</v>
      </c>
      <c r="H130" s="4" t="s">
        <v>319</v>
      </c>
      <c r="J130" s="4" t="s">
        <v>23</v>
      </c>
      <c r="K130" s="5">
        <v>0.2868055555591127</v>
      </c>
      <c r="L130" s="4" t="s">
        <v>24</v>
      </c>
      <c r="M130" s="4" t="s">
        <v>59</v>
      </c>
      <c r="N130" s="4" t="s">
        <v>59</v>
      </c>
      <c r="O130" s="4" t="s">
        <v>33</v>
      </c>
      <c r="P130" s="4" t="s">
        <v>44</v>
      </c>
      <c r="Q130" s="6"/>
      <c r="R130" s="6"/>
      <c r="S130" s="6"/>
    </row>
    <row r="131">
      <c r="A131" s="3">
        <v>45323.797851828705</v>
      </c>
      <c r="B131" s="4" t="s">
        <v>320</v>
      </c>
      <c r="C131" s="4">
        <v>9.873273593E9</v>
      </c>
      <c r="D131" s="4">
        <v>1.0</v>
      </c>
      <c r="E131" s="5">
        <v>0.25972222222480923</v>
      </c>
      <c r="F131" s="4" t="s">
        <v>67</v>
      </c>
      <c r="G131" s="4" t="s">
        <v>321</v>
      </c>
      <c r="I131" s="4" t="s">
        <v>322</v>
      </c>
      <c r="J131" s="4" t="s">
        <v>23</v>
      </c>
      <c r="K131" s="5">
        <v>0.29652777777664596</v>
      </c>
      <c r="L131" s="4" t="s">
        <v>38</v>
      </c>
      <c r="M131" s="4" t="s">
        <v>38</v>
      </c>
      <c r="N131" s="4" t="s">
        <v>38</v>
      </c>
      <c r="O131" s="4" t="s">
        <v>33</v>
      </c>
      <c r="P131" s="4" t="s">
        <v>44</v>
      </c>
      <c r="Q131" s="6"/>
      <c r="R131" s="6"/>
      <c r="S131" s="6"/>
    </row>
    <row r="132">
      <c r="A132" s="3">
        <v>45323.818769606485</v>
      </c>
      <c r="B132" s="4" t="s">
        <v>323</v>
      </c>
      <c r="C132" s="4">
        <v>9.310379264E9</v>
      </c>
      <c r="D132" s="4">
        <v>1.0</v>
      </c>
      <c r="E132" s="5">
        <v>0.2819444444467081</v>
      </c>
      <c r="F132" s="4" t="s">
        <v>67</v>
      </c>
      <c r="G132" s="4" t="s">
        <v>84</v>
      </c>
      <c r="I132" s="4" t="s">
        <v>324</v>
      </c>
      <c r="J132" s="4" t="s">
        <v>150</v>
      </c>
      <c r="K132" s="5">
        <v>0.3187499999985448</v>
      </c>
      <c r="L132" s="4" t="s">
        <v>24</v>
      </c>
      <c r="M132" s="4" t="s">
        <v>38</v>
      </c>
      <c r="N132" s="4" t="s">
        <v>38</v>
      </c>
      <c r="O132" s="4" t="s">
        <v>33</v>
      </c>
      <c r="P132" s="4" t="s">
        <v>44</v>
      </c>
      <c r="Q132" s="6"/>
      <c r="R132" s="6"/>
      <c r="S132" s="6"/>
    </row>
    <row r="133">
      <c r="A133" s="3">
        <v>45324.72076847222</v>
      </c>
      <c r="B133" s="4" t="s">
        <v>325</v>
      </c>
      <c r="C133" s="4">
        <v>7.217786373E9</v>
      </c>
      <c r="D133" s="4">
        <v>2.0</v>
      </c>
      <c r="E133" s="5">
        <v>0.09027777778101154</v>
      </c>
      <c r="F133" s="4" t="s">
        <v>20</v>
      </c>
      <c r="G133" s="4" t="s">
        <v>269</v>
      </c>
      <c r="I133" s="4" t="s">
        <v>309</v>
      </c>
      <c r="J133" s="4" t="s">
        <v>38</v>
      </c>
      <c r="K133" s="5">
        <v>0.11250000000291038</v>
      </c>
      <c r="L133" s="4" t="s">
        <v>24</v>
      </c>
      <c r="M133" s="4" t="s">
        <v>38</v>
      </c>
      <c r="N133" s="4" t="s">
        <v>38</v>
      </c>
      <c r="O133" s="4" t="s">
        <v>33</v>
      </c>
      <c r="P133" s="4" t="s">
        <v>44</v>
      </c>
      <c r="Q133" s="6"/>
      <c r="R133" s="6"/>
      <c r="S133" s="6"/>
    </row>
    <row r="134">
      <c r="A134" s="3">
        <v>45324.72174412037</v>
      </c>
      <c r="B134" s="4" t="s">
        <v>325</v>
      </c>
      <c r="C134" s="4">
        <v>9.910773855E9</v>
      </c>
      <c r="D134" s="4">
        <v>2.0</v>
      </c>
      <c r="E134" s="5">
        <v>0.09513888889341615</v>
      </c>
      <c r="F134" s="4" t="s">
        <v>29</v>
      </c>
      <c r="G134" s="4" t="s">
        <v>326</v>
      </c>
      <c r="I134" s="4" t="s">
        <v>150</v>
      </c>
      <c r="J134" s="4" t="s">
        <v>38</v>
      </c>
      <c r="K134" s="5">
        <v>0.09513888889341615</v>
      </c>
      <c r="L134" s="4" t="s">
        <v>24</v>
      </c>
      <c r="M134" s="4" t="s">
        <v>38</v>
      </c>
      <c r="N134" s="4" t="s">
        <v>38</v>
      </c>
      <c r="O134" s="4" t="s">
        <v>33</v>
      </c>
      <c r="P134" s="4" t="s">
        <v>44</v>
      </c>
      <c r="Q134" s="6"/>
      <c r="R134" s="6"/>
      <c r="S134" s="6"/>
    </row>
    <row r="135">
      <c r="A135" s="3">
        <v>45326.77014601852</v>
      </c>
      <c r="B135" s="4" t="s">
        <v>327</v>
      </c>
      <c r="C135" s="4">
        <v>9.36983726E9</v>
      </c>
      <c r="D135" s="4">
        <v>1.0</v>
      </c>
      <c r="E135" s="5">
        <v>0.10694444444379769</v>
      </c>
      <c r="F135" s="4" t="s">
        <v>67</v>
      </c>
      <c r="G135" s="4" t="s">
        <v>209</v>
      </c>
      <c r="H135" s="4" t="s">
        <v>328</v>
      </c>
      <c r="J135" s="4" t="s">
        <v>23</v>
      </c>
      <c r="K135" s="5">
        <v>0.1368055555576575</v>
      </c>
      <c r="L135" s="4" t="s">
        <v>24</v>
      </c>
      <c r="M135" s="4" t="s">
        <v>24</v>
      </c>
      <c r="N135" s="4" t="s">
        <v>38</v>
      </c>
      <c r="O135" s="4" t="s">
        <v>33</v>
      </c>
      <c r="P135" s="4" t="s">
        <v>44</v>
      </c>
      <c r="Q135" s="6"/>
      <c r="R135" s="6"/>
      <c r="S135" s="6"/>
    </row>
    <row r="136">
      <c r="A136" s="3">
        <v>45326.770915625</v>
      </c>
      <c r="B136" s="4" t="s">
        <v>329</v>
      </c>
      <c r="C136" s="4">
        <v>9.818110346E9</v>
      </c>
      <c r="D136" s="4">
        <v>1.0</v>
      </c>
      <c r="E136" s="5">
        <v>0.17777777777519077</v>
      </c>
      <c r="F136" s="4" t="s">
        <v>29</v>
      </c>
      <c r="G136" s="4" t="s">
        <v>330</v>
      </c>
      <c r="H136" s="4" t="s">
        <v>331</v>
      </c>
      <c r="J136" s="4" t="s">
        <v>23</v>
      </c>
      <c r="K136" s="5">
        <v>0.23958333333575865</v>
      </c>
      <c r="L136" s="4" t="s">
        <v>24</v>
      </c>
      <c r="M136" s="4" t="s">
        <v>59</v>
      </c>
      <c r="N136" s="4" t="s">
        <v>59</v>
      </c>
      <c r="O136" s="4" t="s">
        <v>33</v>
      </c>
      <c r="P136" s="4" t="s">
        <v>53</v>
      </c>
      <c r="Q136" s="6"/>
      <c r="R136" s="6"/>
      <c r="S136" s="6"/>
    </row>
    <row r="137">
      <c r="A137" s="3">
        <v>45326.79407188657</v>
      </c>
      <c r="B137" s="4" t="s">
        <v>332</v>
      </c>
      <c r="C137" s="4">
        <v>9.81880272E9</v>
      </c>
      <c r="D137" s="4">
        <v>1.0</v>
      </c>
      <c r="E137" s="5">
        <v>0.21458333333430346</v>
      </c>
      <c r="F137" s="4" t="s">
        <v>29</v>
      </c>
      <c r="G137" s="4" t="s">
        <v>134</v>
      </c>
      <c r="I137" s="4" t="s">
        <v>139</v>
      </c>
      <c r="J137" s="4" t="s">
        <v>59</v>
      </c>
      <c r="K137" s="5">
        <v>0.29166666666424135</v>
      </c>
      <c r="L137" s="4" t="s">
        <v>24</v>
      </c>
      <c r="M137" s="4" t="s">
        <v>59</v>
      </c>
      <c r="N137" s="4" t="s">
        <v>59</v>
      </c>
      <c r="O137" s="4" t="s">
        <v>33</v>
      </c>
      <c r="P137" s="4" t="s">
        <v>44</v>
      </c>
      <c r="Q137" s="6"/>
      <c r="R137" s="6"/>
      <c r="S137" s="6"/>
    </row>
    <row r="138">
      <c r="A138" s="3">
        <v>45326.81061390047</v>
      </c>
      <c r="B138" s="4" t="s">
        <v>333</v>
      </c>
      <c r="C138" s="4">
        <v>9.811755998E9</v>
      </c>
      <c r="D138" s="4">
        <v>5.0</v>
      </c>
      <c r="E138" s="5">
        <v>0.23750000000291038</v>
      </c>
      <c r="F138" s="4" t="s">
        <v>67</v>
      </c>
      <c r="G138" s="4" t="s">
        <v>30</v>
      </c>
      <c r="H138" s="4" t="s">
        <v>334</v>
      </c>
      <c r="J138" s="4" t="s">
        <v>23</v>
      </c>
      <c r="K138" s="5">
        <v>0.304861111115315</v>
      </c>
      <c r="L138" s="4" t="s">
        <v>24</v>
      </c>
      <c r="M138" s="4" t="s">
        <v>59</v>
      </c>
      <c r="N138" s="4" t="s">
        <v>59</v>
      </c>
      <c r="O138" s="4" t="s">
        <v>33</v>
      </c>
      <c r="P138" s="4" t="s">
        <v>44</v>
      </c>
      <c r="Q138" s="6"/>
      <c r="R138" s="6"/>
      <c r="S138" s="6"/>
    </row>
    <row r="139">
      <c r="A139" s="3">
        <v>45326.81644844907</v>
      </c>
      <c r="B139" s="4" t="s">
        <v>325</v>
      </c>
      <c r="C139" s="4">
        <v>9.892203082E9</v>
      </c>
      <c r="D139" s="4">
        <v>6.0</v>
      </c>
      <c r="E139" s="5">
        <v>0.3069444444408873</v>
      </c>
      <c r="F139" s="4" t="s">
        <v>20</v>
      </c>
      <c r="G139" s="4" t="s">
        <v>30</v>
      </c>
      <c r="I139" s="4" t="s">
        <v>335</v>
      </c>
      <c r="J139" s="4" t="s">
        <v>335</v>
      </c>
      <c r="K139" s="5">
        <v>0.31527777777955635</v>
      </c>
      <c r="L139" s="4" t="s">
        <v>24</v>
      </c>
      <c r="M139" s="4" t="s">
        <v>38</v>
      </c>
      <c r="N139" s="4" t="s">
        <v>38</v>
      </c>
      <c r="O139" s="4" t="s">
        <v>33</v>
      </c>
      <c r="P139" s="4" t="s">
        <v>44</v>
      </c>
      <c r="Q139" s="6"/>
      <c r="R139" s="6"/>
      <c r="S139" s="6"/>
    </row>
    <row r="140">
      <c r="A140" s="3">
        <v>45328.73265957176</v>
      </c>
      <c r="B140" s="4" t="s">
        <v>336</v>
      </c>
      <c r="D140" s="4">
        <v>1.0</v>
      </c>
      <c r="E140" s="5">
        <v>0.08125000000291038</v>
      </c>
      <c r="F140" s="4" t="s">
        <v>67</v>
      </c>
      <c r="G140" s="4" t="s">
        <v>30</v>
      </c>
      <c r="I140" s="4" t="s">
        <v>337</v>
      </c>
      <c r="J140" s="4" t="s">
        <v>23</v>
      </c>
      <c r="K140" s="5">
        <v>0.08402777777519077</v>
      </c>
      <c r="L140" s="4" t="s">
        <v>24</v>
      </c>
      <c r="M140" s="4" t="s">
        <v>59</v>
      </c>
      <c r="N140" s="4" t="s">
        <v>59</v>
      </c>
      <c r="O140" s="4" t="s">
        <v>33</v>
      </c>
      <c r="P140" s="4" t="s">
        <v>27</v>
      </c>
      <c r="Q140" s="6"/>
      <c r="R140" s="6"/>
      <c r="S140" s="6"/>
    </row>
    <row r="141">
      <c r="A141" s="3">
        <v>45328.73449581019</v>
      </c>
      <c r="B141" s="4" t="s">
        <v>338</v>
      </c>
      <c r="C141" s="4">
        <v>9.910278945E9</v>
      </c>
      <c r="D141" s="4">
        <v>1.0</v>
      </c>
      <c r="E141" s="5">
        <v>0.09027777778101154</v>
      </c>
      <c r="F141" s="4" t="s">
        <v>20</v>
      </c>
      <c r="G141" s="4" t="s">
        <v>21</v>
      </c>
      <c r="I141" s="4" t="s">
        <v>339</v>
      </c>
      <c r="J141" s="4" t="s">
        <v>222</v>
      </c>
      <c r="K141" s="5">
        <v>0.10416666666424135</v>
      </c>
      <c r="L141" s="4" t="s">
        <v>38</v>
      </c>
      <c r="M141" s="4" t="s">
        <v>38</v>
      </c>
      <c r="N141" s="4" t="s">
        <v>38</v>
      </c>
      <c r="O141" s="4" t="s">
        <v>33</v>
      </c>
      <c r="P141" s="4" t="s">
        <v>27</v>
      </c>
      <c r="Q141" s="6"/>
      <c r="R141" s="6"/>
      <c r="S141" s="6"/>
    </row>
    <row r="142">
      <c r="A142" s="3">
        <v>45331.792766053244</v>
      </c>
      <c r="B142" s="4" t="s">
        <v>340</v>
      </c>
      <c r="C142" s="4">
        <v>8.094884343E9</v>
      </c>
      <c r="D142" s="4">
        <v>1.0</v>
      </c>
      <c r="E142" s="5">
        <v>0.06944444444525288</v>
      </c>
      <c r="F142" s="4" t="s">
        <v>29</v>
      </c>
      <c r="G142" s="4" t="s">
        <v>134</v>
      </c>
      <c r="I142" s="4" t="s">
        <v>222</v>
      </c>
      <c r="J142" s="4" t="s">
        <v>222</v>
      </c>
      <c r="K142" s="5">
        <v>0.07499999999708962</v>
      </c>
      <c r="L142" s="4" t="s">
        <v>24</v>
      </c>
      <c r="M142" s="4" t="s">
        <v>59</v>
      </c>
      <c r="N142" s="4" t="s">
        <v>59</v>
      </c>
      <c r="O142" s="4" t="s">
        <v>33</v>
      </c>
      <c r="P142" s="4" t="s">
        <v>27</v>
      </c>
      <c r="Q142" s="6"/>
      <c r="R142" s="6"/>
      <c r="S142" s="6"/>
    </row>
    <row r="143">
      <c r="A143" s="3">
        <v>45331.79365391204</v>
      </c>
      <c r="B143" s="4" t="s">
        <v>327</v>
      </c>
      <c r="C143" s="4">
        <v>9.36983726E9</v>
      </c>
      <c r="D143" s="4">
        <v>1.0</v>
      </c>
      <c r="E143" s="5">
        <v>0.257638888884685</v>
      </c>
      <c r="F143" s="4" t="s">
        <v>67</v>
      </c>
      <c r="G143" s="4" t="s">
        <v>84</v>
      </c>
      <c r="H143" s="4" t="s">
        <v>341</v>
      </c>
      <c r="J143" s="4" t="s">
        <v>23</v>
      </c>
      <c r="K143" s="5">
        <v>0.28541666666569654</v>
      </c>
      <c r="L143" s="4" t="s">
        <v>24</v>
      </c>
      <c r="M143" s="4" t="s">
        <v>59</v>
      </c>
      <c r="N143" s="4" t="s">
        <v>342</v>
      </c>
      <c r="O143" s="4" t="s">
        <v>33</v>
      </c>
      <c r="P143" s="4" t="s">
        <v>44</v>
      </c>
      <c r="Q143" s="6"/>
      <c r="R143" s="6"/>
      <c r="S143" s="6"/>
    </row>
    <row r="144">
      <c r="A144" s="3">
        <v>45331.80585842593</v>
      </c>
      <c r="B144" s="4" t="s">
        <v>329</v>
      </c>
      <c r="C144" s="4">
        <v>9.818110346E9</v>
      </c>
      <c r="D144" s="4">
        <v>1.0</v>
      </c>
      <c r="E144" s="5">
        <v>0.25347222221898846</v>
      </c>
      <c r="F144" s="4" t="s">
        <v>20</v>
      </c>
      <c r="G144" s="4" t="s">
        <v>30</v>
      </c>
      <c r="I144" s="4" t="s">
        <v>139</v>
      </c>
      <c r="J144" s="4" t="s">
        <v>23</v>
      </c>
      <c r="K144" s="5">
        <v>0.3055555555547471</v>
      </c>
      <c r="L144" s="4" t="s">
        <v>24</v>
      </c>
      <c r="M144" s="4" t="s">
        <v>59</v>
      </c>
      <c r="N144" s="4" t="s">
        <v>59</v>
      </c>
      <c r="O144" s="4" t="s">
        <v>33</v>
      </c>
      <c r="P144" s="4" t="s">
        <v>53</v>
      </c>
      <c r="Q144" s="6"/>
      <c r="R144" s="6"/>
      <c r="S144" s="6"/>
    </row>
    <row r="145">
      <c r="A145" s="3">
        <v>45332.76999810185</v>
      </c>
      <c r="B145" s="4" t="s">
        <v>343</v>
      </c>
      <c r="C145" s="4">
        <v>9.958166341E9</v>
      </c>
      <c r="D145" s="4">
        <v>1.0</v>
      </c>
      <c r="E145" s="5">
        <v>0.15694444444670808</v>
      </c>
      <c r="F145" s="4" t="s">
        <v>67</v>
      </c>
      <c r="G145" s="4" t="s">
        <v>84</v>
      </c>
      <c r="I145" s="4" t="s">
        <v>283</v>
      </c>
      <c r="J145" s="4" t="s">
        <v>150</v>
      </c>
      <c r="K145" s="5">
        <v>0.179861111115315</v>
      </c>
      <c r="L145" s="4" t="s">
        <v>24</v>
      </c>
      <c r="M145" s="4" t="s">
        <v>38</v>
      </c>
      <c r="N145" s="4" t="s">
        <v>38</v>
      </c>
      <c r="O145" s="4" t="s">
        <v>33</v>
      </c>
      <c r="P145" s="4" t="s">
        <v>44</v>
      </c>
      <c r="Q145" s="6"/>
      <c r="R145" s="6"/>
      <c r="S145" s="6"/>
    </row>
    <row r="146">
      <c r="A146" s="3">
        <v>45332.770821631944</v>
      </c>
      <c r="B146" s="4" t="s">
        <v>344</v>
      </c>
      <c r="C146" s="4">
        <v>9.811795829E9</v>
      </c>
      <c r="D146" s="4" t="s">
        <v>345</v>
      </c>
      <c r="E146" s="5">
        <v>0.19444444444525288</v>
      </c>
      <c r="F146" s="4" t="s">
        <v>29</v>
      </c>
      <c r="G146" s="4" t="s">
        <v>134</v>
      </c>
      <c r="I146" s="4" t="s">
        <v>139</v>
      </c>
      <c r="J146" s="4" t="s">
        <v>23</v>
      </c>
      <c r="K146" s="5">
        <v>0.2069444444423425</v>
      </c>
      <c r="L146" s="4" t="s">
        <v>24</v>
      </c>
      <c r="M146" s="4" t="s">
        <v>59</v>
      </c>
      <c r="N146" s="4" t="s">
        <v>59</v>
      </c>
      <c r="O146" s="4" t="s">
        <v>33</v>
      </c>
      <c r="P146" s="4" t="s">
        <v>53</v>
      </c>
      <c r="Q146" s="6"/>
      <c r="R146" s="6"/>
      <c r="S146" s="6"/>
    </row>
    <row r="147">
      <c r="A147" s="3">
        <v>45336.77496137732</v>
      </c>
      <c r="B147" s="4" t="s">
        <v>50</v>
      </c>
      <c r="C147" s="4">
        <v>8.700173741E9</v>
      </c>
      <c r="D147" s="4">
        <v>1.0</v>
      </c>
      <c r="E147" s="5">
        <v>0.04930555555620231</v>
      </c>
      <c r="F147" s="4" t="s">
        <v>67</v>
      </c>
      <c r="G147" s="4" t="s">
        <v>30</v>
      </c>
      <c r="I147" s="4" t="s">
        <v>139</v>
      </c>
      <c r="J147" s="4" t="s">
        <v>23</v>
      </c>
      <c r="K147" s="5">
        <v>0.07777777777664596</v>
      </c>
      <c r="L147" s="4" t="s">
        <v>24</v>
      </c>
      <c r="M147" s="4" t="s">
        <v>59</v>
      </c>
      <c r="N147" s="4" t="s">
        <v>59</v>
      </c>
      <c r="O147" s="4" t="s">
        <v>33</v>
      </c>
      <c r="P147" s="4" t="s">
        <v>44</v>
      </c>
      <c r="Q147" s="6"/>
      <c r="R147" s="6"/>
      <c r="S147" s="6"/>
    </row>
    <row r="148">
      <c r="A148" s="3">
        <v>45336.776576944445</v>
      </c>
      <c r="B148" s="4" t="s">
        <v>346</v>
      </c>
      <c r="C148" s="4">
        <v>9.560915533E9</v>
      </c>
      <c r="D148" s="4" t="s">
        <v>139</v>
      </c>
      <c r="E148" s="5">
        <v>0.07291666666424135</v>
      </c>
      <c r="F148" s="4" t="s">
        <v>29</v>
      </c>
      <c r="G148" s="4" t="s">
        <v>134</v>
      </c>
      <c r="I148" s="4" t="s">
        <v>139</v>
      </c>
      <c r="K148" s="5">
        <v>0.19791666666424135</v>
      </c>
      <c r="L148" s="4" t="s">
        <v>24</v>
      </c>
      <c r="M148" s="4" t="s">
        <v>59</v>
      </c>
      <c r="N148" s="4" t="s">
        <v>59</v>
      </c>
      <c r="O148" s="4" t="s">
        <v>33</v>
      </c>
      <c r="P148" s="4" t="s">
        <v>53</v>
      </c>
      <c r="Q148" s="6"/>
      <c r="R148" s="6"/>
      <c r="S148" s="6"/>
    </row>
    <row r="149">
      <c r="A149" s="3">
        <v>45336.77782354166</v>
      </c>
      <c r="B149" s="4" t="s">
        <v>28</v>
      </c>
      <c r="C149" s="4">
        <v>9.818311188E9</v>
      </c>
      <c r="D149" s="4">
        <v>1.0</v>
      </c>
      <c r="E149" s="5">
        <v>0.07361111111094942</v>
      </c>
      <c r="F149" s="4" t="s">
        <v>67</v>
      </c>
      <c r="G149" s="4" t="s">
        <v>84</v>
      </c>
      <c r="H149" s="4" t="s">
        <v>281</v>
      </c>
      <c r="J149" s="4" t="s">
        <v>23</v>
      </c>
      <c r="K149" s="5">
        <v>0.10416666666424135</v>
      </c>
      <c r="L149" s="4" t="s">
        <v>24</v>
      </c>
      <c r="M149" s="4" t="s">
        <v>38</v>
      </c>
      <c r="N149" s="4" t="s">
        <v>38</v>
      </c>
      <c r="O149" s="4" t="s">
        <v>33</v>
      </c>
      <c r="P149" s="4" t="s">
        <v>27</v>
      </c>
      <c r="Q149" s="6"/>
      <c r="R149" s="6"/>
      <c r="S149" s="6"/>
    </row>
    <row r="150">
      <c r="A150" s="3">
        <v>45336.7786946875</v>
      </c>
      <c r="B150" s="4" t="s">
        <v>347</v>
      </c>
      <c r="C150" s="4">
        <v>9.810947581E9</v>
      </c>
      <c r="D150" s="4">
        <v>3.0</v>
      </c>
      <c r="E150" s="5">
        <v>0.13472222222480923</v>
      </c>
      <c r="F150" s="4" t="s">
        <v>29</v>
      </c>
      <c r="G150" s="4" t="s">
        <v>348</v>
      </c>
      <c r="I150" s="4" t="s">
        <v>324</v>
      </c>
      <c r="J150" s="4" t="s">
        <v>349</v>
      </c>
      <c r="K150" s="5">
        <v>0.1444444444423425</v>
      </c>
      <c r="L150" s="4" t="s">
        <v>24</v>
      </c>
      <c r="M150" s="4" t="s">
        <v>38</v>
      </c>
      <c r="N150" s="4" t="s">
        <v>38</v>
      </c>
      <c r="O150" s="4" t="s">
        <v>33</v>
      </c>
      <c r="P150" s="4" t="s">
        <v>44</v>
      </c>
      <c r="Q150" s="6"/>
      <c r="R150" s="6"/>
      <c r="S150" s="6"/>
    </row>
    <row r="151">
      <c r="A151" s="3">
        <v>45336.779782025464</v>
      </c>
      <c r="B151" s="4" t="s">
        <v>350</v>
      </c>
      <c r="C151" s="4">
        <v>8.130437059E9</v>
      </c>
      <c r="D151" s="4">
        <v>1.0</v>
      </c>
      <c r="E151" s="5">
        <v>0.125</v>
      </c>
      <c r="F151" s="4" t="s">
        <v>20</v>
      </c>
      <c r="G151" s="4" t="s">
        <v>21</v>
      </c>
      <c r="I151" s="4" t="s">
        <v>351</v>
      </c>
      <c r="J151" s="4" t="s">
        <v>23</v>
      </c>
      <c r="K151" s="5">
        <v>0.13541666666424135</v>
      </c>
      <c r="L151" s="4" t="s">
        <v>24</v>
      </c>
      <c r="M151" s="4" t="s">
        <v>38</v>
      </c>
      <c r="N151" s="4" t="s">
        <v>38</v>
      </c>
      <c r="O151" s="4" t="s">
        <v>33</v>
      </c>
      <c r="P151" s="4" t="s">
        <v>44</v>
      </c>
      <c r="Q151" s="6"/>
      <c r="R151" s="6"/>
      <c r="S151" s="6"/>
    </row>
    <row r="152">
      <c r="A152" s="3">
        <v>45336.780679131945</v>
      </c>
      <c r="B152" s="4" t="s">
        <v>352</v>
      </c>
      <c r="C152" s="4">
        <v>8.587888357E9</v>
      </c>
      <c r="D152" s="4">
        <v>1.0</v>
      </c>
      <c r="E152" s="5">
        <v>0.23611111110949423</v>
      </c>
      <c r="F152" s="4" t="s">
        <v>146</v>
      </c>
      <c r="G152" s="4" t="s">
        <v>353</v>
      </c>
      <c r="I152" s="4" t="s">
        <v>324</v>
      </c>
      <c r="J152" s="4" t="s">
        <v>324</v>
      </c>
      <c r="K152" s="5">
        <v>0.2687500000029104</v>
      </c>
      <c r="L152" s="4" t="s">
        <v>24</v>
      </c>
      <c r="M152" s="4" t="s">
        <v>38</v>
      </c>
      <c r="N152" s="4" t="s">
        <v>38</v>
      </c>
      <c r="O152" s="4" t="s">
        <v>33</v>
      </c>
      <c r="P152" s="4" t="s">
        <v>44</v>
      </c>
      <c r="Q152" s="6"/>
      <c r="R152" s="6"/>
      <c r="S152" s="6"/>
    </row>
    <row r="153">
      <c r="A153" s="3">
        <v>45337.778535844904</v>
      </c>
      <c r="B153" s="4" t="s">
        <v>354</v>
      </c>
      <c r="C153" s="4">
        <v>7.827182727E9</v>
      </c>
      <c r="D153" s="4">
        <v>1.0</v>
      </c>
      <c r="E153" s="5">
        <v>0.5208333333357587</v>
      </c>
      <c r="F153" s="4" t="s">
        <v>67</v>
      </c>
      <c r="G153" s="4" t="s">
        <v>84</v>
      </c>
      <c r="H153" s="4" t="s">
        <v>355</v>
      </c>
      <c r="J153" s="4" t="s">
        <v>23</v>
      </c>
      <c r="K153" s="5">
        <v>0.13958333333721384</v>
      </c>
      <c r="L153" s="4" t="s">
        <v>24</v>
      </c>
      <c r="M153" s="4" t="s">
        <v>24</v>
      </c>
      <c r="N153" s="4" t="s">
        <v>24</v>
      </c>
      <c r="O153" s="4" t="s">
        <v>33</v>
      </c>
      <c r="P153" s="4" t="s">
        <v>44</v>
      </c>
      <c r="Q153" s="6"/>
      <c r="R153" s="6"/>
      <c r="S153" s="6"/>
    </row>
    <row r="154">
      <c r="A154" s="3">
        <v>45338.75917774306</v>
      </c>
      <c r="B154" s="4" t="s">
        <v>356</v>
      </c>
      <c r="C154" s="4">
        <v>9.86872356E9</v>
      </c>
      <c r="D154" s="4">
        <v>1.0</v>
      </c>
      <c r="E154" s="5">
        <v>0.19652777777810115</v>
      </c>
      <c r="F154" s="4" t="s">
        <v>20</v>
      </c>
      <c r="G154" s="4" t="s">
        <v>21</v>
      </c>
      <c r="I154" s="4" t="s">
        <v>357</v>
      </c>
      <c r="J154" s="4" t="s">
        <v>38</v>
      </c>
      <c r="K154" s="5">
        <v>0.20833333333575865</v>
      </c>
      <c r="L154" s="4" t="s">
        <v>38</v>
      </c>
      <c r="M154" s="4" t="s">
        <v>38</v>
      </c>
      <c r="N154" s="4" t="s">
        <v>38</v>
      </c>
      <c r="O154" s="4" t="s">
        <v>33</v>
      </c>
      <c r="P154" s="4" t="s">
        <v>27</v>
      </c>
      <c r="Q154" s="6"/>
      <c r="R154" s="6"/>
      <c r="S154" s="6"/>
    </row>
    <row r="155">
      <c r="A155" s="3">
        <v>45338.779180983795</v>
      </c>
      <c r="B155" s="4" t="s">
        <v>358</v>
      </c>
      <c r="C155" s="4">
        <v>7.827399396E9</v>
      </c>
      <c r="D155" s="4">
        <v>3.0</v>
      </c>
      <c r="E155" s="5">
        <v>0.26666666666278616</v>
      </c>
      <c r="F155" s="4" t="s">
        <v>20</v>
      </c>
      <c r="G155" s="4" t="s">
        <v>21</v>
      </c>
      <c r="I155" s="4" t="s">
        <v>359</v>
      </c>
      <c r="J155" s="4" t="s">
        <v>38</v>
      </c>
      <c r="K155" s="5">
        <v>0.2763888888875954</v>
      </c>
      <c r="L155" s="4" t="s">
        <v>24</v>
      </c>
      <c r="M155" s="4" t="s">
        <v>38</v>
      </c>
      <c r="N155" s="4" t="s">
        <v>38</v>
      </c>
      <c r="O155" s="4" t="s">
        <v>33</v>
      </c>
      <c r="P155" s="4" t="s">
        <v>44</v>
      </c>
      <c r="Q155" s="6"/>
      <c r="R155" s="6"/>
      <c r="S155" s="6"/>
    </row>
    <row r="156">
      <c r="A156" s="3">
        <v>45340.74866525463</v>
      </c>
      <c r="B156" s="4" t="s">
        <v>360</v>
      </c>
      <c r="C156" s="4">
        <v>9.899615881E9</v>
      </c>
      <c r="D156" s="4">
        <v>1.0</v>
      </c>
      <c r="E156" s="5">
        <v>0.5208333333357587</v>
      </c>
      <c r="F156" s="4" t="s">
        <v>67</v>
      </c>
      <c r="G156" s="4" t="s">
        <v>30</v>
      </c>
      <c r="H156" s="4" t="s">
        <v>361</v>
      </c>
      <c r="J156" s="4" t="s">
        <v>38</v>
      </c>
      <c r="K156" s="5">
        <v>0.17222222222335404</v>
      </c>
      <c r="L156" s="4" t="s">
        <v>24</v>
      </c>
      <c r="M156" s="4" t="s">
        <v>24</v>
      </c>
      <c r="N156" s="4" t="s">
        <v>24</v>
      </c>
      <c r="O156" s="4" t="s">
        <v>33</v>
      </c>
      <c r="P156" s="4" t="s">
        <v>44</v>
      </c>
      <c r="Q156" s="6"/>
      <c r="R156" s="6"/>
      <c r="S156" s="6"/>
    </row>
    <row r="157">
      <c r="A157" s="3">
        <v>45340.74925724537</v>
      </c>
      <c r="B157" s="4" t="s">
        <v>362</v>
      </c>
      <c r="C157" s="4">
        <v>9.311580781E9</v>
      </c>
      <c r="D157" s="4">
        <v>1.0</v>
      </c>
      <c r="E157" s="5">
        <v>0.04444444444379769</v>
      </c>
      <c r="F157" s="4" t="s">
        <v>20</v>
      </c>
      <c r="G157" s="4" t="s">
        <v>21</v>
      </c>
      <c r="H157" s="4" t="s">
        <v>47</v>
      </c>
      <c r="J157" s="4" t="s">
        <v>38</v>
      </c>
      <c r="K157" s="5">
        <v>0.0625</v>
      </c>
      <c r="L157" s="4" t="s">
        <v>24</v>
      </c>
      <c r="M157" s="4" t="s">
        <v>24</v>
      </c>
      <c r="N157" s="4" t="s">
        <v>38</v>
      </c>
      <c r="O157" s="4" t="s">
        <v>33</v>
      </c>
      <c r="P157" s="4" t="s">
        <v>27</v>
      </c>
      <c r="Q157" s="6"/>
      <c r="R157" s="6"/>
      <c r="S157" s="6"/>
    </row>
    <row r="158">
      <c r="A158" s="3">
        <v>45340.75002303241</v>
      </c>
      <c r="B158" s="4" t="s">
        <v>363</v>
      </c>
      <c r="C158" s="4">
        <v>9.818766685E9</v>
      </c>
      <c r="D158" s="4">
        <v>1.0</v>
      </c>
      <c r="E158" s="5">
        <v>0.08333333333575865</v>
      </c>
      <c r="F158" s="4" t="s">
        <v>67</v>
      </c>
      <c r="G158" s="4" t="s">
        <v>30</v>
      </c>
      <c r="I158" s="4" t="s">
        <v>139</v>
      </c>
      <c r="J158" s="4" t="s">
        <v>38</v>
      </c>
      <c r="K158" s="5">
        <v>0.10416666666424135</v>
      </c>
      <c r="L158" s="4" t="s">
        <v>24</v>
      </c>
      <c r="M158" s="4" t="s">
        <v>59</v>
      </c>
      <c r="N158" s="4" t="s">
        <v>59</v>
      </c>
      <c r="O158" s="4" t="s">
        <v>33</v>
      </c>
      <c r="P158" s="4" t="s">
        <v>44</v>
      </c>
      <c r="Q158" s="6"/>
      <c r="R158" s="6"/>
      <c r="S158" s="6"/>
    </row>
    <row r="159">
      <c r="A159" s="3">
        <v>45342.79339689815</v>
      </c>
      <c r="B159" s="4" t="s">
        <v>364</v>
      </c>
      <c r="C159" s="4">
        <v>9.871089414E9</v>
      </c>
      <c r="D159" s="4">
        <v>1.0</v>
      </c>
      <c r="E159" s="5">
        <v>0.16666666666424135</v>
      </c>
      <c r="F159" s="4" t="s">
        <v>365</v>
      </c>
      <c r="G159" s="4" t="s">
        <v>30</v>
      </c>
      <c r="I159" s="4" t="s">
        <v>139</v>
      </c>
      <c r="K159" s="5">
        <v>0.20833333333575865</v>
      </c>
      <c r="L159" s="4" t="s">
        <v>24</v>
      </c>
      <c r="M159" s="4" t="s">
        <v>59</v>
      </c>
      <c r="N159" s="4" t="s">
        <v>59</v>
      </c>
      <c r="O159" s="4" t="s">
        <v>33</v>
      </c>
      <c r="P159" s="4" t="s">
        <v>53</v>
      </c>
      <c r="Q159" s="6"/>
      <c r="R159" s="6"/>
      <c r="S159" s="6"/>
    </row>
    <row r="160">
      <c r="A160" s="3">
        <v>45343.805217245375</v>
      </c>
      <c r="B160" s="4" t="s">
        <v>366</v>
      </c>
      <c r="C160" s="4">
        <v>6.1388288E9</v>
      </c>
      <c r="D160" s="4">
        <v>3.0</v>
      </c>
      <c r="E160" s="5">
        <v>0.5208333333357587</v>
      </c>
      <c r="F160" s="4" t="s">
        <v>29</v>
      </c>
      <c r="G160" s="4" t="s">
        <v>30</v>
      </c>
      <c r="H160" s="4" t="s">
        <v>367</v>
      </c>
      <c r="J160" s="4" t="s">
        <v>38</v>
      </c>
      <c r="K160" s="5">
        <v>0.1875</v>
      </c>
      <c r="L160" s="4" t="s">
        <v>24</v>
      </c>
      <c r="M160" s="4" t="s">
        <v>59</v>
      </c>
      <c r="N160" s="4" t="s">
        <v>262</v>
      </c>
      <c r="O160" s="4" t="s">
        <v>33</v>
      </c>
      <c r="P160" s="4" t="s">
        <v>44</v>
      </c>
      <c r="Q160" s="6"/>
      <c r="R160" s="6"/>
      <c r="S160" s="6"/>
    </row>
    <row r="161">
      <c r="A161" s="3">
        <v>45343.80602282408</v>
      </c>
      <c r="B161" s="4" t="s">
        <v>368</v>
      </c>
      <c r="C161" s="4">
        <v>9.711686788E9</v>
      </c>
      <c r="D161" s="4">
        <v>2.0</v>
      </c>
      <c r="E161" s="5">
        <v>0.2861111111124046</v>
      </c>
      <c r="F161" s="4" t="s">
        <v>20</v>
      </c>
      <c r="G161" s="4" t="s">
        <v>84</v>
      </c>
      <c r="I161" s="4" t="s">
        <v>324</v>
      </c>
      <c r="J161" s="4" t="s">
        <v>38</v>
      </c>
      <c r="K161" s="5">
        <v>0.29652777777664596</v>
      </c>
      <c r="L161" s="4" t="s">
        <v>38</v>
      </c>
      <c r="M161" s="4" t="s">
        <v>38</v>
      </c>
      <c r="N161" s="4" t="s">
        <v>38</v>
      </c>
      <c r="O161" s="4" t="s">
        <v>33</v>
      </c>
      <c r="P161" s="4" t="s">
        <v>44</v>
      </c>
      <c r="Q161" s="6"/>
      <c r="R161" s="6"/>
      <c r="S161" s="6"/>
    </row>
    <row r="162">
      <c r="A162" s="3">
        <v>45343.821207789355</v>
      </c>
      <c r="B162" s="4" t="s">
        <v>369</v>
      </c>
      <c r="C162" s="4">
        <v>9.958481195E9</v>
      </c>
      <c r="D162" s="4">
        <v>1.0</v>
      </c>
      <c r="E162" s="5">
        <v>0.29027777777810115</v>
      </c>
      <c r="F162" s="4" t="s">
        <v>67</v>
      </c>
      <c r="G162" s="4" t="s">
        <v>30</v>
      </c>
      <c r="H162" s="4" t="s">
        <v>370</v>
      </c>
      <c r="J162" s="4" t="s">
        <v>38</v>
      </c>
      <c r="K162" s="5">
        <v>0.3208333333313931</v>
      </c>
      <c r="L162" s="4" t="s">
        <v>24</v>
      </c>
      <c r="M162" s="4" t="s">
        <v>24</v>
      </c>
      <c r="N162" s="4" t="s">
        <v>24</v>
      </c>
      <c r="O162" s="4" t="s">
        <v>33</v>
      </c>
      <c r="P162" s="4" t="s">
        <v>44</v>
      </c>
      <c r="Q162" s="6"/>
      <c r="R162" s="6"/>
      <c r="S162" s="6"/>
    </row>
    <row r="163">
      <c r="A163" s="3">
        <v>45344.76682405092</v>
      </c>
      <c r="B163" s="4" t="s">
        <v>371</v>
      </c>
      <c r="C163" s="4">
        <v>9.650557706E9</v>
      </c>
      <c r="D163" s="4">
        <v>1.0</v>
      </c>
      <c r="E163" s="5">
        <v>0.06319444444670808</v>
      </c>
      <c r="F163" s="4" t="s">
        <v>67</v>
      </c>
      <c r="G163" s="4" t="s">
        <v>30</v>
      </c>
      <c r="I163" s="4" t="s">
        <v>324</v>
      </c>
      <c r="J163" s="4" t="s">
        <v>38</v>
      </c>
      <c r="K163" s="5">
        <v>0.0819444444423425</v>
      </c>
      <c r="L163" s="4" t="s">
        <v>24</v>
      </c>
      <c r="M163" s="4" t="s">
        <v>38</v>
      </c>
      <c r="N163" s="4" t="s">
        <v>38</v>
      </c>
      <c r="O163" s="4" t="s">
        <v>33</v>
      </c>
      <c r="P163" s="4" t="s">
        <v>53</v>
      </c>
      <c r="Q163" s="6"/>
      <c r="R163" s="6"/>
      <c r="S163" s="6"/>
    </row>
    <row r="164">
      <c r="A164" s="3">
        <v>45344.76755888889</v>
      </c>
      <c r="B164" s="4" t="s">
        <v>372</v>
      </c>
      <c r="D164" s="4">
        <v>1.0</v>
      </c>
      <c r="E164" s="5">
        <v>0.11458333333575865</v>
      </c>
      <c r="F164" s="4" t="s">
        <v>67</v>
      </c>
      <c r="G164" s="4" t="s">
        <v>84</v>
      </c>
      <c r="I164" s="4" t="s">
        <v>324</v>
      </c>
      <c r="J164" s="4" t="s">
        <v>38</v>
      </c>
      <c r="K164" s="5">
        <v>0.13333333333139308</v>
      </c>
      <c r="L164" s="4" t="s">
        <v>24</v>
      </c>
      <c r="M164" s="4" t="s">
        <v>59</v>
      </c>
      <c r="N164" s="4" t="s">
        <v>59</v>
      </c>
      <c r="O164" s="4" t="s">
        <v>33</v>
      </c>
      <c r="P164" s="4" t="s">
        <v>27</v>
      </c>
      <c r="Q164" s="6"/>
      <c r="R164" s="6"/>
      <c r="S164" s="6"/>
    </row>
    <row r="165">
      <c r="A165" s="3">
        <v>45344.76932011574</v>
      </c>
      <c r="B165" s="4" t="s">
        <v>50</v>
      </c>
      <c r="C165" s="4">
        <v>8.700173741E9</v>
      </c>
      <c r="D165" s="4">
        <v>1.0</v>
      </c>
      <c r="E165" s="5">
        <v>0.16666666666424135</v>
      </c>
      <c r="F165" s="4" t="s">
        <v>20</v>
      </c>
      <c r="G165" s="4" t="s">
        <v>373</v>
      </c>
      <c r="I165" s="4" t="s">
        <v>374</v>
      </c>
      <c r="J165" s="4" t="s">
        <v>59</v>
      </c>
      <c r="K165" s="5">
        <v>0.18680555555329192</v>
      </c>
      <c r="L165" s="4" t="s">
        <v>24</v>
      </c>
      <c r="M165" s="4" t="s">
        <v>59</v>
      </c>
      <c r="N165" s="4" t="s">
        <v>59</v>
      </c>
      <c r="O165" s="4" t="s">
        <v>33</v>
      </c>
      <c r="P165" s="4" t="s">
        <v>53</v>
      </c>
      <c r="Q165" s="6"/>
      <c r="R165" s="6"/>
      <c r="S165" s="6"/>
    </row>
    <row r="166">
      <c r="A166" s="3">
        <v>45344.770569953704</v>
      </c>
      <c r="B166" s="4" t="s">
        <v>332</v>
      </c>
      <c r="C166" s="4">
        <v>9.625148818E9</v>
      </c>
      <c r="D166" s="4">
        <v>1.0</v>
      </c>
      <c r="E166" s="5">
        <v>0.16666666666424135</v>
      </c>
      <c r="F166" s="4" t="s">
        <v>146</v>
      </c>
      <c r="G166" s="4" t="s">
        <v>84</v>
      </c>
      <c r="H166" s="4" t="s">
        <v>375</v>
      </c>
      <c r="J166" s="4" t="s">
        <v>38</v>
      </c>
      <c r="K166" s="5">
        <v>0.19791666666424135</v>
      </c>
      <c r="L166" s="4" t="s">
        <v>24</v>
      </c>
      <c r="M166" s="4" t="s">
        <v>262</v>
      </c>
      <c r="N166" s="4" t="s">
        <v>59</v>
      </c>
      <c r="O166" s="4" t="s">
        <v>33</v>
      </c>
      <c r="P166" s="4" t="s">
        <v>376</v>
      </c>
      <c r="Q166" s="6"/>
      <c r="R166" s="6"/>
      <c r="S166" s="6"/>
    </row>
    <row r="167">
      <c r="A167" s="3">
        <v>45344.771636157406</v>
      </c>
      <c r="B167" s="4" t="s">
        <v>369</v>
      </c>
      <c r="C167" s="4">
        <v>9.958481195E9</v>
      </c>
      <c r="D167" s="4">
        <v>1.0</v>
      </c>
      <c r="E167" s="5">
        <v>0.20833333333575865</v>
      </c>
      <c r="F167" s="4" t="s">
        <v>146</v>
      </c>
      <c r="G167" s="4" t="s">
        <v>84</v>
      </c>
      <c r="I167" s="4" t="s">
        <v>139</v>
      </c>
      <c r="J167" s="4" t="s">
        <v>38</v>
      </c>
      <c r="K167" s="5">
        <v>0.22569444444525288</v>
      </c>
      <c r="L167" s="4" t="s">
        <v>24</v>
      </c>
      <c r="M167" s="4" t="s">
        <v>262</v>
      </c>
      <c r="N167" s="4" t="s">
        <v>59</v>
      </c>
      <c r="O167" s="4" t="s">
        <v>33</v>
      </c>
      <c r="P167" s="4" t="s">
        <v>44</v>
      </c>
      <c r="Q167" s="6"/>
      <c r="R167" s="6"/>
      <c r="S167" s="6"/>
    </row>
    <row r="168">
      <c r="A168" s="3">
        <v>45344.77837195602</v>
      </c>
      <c r="B168" s="4" t="s">
        <v>377</v>
      </c>
      <c r="C168" s="9">
        <v>9.211329973987E18</v>
      </c>
      <c r="D168" s="4">
        <v>1.0</v>
      </c>
      <c r="E168" s="5">
        <v>0.22916666666424135</v>
      </c>
      <c r="F168" s="4" t="s">
        <v>67</v>
      </c>
      <c r="G168" s="4" t="s">
        <v>30</v>
      </c>
      <c r="I168" s="4" t="s">
        <v>378</v>
      </c>
      <c r="J168" s="4" t="s">
        <v>38</v>
      </c>
      <c r="K168" s="5">
        <v>0.26041666666424135</v>
      </c>
      <c r="L168" s="4" t="s">
        <v>24</v>
      </c>
      <c r="M168" s="4" t="s">
        <v>38</v>
      </c>
      <c r="N168" s="4" t="s">
        <v>38</v>
      </c>
      <c r="O168" s="4" t="s">
        <v>33</v>
      </c>
      <c r="P168" s="4" t="s">
        <v>27</v>
      </c>
      <c r="Q168" s="6"/>
      <c r="R168" s="6"/>
      <c r="S168" s="6"/>
    </row>
    <row r="169">
      <c r="A169" s="3">
        <v>45344.77923717593</v>
      </c>
      <c r="B169" s="4" t="s">
        <v>299</v>
      </c>
      <c r="C169" s="4">
        <v>9.873833656E9</v>
      </c>
      <c r="D169" s="4">
        <v>1.0</v>
      </c>
      <c r="E169" s="5">
        <v>0.17708333333575865</v>
      </c>
      <c r="F169" s="4" t="s">
        <v>20</v>
      </c>
      <c r="G169" s="4" t="s">
        <v>379</v>
      </c>
      <c r="J169" s="4" t="s">
        <v>380</v>
      </c>
      <c r="K169" s="5">
        <v>0.19097222221898846</v>
      </c>
      <c r="L169" s="4" t="s">
        <v>24</v>
      </c>
      <c r="M169" s="4" t="s">
        <v>59</v>
      </c>
      <c r="N169" s="4" t="s">
        <v>59</v>
      </c>
      <c r="O169" s="4" t="s">
        <v>33</v>
      </c>
      <c r="P169" s="4" t="s">
        <v>53</v>
      </c>
      <c r="Q169" s="6"/>
      <c r="R169" s="6"/>
      <c r="S169" s="6"/>
    </row>
    <row r="170" ht="13.5" customHeight="1">
      <c r="A170" s="3">
        <v>45344.82692958333</v>
      </c>
      <c r="B170" s="4" t="s">
        <v>381</v>
      </c>
      <c r="C170" s="4">
        <v>9.654311323E9</v>
      </c>
      <c r="D170" s="4">
        <v>3.0</v>
      </c>
      <c r="E170" s="5">
        <v>0.2743055555547471</v>
      </c>
      <c r="F170" s="4" t="s">
        <v>29</v>
      </c>
      <c r="G170" s="4" t="s">
        <v>30</v>
      </c>
      <c r="H170" s="4" t="s">
        <v>382</v>
      </c>
      <c r="J170" s="4" t="s">
        <v>38</v>
      </c>
      <c r="K170" s="5">
        <v>0.32777777777664596</v>
      </c>
      <c r="L170" s="4" t="s">
        <v>24</v>
      </c>
      <c r="M170" s="4" t="s">
        <v>24</v>
      </c>
      <c r="N170" s="4" t="s">
        <v>24</v>
      </c>
      <c r="O170" s="4" t="s">
        <v>33</v>
      </c>
      <c r="P170" s="4" t="s">
        <v>44</v>
      </c>
      <c r="Q170" s="6"/>
      <c r="R170" s="6"/>
      <c r="S170" s="6"/>
    </row>
    <row r="171">
      <c r="A171" s="3">
        <v>45345.78351789352</v>
      </c>
      <c r="B171" s="4" t="s">
        <v>383</v>
      </c>
      <c r="C171" s="4">
        <v>9.419015579E9</v>
      </c>
      <c r="D171" s="4">
        <v>1.0</v>
      </c>
      <c r="E171" s="5">
        <v>0.25</v>
      </c>
      <c r="F171" s="4" t="s">
        <v>20</v>
      </c>
      <c r="G171" s="4" t="s">
        <v>21</v>
      </c>
      <c r="I171" s="4" t="s">
        <v>384</v>
      </c>
      <c r="J171" s="4" t="s">
        <v>38</v>
      </c>
      <c r="K171" s="5">
        <v>0.25972222222480923</v>
      </c>
      <c r="L171" s="4" t="s">
        <v>24</v>
      </c>
      <c r="M171" s="4" t="s">
        <v>38</v>
      </c>
      <c r="N171" s="4" t="s">
        <v>38</v>
      </c>
      <c r="O171" s="4" t="s">
        <v>33</v>
      </c>
      <c r="P171" s="4" t="s">
        <v>27</v>
      </c>
      <c r="Q171" s="6"/>
      <c r="R171" s="6"/>
      <c r="S171" s="6"/>
    </row>
    <row r="172">
      <c r="A172" s="3">
        <v>45345.78529584491</v>
      </c>
      <c r="B172" s="4" t="s">
        <v>84</v>
      </c>
      <c r="C172" s="4">
        <v>9.64107874E9</v>
      </c>
      <c r="D172" s="4">
        <v>1.0</v>
      </c>
      <c r="E172" s="5">
        <v>0.2680555555562023</v>
      </c>
      <c r="F172" s="4" t="s">
        <v>146</v>
      </c>
      <c r="G172" s="4" t="s">
        <v>84</v>
      </c>
      <c r="I172" s="4" t="s">
        <v>324</v>
      </c>
      <c r="J172" s="4" t="s">
        <v>38</v>
      </c>
      <c r="K172" s="5">
        <v>0.273611111115315</v>
      </c>
      <c r="L172" s="4" t="s">
        <v>24</v>
      </c>
      <c r="M172" s="4" t="s">
        <v>38</v>
      </c>
      <c r="N172" s="4" t="s">
        <v>38</v>
      </c>
      <c r="O172" s="4" t="s">
        <v>33</v>
      </c>
      <c r="P172" s="4" t="s">
        <v>44</v>
      </c>
      <c r="Q172" s="6"/>
      <c r="R172" s="6"/>
      <c r="S172" s="6"/>
    </row>
    <row r="173">
      <c r="A173" s="3">
        <v>45345.81497450231</v>
      </c>
      <c r="B173" s="4" t="s">
        <v>385</v>
      </c>
      <c r="C173" s="4">
        <v>9.927643391E9</v>
      </c>
      <c r="D173" s="4">
        <v>1.0</v>
      </c>
      <c r="E173" s="5">
        <v>0.2895833333313931</v>
      </c>
      <c r="F173" s="4" t="s">
        <v>386</v>
      </c>
      <c r="I173" s="4" t="s">
        <v>150</v>
      </c>
      <c r="J173" s="4" t="s">
        <v>38</v>
      </c>
      <c r="K173" s="5">
        <v>0.30208333333575865</v>
      </c>
      <c r="L173" s="4" t="s">
        <v>24</v>
      </c>
      <c r="M173" s="4" t="s">
        <v>38</v>
      </c>
      <c r="N173" s="4" t="s">
        <v>38</v>
      </c>
      <c r="O173" s="4" t="s">
        <v>33</v>
      </c>
      <c r="P173" s="4" t="s">
        <v>27</v>
      </c>
      <c r="Q173" s="6"/>
      <c r="R173" s="6"/>
      <c r="S173" s="6"/>
    </row>
    <row r="174">
      <c r="A174" s="3">
        <v>45346.741676053236</v>
      </c>
      <c r="B174" s="4" t="s">
        <v>387</v>
      </c>
      <c r="C174" s="4">
        <v>8.448763272E9</v>
      </c>
      <c r="D174" s="4">
        <v>3.0</v>
      </c>
      <c r="E174" s="5">
        <v>0.5208333333357587</v>
      </c>
      <c r="F174" s="4" t="s">
        <v>67</v>
      </c>
      <c r="G174" s="4" t="s">
        <v>159</v>
      </c>
      <c r="I174" s="4" t="s">
        <v>309</v>
      </c>
      <c r="J174" s="4" t="s">
        <v>38</v>
      </c>
      <c r="K174" s="5">
        <v>0.13194444444525288</v>
      </c>
      <c r="L174" s="4" t="s">
        <v>24</v>
      </c>
      <c r="M174" s="4" t="s">
        <v>38</v>
      </c>
      <c r="N174" s="4" t="s">
        <v>38</v>
      </c>
      <c r="O174" s="4" t="s">
        <v>26</v>
      </c>
      <c r="P174" s="4" t="s">
        <v>44</v>
      </c>
      <c r="Q174" s="6"/>
      <c r="R174" s="6"/>
      <c r="S174" s="6"/>
    </row>
    <row r="175">
      <c r="A175" s="3">
        <v>45346.74252630787</v>
      </c>
      <c r="B175" s="4" t="s">
        <v>388</v>
      </c>
      <c r="C175" s="4">
        <v>8.01080601E8</v>
      </c>
      <c r="D175" s="4">
        <v>1.0</v>
      </c>
      <c r="E175" s="5">
        <v>0.5284722222204437</v>
      </c>
      <c r="F175" s="4" t="s">
        <v>29</v>
      </c>
      <c r="G175" s="4" t="s">
        <v>21</v>
      </c>
      <c r="H175" s="4" t="s">
        <v>382</v>
      </c>
      <c r="J175" s="4" t="s">
        <v>38</v>
      </c>
      <c r="K175" s="5">
        <v>0.07986111110949423</v>
      </c>
      <c r="L175" s="4" t="s">
        <v>24</v>
      </c>
      <c r="M175" s="4" t="s">
        <v>59</v>
      </c>
      <c r="N175" s="4" t="s">
        <v>59</v>
      </c>
      <c r="O175" s="4" t="s">
        <v>33</v>
      </c>
      <c r="P175" s="4" t="s">
        <v>44</v>
      </c>
      <c r="Q175" s="6"/>
      <c r="R175" s="6"/>
      <c r="S175" s="6"/>
    </row>
    <row r="176">
      <c r="A176" s="3">
        <v>45346.74326621528</v>
      </c>
      <c r="B176" s="4" t="s">
        <v>389</v>
      </c>
      <c r="C176" s="4">
        <v>9.873652585E9</v>
      </c>
      <c r="D176" s="4">
        <v>1.0</v>
      </c>
      <c r="E176" s="5">
        <v>0.055555555554747116</v>
      </c>
      <c r="F176" s="4" t="s">
        <v>20</v>
      </c>
      <c r="G176" s="4" t="s">
        <v>97</v>
      </c>
      <c r="I176" s="4" t="s">
        <v>150</v>
      </c>
      <c r="J176" s="4" t="s">
        <v>38</v>
      </c>
      <c r="K176" s="5">
        <v>0.05902777778101154</v>
      </c>
      <c r="L176" s="4" t="s">
        <v>24</v>
      </c>
      <c r="M176" s="4" t="s">
        <v>38</v>
      </c>
      <c r="N176" s="4" t="s">
        <v>38</v>
      </c>
      <c r="O176" s="4" t="s">
        <v>33</v>
      </c>
      <c r="P176" s="4" t="s">
        <v>27</v>
      </c>
      <c r="Q176" s="6"/>
      <c r="R176" s="6"/>
      <c r="S176" s="6"/>
    </row>
    <row r="177">
      <c r="A177" s="3">
        <v>45346.74408682871</v>
      </c>
      <c r="B177" s="4" t="s">
        <v>390</v>
      </c>
      <c r="C177" s="4">
        <v>9.534107191E9</v>
      </c>
      <c r="D177" s="4">
        <v>1.0</v>
      </c>
      <c r="E177" s="5">
        <v>0.16874999999708962</v>
      </c>
      <c r="F177" s="4" t="s">
        <v>20</v>
      </c>
      <c r="G177" s="4" t="s">
        <v>84</v>
      </c>
      <c r="H177" s="4" t="s">
        <v>391</v>
      </c>
      <c r="J177" s="4" t="s">
        <v>38</v>
      </c>
      <c r="K177" s="5">
        <v>0.19097222221898846</v>
      </c>
      <c r="L177" s="4" t="s">
        <v>24</v>
      </c>
      <c r="M177" s="4" t="s">
        <v>24</v>
      </c>
      <c r="N177" s="4" t="s">
        <v>25</v>
      </c>
      <c r="O177" s="4" t="s">
        <v>33</v>
      </c>
      <c r="P177" s="4" t="s">
        <v>27</v>
      </c>
      <c r="Q177" s="6"/>
      <c r="R177" s="6"/>
      <c r="S177" s="6"/>
    </row>
    <row r="178">
      <c r="A178" s="3">
        <v>45347.69487712963</v>
      </c>
      <c r="B178" s="4" t="s">
        <v>392</v>
      </c>
      <c r="C178" s="4">
        <v>7.906897981E9</v>
      </c>
      <c r="D178" s="4">
        <v>1.0</v>
      </c>
      <c r="E178" s="5">
        <v>0.5</v>
      </c>
      <c r="F178" s="4" t="s">
        <v>67</v>
      </c>
      <c r="G178" s="4" t="s">
        <v>84</v>
      </c>
      <c r="I178" s="4" t="s">
        <v>324</v>
      </c>
      <c r="J178" s="4" t="s">
        <v>38</v>
      </c>
      <c r="K178" s="5">
        <v>0.04513888889050577</v>
      </c>
      <c r="L178" s="4" t="s">
        <v>24</v>
      </c>
      <c r="M178" s="4" t="s">
        <v>38</v>
      </c>
      <c r="N178" s="4" t="s">
        <v>38</v>
      </c>
      <c r="O178" s="4" t="s">
        <v>33</v>
      </c>
      <c r="P178" s="4" t="s">
        <v>27</v>
      </c>
      <c r="Q178" s="6"/>
      <c r="R178" s="6"/>
      <c r="S178" s="6"/>
    </row>
    <row r="179">
      <c r="A179" s="3">
        <v>45347.69581469907</v>
      </c>
      <c r="B179" s="4" t="s">
        <v>393</v>
      </c>
      <c r="C179" s="4">
        <v>9.81805745E9</v>
      </c>
      <c r="D179" s="4">
        <v>1.0</v>
      </c>
      <c r="E179" s="5">
        <v>0.047916666662786156</v>
      </c>
      <c r="F179" s="4" t="s">
        <v>20</v>
      </c>
      <c r="G179" s="4" t="s">
        <v>21</v>
      </c>
      <c r="I179" s="4" t="s">
        <v>394</v>
      </c>
      <c r="J179" s="4" t="s">
        <v>38</v>
      </c>
      <c r="K179" s="5">
        <v>0.053472222221898846</v>
      </c>
      <c r="L179" s="4" t="s">
        <v>24</v>
      </c>
      <c r="M179" s="4" t="s">
        <v>38</v>
      </c>
      <c r="N179" s="4" t="s">
        <v>38</v>
      </c>
      <c r="O179" s="4" t="s">
        <v>33</v>
      </c>
      <c r="P179" s="4" t="s">
        <v>53</v>
      </c>
      <c r="Q179" s="6"/>
      <c r="R179" s="6"/>
      <c r="S179" s="6"/>
    </row>
    <row r="180">
      <c r="A180" s="3">
        <v>45347.6968059375</v>
      </c>
      <c r="B180" s="4" t="s">
        <v>395</v>
      </c>
      <c r="C180" s="4">
        <v>7.838194917E9</v>
      </c>
      <c r="D180" s="4">
        <v>1.0</v>
      </c>
      <c r="E180" s="5">
        <v>0.070138888884685</v>
      </c>
      <c r="F180" s="4" t="s">
        <v>29</v>
      </c>
      <c r="G180" s="4" t="s">
        <v>21</v>
      </c>
      <c r="I180" s="4" t="s">
        <v>324</v>
      </c>
      <c r="J180" s="4" t="s">
        <v>38</v>
      </c>
      <c r="K180" s="5">
        <v>0.09444444444670808</v>
      </c>
      <c r="L180" s="4" t="s">
        <v>24</v>
      </c>
      <c r="M180" s="4" t="s">
        <v>38</v>
      </c>
      <c r="N180" s="4" t="s">
        <v>38</v>
      </c>
      <c r="O180" s="4" t="s">
        <v>33</v>
      </c>
      <c r="P180" s="4" t="s">
        <v>53</v>
      </c>
      <c r="Q180" s="6"/>
      <c r="R180" s="6"/>
      <c r="S180" s="6"/>
    </row>
    <row r="181">
      <c r="A181" s="3">
        <v>45347.70614394676</v>
      </c>
      <c r="B181" s="4" t="s">
        <v>396</v>
      </c>
      <c r="C181" s="4">
        <v>8.800315834E9</v>
      </c>
      <c r="D181" s="4">
        <v>1.0</v>
      </c>
      <c r="E181" s="5">
        <v>0.07638888889050577</v>
      </c>
      <c r="F181" s="4" t="s">
        <v>67</v>
      </c>
      <c r="G181" s="4" t="s">
        <v>84</v>
      </c>
      <c r="I181" s="4" t="s">
        <v>397</v>
      </c>
      <c r="J181" s="4" t="s">
        <v>38</v>
      </c>
      <c r="K181" s="5">
        <v>0.08750000000145519</v>
      </c>
      <c r="L181" s="4" t="s">
        <v>24</v>
      </c>
      <c r="M181" s="4" t="s">
        <v>38</v>
      </c>
      <c r="N181" s="4" t="s">
        <v>38</v>
      </c>
      <c r="O181" s="4" t="s">
        <v>33</v>
      </c>
      <c r="P181" s="4" t="s">
        <v>53</v>
      </c>
      <c r="Q181" s="6"/>
      <c r="R181" s="6"/>
      <c r="S181" s="6"/>
    </row>
    <row r="182">
      <c r="A182" s="3">
        <v>45347.70829052084</v>
      </c>
      <c r="B182" s="4" t="s">
        <v>398</v>
      </c>
      <c r="C182" s="4">
        <v>9.625811996E9</v>
      </c>
      <c r="D182" s="4">
        <v>1.0</v>
      </c>
      <c r="E182" s="5">
        <v>0.12430555555329192</v>
      </c>
      <c r="F182" s="4" t="s">
        <v>20</v>
      </c>
      <c r="G182" s="4" t="s">
        <v>21</v>
      </c>
      <c r="I182" s="4" t="s">
        <v>399</v>
      </c>
      <c r="J182" s="4" t="s">
        <v>38</v>
      </c>
      <c r="K182" s="5">
        <v>0.13402777777810115</v>
      </c>
      <c r="L182" s="4" t="s">
        <v>24</v>
      </c>
      <c r="M182" s="4" t="s">
        <v>38</v>
      </c>
      <c r="N182" s="4" t="s">
        <v>38</v>
      </c>
      <c r="O182" s="4" t="s">
        <v>33</v>
      </c>
      <c r="P182" s="4" t="s">
        <v>53</v>
      </c>
      <c r="Q182" s="6"/>
      <c r="R182" s="6"/>
      <c r="S182" s="6"/>
    </row>
    <row r="183">
      <c r="A183" s="3">
        <v>45347.71113085648</v>
      </c>
      <c r="B183" s="4" t="s">
        <v>400</v>
      </c>
      <c r="C183" s="4">
        <v>7.906897981E9</v>
      </c>
      <c r="D183" s="4">
        <v>1.0</v>
      </c>
      <c r="E183" s="5">
        <v>0.125</v>
      </c>
      <c r="F183" s="4" t="s">
        <v>67</v>
      </c>
      <c r="G183" s="4" t="s">
        <v>84</v>
      </c>
      <c r="H183" s="4" t="s">
        <v>401</v>
      </c>
      <c r="J183" s="4" t="s">
        <v>38</v>
      </c>
      <c r="K183" s="5">
        <v>0.19583333333139308</v>
      </c>
      <c r="L183" s="4" t="s">
        <v>24</v>
      </c>
      <c r="M183" s="4" t="s">
        <v>24</v>
      </c>
      <c r="N183" s="4" t="s">
        <v>24</v>
      </c>
      <c r="O183" s="4" t="s">
        <v>33</v>
      </c>
      <c r="P183" s="4" t="s">
        <v>44</v>
      </c>
      <c r="Q183" s="6"/>
      <c r="R183" s="6"/>
      <c r="S183" s="6"/>
    </row>
    <row r="184">
      <c r="A184" s="3">
        <v>45347.711921423615</v>
      </c>
      <c r="B184" s="4" t="s">
        <v>402</v>
      </c>
      <c r="C184" s="4">
        <v>9.212157824E9</v>
      </c>
      <c r="D184" s="4">
        <v>2.0</v>
      </c>
      <c r="E184" s="5">
        <v>0.12847222221898846</v>
      </c>
      <c r="F184" s="4" t="s">
        <v>20</v>
      </c>
      <c r="G184" s="4" t="s">
        <v>21</v>
      </c>
      <c r="H184" s="4" t="s">
        <v>403</v>
      </c>
      <c r="J184" s="4" t="s">
        <v>24</v>
      </c>
      <c r="K184" s="5">
        <v>0.19444444444525288</v>
      </c>
      <c r="L184" s="4" t="s">
        <v>24</v>
      </c>
      <c r="M184" s="4" t="s">
        <v>59</v>
      </c>
      <c r="N184" s="4" t="s">
        <v>59</v>
      </c>
      <c r="O184" s="4" t="s">
        <v>33</v>
      </c>
      <c r="P184" s="4" t="s">
        <v>44</v>
      </c>
      <c r="Q184" s="6"/>
      <c r="R184" s="6"/>
      <c r="S184" s="6"/>
    </row>
    <row r="185">
      <c r="A185" s="3">
        <v>45350.76420060185</v>
      </c>
      <c r="B185" s="4" t="s">
        <v>372</v>
      </c>
      <c r="D185" s="4">
        <v>1.0</v>
      </c>
      <c r="E185" s="5">
        <v>0.07291666666424135</v>
      </c>
      <c r="F185" s="4" t="s">
        <v>29</v>
      </c>
      <c r="G185" s="4" t="s">
        <v>30</v>
      </c>
      <c r="H185" s="4" t="s">
        <v>139</v>
      </c>
      <c r="J185" s="4" t="s">
        <v>38</v>
      </c>
      <c r="K185" s="5">
        <v>0.09930555555911269</v>
      </c>
      <c r="L185" s="4" t="s">
        <v>24</v>
      </c>
      <c r="M185" s="4" t="s">
        <v>59</v>
      </c>
      <c r="N185" s="4" t="s">
        <v>59</v>
      </c>
      <c r="O185" s="4" t="s">
        <v>33</v>
      </c>
      <c r="P185" s="4" t="s">
        <v>27</v>
      </c>
      <c r="Q185" s="6"/>
      <c r="R185" s="6"/>
      <c r="S185" s="6"/>
    </row>
    <row r="186">
      <c r="A186" s="3">
        <v>45350.765930856476</v>
      </c>
      <c r="B186" s="4" t="s">
        <v>404</v>
      </c>
      <c r="C186" s="4">
        <v>8.923711703E9</v>
      </c>
      <c r="D186" s="4">
        <v>2.0</v>
      </c>
      <c r="E186" s="5">
        <v>0.11805555555474712</v>
      </c>
      <c r="F186" s="4" t="s">
        <v>29</v>
      </c>
      <c r="G186" s="4" t="s">
        <v>21</v>
      </c>
      <c r="I186" s="4" t="s">
        <v>309</v>
      </c>
      <c r="J186" s="4" t="s">
        <v>38</v>
      </c>
      <c r="K186" s="5">
        <v>0.13194444444525288</v>
      </c>
      <c r="L186" s="4" t="s">
        <v>38</v>
      </c>
      <c r="M186" s="4" t="s">
        <v>38</v>
      </c>
      <c r="N186" s="4" t="s">
        <v>38</v>
      </c>
      <c r="O186" s="4" t="s">
        <v>33</v>
      </c>
      <c r="P186" s="4" t="s">
        <v>27</v>
      </c>
      <c r="Q186" s="6"/>
      <c r="R186" s="6"/>
      <c r="S186" s="6"/>
    </row>
    <row r="187">
      <c r="A187" s="3">
        <v>45350.771046319445</v>
      </c>
      <c r="B187" s="4" t="s">
        <v>405</v>
      </c>
      <c r="C187" s="4">
        <v>9.813566322E9</v>
      </c>
      <c r="D187" s="4">
        <v>1.0</v>
      </c>
      <c r="E187" s="5">
        <v>0.538888888884685</v>
      </c>
      <c r="F187" s="4" t="s">
        <v>67</v>
      </c>
      <c r="G187" s="4" t="s">
        <v>30</v>
      </c>
      <c r="I187" s="4" t="s">
        <v>309</v>
      </c>
      <c r="J187" s="4" t="s">
        <v>38</v>
      </c>
      <c r="K187" s="5">
        <v>0.06805555555911269</v>
      </c>
      <c r="L187" s="4" t="s">
        <v>24</v>
      </c>
      <c r="M187" s="4" t="s">
        <v>38</v>
      </c>
      <c r="N187" s="4" t="s">
        <v>38</v>
      </c>
      <c r="O187" s="4" t="s">
        <v>33</v>
      </c>
      <c r="P187" s="4" t="s">
        <v>27</v>
      </c>
      <c r="Q187" s="6"/>
      <c r="R187" s="6"/>
      <c r="S187" s="6"/>
    </row>
    <row r="188">
      <c r="A188" s="3">
        <v>45350.77243262732</v>
      </c>
      <c r="B188" s="4" t="s">
        <v>406</v>
      </c>
      <c r="C188" s="4">
        <v>8.586968902E9</v>
      </c>
      <c r="D188" s="4">
        <v>3.0</v>
      </c>
      <c r="E188" s="5">
        <v>0.057638888887595385</v>
      </c>
      <c r="F188" s="4" t="s">
        <v>146</v>
      </c>
      <c r="G188" s="4" t="s">
        <v>84</v>
      </c>
      <c r="H188" s="4" t="s">
        <v>407</v>
      </c>
      <c r="J188" s="4" t="s">
        <v>38</v>
      </c>
      <c r="K188" s="5">
        <v>0.09444444444670808</v>
      </c>
      <c r="L188" s="4" t="s">
        <v>24</v>
      </c>
      <c r="M188" s="4" t="s">
        <v>59</v>
      </c>
      <c r="N188" s="4" t="s">
        <v>59</v>
      </c>
      <c r="O188" s="4" t="s">
        <v>33</v>
      </c>
      <c r="P188" s="4" t="s">
        <v>44</v>
      </c>
      <c r="Q188" s="6"/>
      <c r="R188" s="6"/>
      <c r="S188" s="6"/>
    </row>
    <row r="189">
      <c r="A189" s="3">
        <v>45350.7732868287</v>
      </c>
      <c r="B189" s="4" t="s">
        <v>408</v>
      </c>
      <c r="C189" s="4">
        <v>9.899070017E9</v>
      </c>
      <c r="D189" s="4">
        <v>3.0</v>
      </c>
      <c r="E189" s="5">
        <v>0.09861111111240461</v>
      </c>
      <c r="F189" s="4" t="s">
        <v>20</v>
      </c>
      <c r="G189" s="4" t="s">
        <v>21</v>
      </c>
      <c r="H189" s="4" t="s">
        <v>409</v>
      </c>
      <c r="J189" s="4" t="s">
        <v>38</v>
      </c>
      <c r="K189" s="5">
        <v>0.15208333333430346</v>
      </c>
      <c r="L189" s="4" t="s">
        <v>24</v>
      </c>
      <c r="M189" s="4" t="s">
        <v>24</v>
      </c>
      <c r="N189" s="4" t="s">
        <v>38</v>
      </c>
      <c r="O189" s="4" t="s">
        <v>33</v>
      </c>
      <c r="P189" s="4" t="s">
        <v>44</v>
      </c>
      <c r="Q189" s="6"/>
      <c r="R189" s="6"/>
      <c r="S189" s="6"/>
    </row>
    <row r="190">
      <c r="A190" s="3">
        <v>45350.774140243055</v>
      </c>
      <c r="B190" s="4" t="s">
        <v>410</v>
      </c>
      <c r="C190" s="4">
        <v>9.810878387E9</v>
      </c>
      <c r="D190" s="4">
        <v>1.0</v>
      </c>
      <c r="E190" s="5">
        <v>0.22986111111094942</v>
      </c>
      <c r="F190" s="4" t="s">
        <v>20</v>
      </c>
      <c r="G190" s="4" t="s">
        <v>21</v>
      </c>
      <c r="I190" s="4" t="s">
        <v>324</v>
      </c>
      <c r="J190" s="4" t="s">
        <v>38</v>
      </c>
      <c r="K190" s="5">
        <v>0.23263888889050577</v>
      </c>
      <c r="L190" s="4" t="s">
        <v>24</v>
      </c>
      <c r="M190" s="4" t="s">
        <v>38</v>
      </c>
      <c r="N190" s="4" t="s">
        <v>38</v>
      </c>
      <c r="O190" s="4" t="s">
        <v>33</v>
      </c>
      <c r="P190" s="4" t="s">
        <v>44</v>
      </c>
      <c r="Q190" s="6"/>
      <c r="R190" s="6"/>
      <c r="S190" s="6"/>
    </row>
    <row r="191">
      <c r="A191" s="3">
        <v>45351.77280608796</v>
      </c>
      <c r="B191" s="4" t="s">
        <v>411</v>
      </c>
      <c r="C191" s="4">
        <v>9.711100748E9</v>
      </c>
      <c r="D191" s="4">
        <v>2.0</v>
      </c>
      <c r="E191" s="5">
        <v>0.625</v>
      </c>
      <c r="F191" s="4" t="s">
        <v>412</v>
      </c>
      <c r="G191" s="4" t="s">
        <v>21</v>
      </c>
      <c r="H191" s="4" t="s">
        <v>413</v>
      </c>
      <c r="K191" s="5">
        <v>0.5986111111124046</v>
      </c>
      <c r="L191" s="4" t="s">
        <v>24</v>
      </c>
      <c r="M191" s="4" t="s">
        <v>24</v>
      </c>
      <c r="N191" s="4" t="s">
        <v>24</v>
      </c>
      <c r="O191" s="4" t="s">
        <v>414</v>
      </c>
      <c r="P191" s="4" t="s">
        <v>53</v>
      </c>
      <c r="Q191" s="4" t="s">
        <v>38</v>
      </c>
      <c r="R191" s="4" t="s">
        <v>415</v>
      </c>
      <c r="S191" s="6"/>
    </row>
    <row r="192">
      <c r="A192" s="3">
        <v>45351.77739811342</v>
      </c>
      <c r="B192" s="4" t="s">
        <v>416</v>
      </c>
      <c r="C192" s="4">
        <v>7.292019394E9</v>
      </c>
      <c r="D192" s="4">
        <v>1.0</v>
      </c>
      <c r="E192" s="5">
        <v>0.625</v>
      </c>
      <c r="F192" s="4" t="s">
        <v>412</v>
      </c>
      <c r="G192" s="4" t="s">
        <v>21</v>
      </c>
      <c r="I192" s="4" t="s">
        <v>417</v>
      </c>
      <c r="K192" s="5">
        <v>0.6298611111124046</v>
      </c>
      <c r="L192" s="4" t="s">
        <v>24</v>
      </c>
      <c r="M192" s="4" t="s">
        <v>262</v>
      </c>
      <c r="N192" s="4" t="s">
        <v>262</v>
      </c>
      <c r="O192" s="4" t="s">
        <v>414</v>
      </c>
      <c r="P192" s="4" t="s">
        <v>53</v>
      </c>
      <c r="Q192" s="4" t="s">
        <v>38</v>
      </c>
      <c r="R192" s="4" t="s">
        <v>415</v>
      </c>
      <c r="S192" s="6"/>
    </row>
    <row r="193">
      <c r="A193" s="3">
        <v>45351.779142581014</v>
      </c>
      <c r="B193" s="4" t="s">
        <v>418</v>
      </c>
      <c r="C193" s="4">
        <v>9.971162532E9</v>
      </c>
      <c r="D193" s="4">
        <v>2.0</v>
      </c>
      <c r="E193" s="5">
        <v>0.6472222222218988</v>
      </c>
      <c r="F193" s="4" t="s">
        <v>412</v>
      </c>
      <c r="G193" s="4" t="s">
        <v>21</v>
      </c>
      <c r="H193" s="4" t="s">
        <v>419</v>
      </c>
      <c r="K193" s="5">
        <v>0.7131944444408873</v>
      </c>
      <c r="L193" s="4" t="s">
        <v>24</v>
      </c>
      <c r="M193" s="4" t="s">
        <v>24</v>
      </c>
      <c r="N193" s="4" t="s">
        <v>24</v>
      </c>
      <c r="O193" s="4" t="s">
        <v>414</v>
      </c>
      <c r="P193" s="4" t="s">
        <v>27</v>
      </c>
      <c r="Q193" s="4" t="s">
        <v>38</v>
      </c>
      <c r="R193" s="4" t="s">
        <v>415</v>
      </c>
      <c r="S193" s="6"/>
    </row>
    <row r="194">
      <c r="A194" s="3">
        <v>45351.780961192126</v>
      </c>
      <c r="B194" s="4" t="s">
        <v>420</v>
      </c>
      <c r="C194" s="4">
        <v>9.371162532E9</v>
      </c>
      <c r="D194" s="4">
        <v>1.0</v>
      </c>
      <c r="E194" s="5">
        <v>0.648611111115315</v>
      </c>
      <c r="F194" s="4" t="s">
        <v>421</v>
      </c>
      <c r="G194" s="4" t="s">
        <v>84</v>
      </c>
      <c r="H194" s="4" t="s">
        <v>422</v>
      </c>
      <c r="K194" s="5">
        <v>0.7604166666642413</v>
      </c>
      <c r="L194" s="4" t="s">
        <v>24</v>
      </c>
      <c r="M194" s="4" t="s">
        <v>24</v>
      </c>
      <c r="N194" s="4" t="s">
        <v>38</v>
      </c>
      <c r="O194" s="4" t="s">
        <v>414</v>
      </c>
      <c r="P194" s="4" t="s">
        <v>27</v>
      </c>
      <c r="Q194" s="4" t="s">
        <v>38</v>
      </c>
      <c r="R194" s="4" t="s">
        <v>423</v>
      </c>
      <c r="S194" s="6"/>
    </row>
    <row r="195">
      <c r="A195" s="3">
        <v>45351.78223956018</v>
      </c>
      <c r="B195" s="4" t="s">
        <v>424</v>
      </c>
      <c r="C195" s="4">
        <v>8.920520204E9</v>
      </c>
      <c r="D195" s="4">
        <v>1.0</v>
      </c>
      <c r="E195" s="5">
        <v>0.6756944444423425</v>
      </c>
      <c r="F195" s="4" t="s">
        <v>421</v>
      </c>
      <c r="G195" s="4" t="s">
        <v>30</v>
      </c>
      <c r="I195" s="4" t="s">
        <v>425</v>
      </c>
      <c r="K195" s="5">
        <v>0.7097222222218988</v>
      </c>
      <c r="L195" s="4" t="s">
        <v>24</v>
      </c>
      <c r="M195" s="4" t="s">
        <v>262</v>
      </c>
      <c r="N195" s="4" t="s">
        <v>262</v>
      </c>
      <c r="O195" s="4" t="s">
        <v>414</v>
      </c>
      <c r="P195" s="4" t="s">
        <v>27</v>
      </c>
      <c r="Q195" s="4" t="s">
        <v>38</v>
      </c>
      <c r="R195" s="4" t="s">
        <v>415</v>
      </c>
      <c r="S195" s="6"/>
    </row>
    <row r="196">
      <c r="A196" s="3">
        <v>45353.67233615741</v>
      </c>
      <c r="B196" s="4" t="s">
        <v>426</v>
      </c>
      <c r="C196" s="4">
        <v>9.83105246E9</v>
      </c>
      <c r="D196" s="4">
        <v>1.0</v>
      </c>
      <c r="E196" s="5">
        <v>0.7708333333357587</v>
      </c>
      <c r="F196" s="4" t="s">
        <v>412</v>
      </c>
      <c r="G196" s="4" t="s">
        <v>21</v>
      </c>
      <c r="H196" s="4" t="s">
        <v>187</v>
      </c>
      <c r="K196" s="5">
        <v>0.8020833333357587</v>
      </c>
      <c r="L196" s="4" t="s">
        <v>24</v>
      </c>
      <c r="M196" s="4" t="s">
        <v>38</v>
      </c>
      <c r="N196" s="4" t="s">
        <v>38</v>
      </c>
      <c r="O196" s="4" t="s">
        <v>414</v>
      </c>
      <c r="P196" s="4" t="s">
        <v>27</v>
      </c>
      <c r="Q196" s="4" t="s">
        <v>38</v>
      </c>
      <c r="R196" s="4" t="s">
        <v>423</v>
      </c>
      <c r="S196" s="6"/>
    </row>
    <row r="197">
      <c r="A197" s="3">
        <v>45353.67413105324</v>
      </c>
      <c r="B197" s="4" t="s">
        <v>427</v>
      </c>
      <c r="C197" s="4">
        <v>8.86075959E9</v>
      </c>
      <c r="D197" s="4">
        <v>1.0</v>
      </c>
      <c r="E197" s="5">
        <v>0.7402777777751908</v>
      </c>
      <c r="F197" s="4" t="s">
        <v>249</v>
      </c>
      <c r="G197" s="4" t="s">
        <v>373</v>
      </c>
      <c r="I197" s="4" t="s">
        <v>428</v>
      </c>
      <c r="K197" s="5">
        <v>0.7791666666671517</v>
      </c>
      <c r="L197" s="4" t="s">
        <v>24</v>
      </c>
      <c r="M197" s="4" t="s">
        <v>38</v>
      </c>
      <c r="N197" s="4" t="s">
        <v>24</v>
      </c>
      <c r="O197" s="4" t="s">
        <v>414</v>
      </c>
      <c r="P197" s="4" t="s">
        <v>53</v>
      </c>
      <c r="Q197" s="4" t="s">
        <v>38</v>
      </c>
      <c r="R197" s="4" t="s">
        <v>423</v>
      </c>
      <c r="S197" s="6"/>
    </row>
    <row r="198">
      <c r="A198" s="3">
        <v>45353.67490174768</v>
      </c>
      <c r="B198" s="4" t="s">
        <v>429</v>
      </c>
      <c r="C198" s="4">
        <v>9.89150021E9</v>
      </c>
      <c r="D198" s="4">
        <v>2.0</v>
      </c>
      <c r="E198" s="5">
        <v>0.5319444444467081</v>
      </c>
      <c r="F198" s="4" t="s">
        <v>421</v>
      </c>
      <c r="G198" s="4" t="s">
        <v>30</v>
      </c>
      <c r="I198" s="4" t="s">
        <v>430</v>
      </c>
      <c r="K198" s="5">
        <v>0.5694444444452529</v>
      </c>
      <c r="L198" s="4" t="s">
        <v>24</v>
      </c>
      <c r="M198" s="4" t="s">
        <v>38</v>
      </c>
      <c r="N198" s="4" t="s">
        <v>38</v>
      </c>
      <c r="O198" s="4" t="s">
        <v>414</v>
      </c>
      <c r="P198" s="4" t="s">
        <v>53</v>
      </c>
      <c r="Q198" s="4" t="s">
        <v>38</v>
      </c>
      <c r="R198" s="4" t="s">
        <v>423</v>
      </c>
      <c r="S198" s="6"/>
    </row>
    <row r="199">
      <c r="A199" s="3">
        <v>45353.79497077546</v>
      </c>
      <c r="B199" s="4" t="s">
        <v>431</v>
      </c>
      <c r="C199" s="4">
        <v>8.08122676E9</v>
      </c>
      <c r="D199" s="4">
        <v>2.0</v>
      </c>
      <c r="E199" s="5">
        <v>0.75</v>
      </c>
      <c r="F199" s="4" t="s">
        <v>249</v>
      </c>
      <c r="G199" s="4" t="s">
        <v>21</v>
      </c>
      <c r="I199" s="4" t="s">
        <v>430</v>
      </c>
      <c r="K199" s="5">
        <v>0.7743055555547471</v>
      </c>
      <c r="L199" s="4" t="s">
        <v>24</v>
      </c>
      <c r="M199" s="4" t="s">
        <v>38</v>
      </c>
      <c r="N199" s="4" t="s">
        <v>38</v>
      </c>
      <c r="O199" s="4" t="s">
        <v>414</v>
      </c>
      <c r="P199" s="4" t="s">
        <v>27</v>
      </c>
      <c r="Q199" s="4" t="s">
        <v>38</v>
      </c>
      <c r="R199" s="4" t="s">
        <v>423</v>
      </c>
      <c r="S199" s="6"/>
    </row>
    <row r="200">
      <c r="A200" s="3">
        <v>45354.660875104164</v>
      </c>
      <c r="B200" s="4" t="s">
        <v>431</v>
      </c>
      <c r="C200" s="4">
        <v>9.386347767E9</v>
      </c>
      <c r="D200" s="4">
        <v>1.0</v>
      </c>
      <c r="E200" s="5">
        <v>0.47222222221898846</v>
      </c>
      <c r="F200" s="4" t="s">
        <v>249</v>
      </c>
      <c r="G200" s="4" t="s">
        <v>84</v>
      </c>
      <c r="I200" s="4" t="s">
        <v>432</v>
      </c>
      <c r="K200" s="5">
        <v>0.5069444444452529</v>
      </c>
      <c r="L200" s="4" t="s">
        <v>24</v>
      </c>
      <c r="M200" s="4" t="s">
        <v>38</v>
      </c>
      <c r="N200" s="4" t="s">
        <v>38</v>
      </c>
      <c r="O200" s="4" t="s">
        <v>414</v>
      </c>
      <c r="P200" s="4" t="s">
        <v>27</v>
      </c>
      <c r="Q200" s="4" t="s">
        <v>38</v>
      </c>
      <c r="R200" s="4" t="s">
        <v>423</v>
      </c>
      <c r="S200" s="6"/>
    </row>
    <row r="201">
      <c r="A201" s="3">
        <v>45354.66174141204</v>
      </c>
      <c r="B201" s="4" t="s">
        <v>431</v>
      </c>
      <c r="C201" s="4">
        <v>8.08122676E9</v>
      </c>
      <c r="D201" s="4">
        <v>1.0</v>
      </c>
      <c r="E201" s="5">
        <v>0.5194444444423425</v>
      </c>
      <c r="F201" s="4" t="s">
        <v>249</v>
      </c>
      <c r="G201" s="4" t="s">
        <v>21</v>
      </c>
      <c r="I201" s="4" t="s">
        <v>432</v>
      </c>
      <c r="K201" s="5">
        <v>0.5576388888875954</v>
      </c>
      <c r="L201" s="4" t="s">
        <v>24</v>
      </c>
      <c r="M201" s="4" t="s">
        <v>38</v>
      </c>
      <c r="N201" s="4" t="s">
        <v>38</v>
      </c>
      <c r="O201" s="4" t="s">
        <v>414</v>
      </c>
      <c r="P201" s="4" t="s">
        <v>27</v>
      </c>
      <c r="Q201" s="4" t="s">
        <v>38</v>
      </c>
      <c r="R201" s="4" t="s">
        <v>423</v>
      </c>
      <c r="S201" s="6"/>
    </row>
    <row r="202">
      <c r="A202" s="3">
        <v>45354.7340568287</v>
      </c>
      <c r="B202" s="4" t="s">
        <v>433</v>
      </c>
      <c r="C202" s="4">
        <v>9.810500382E9</v>
      </c>
      <c r="D202" s="4">
        <v>1.0</v>
      </c>
      <c r="E202" s="5">
        <v>0.6958333333313931</v>
      </c>
      <c r="F202" s="4" t="s">
        <v>412</v>
      </c>
      <c r="G202" s="4" t="s">
        <v>84</v>
      </c>
      <c r="I202" s="4" t="s">
        <v>425</v>
      </c>
      <c r="K202" s="5">
        <v>0.7097222222218988</v>
      </c>
      <c r="L202" s="4" t="s">
        <v>24</v>
      </c>
      <c r="M202" s="4" t="s">
        <v>38</v>
      </c>
      <c r="N202" s="4" t="s">
        <v>38</v>
      </c>
      <c r="O202" s="4" t="s">
        <v>414</v>
      </c>
      <c r="P202" s="4" t="s">
        <v>53</v>
      </c>
      <c r="Q202" s="4" t="s">
        <v>38</v>
      </c>
      <c r="R202" s="4" t="s">
        <v>423</v>
      </c>
      <c r="S202" s="6"/>
    </row>
    <row r="203">
      <c r="A203" s="3">
        <v>45354.7352246875</v>
      </c>
      <c r="B203" s="4" t="s">
        <v>431</v>
      </c>
      <c r="C203" s="4">
        <v>8.08122676E9</v>
      </c>
      <c r="D203" s="4">
        <v>1.0</v>
      </c>
      <c r="E203" s="5">
        <v>0.6944444444452529</v>
      </c>
      <c r="F203" s="4" t="s">
        <v>249</v>
      </c>
      <c r="G203" s="4" t="s">
        <v>21</v>
      </c>
      <c r="I203" s="4" t="s">
        <v>432</v>
      </c>
      <c r="K203" s="5">
        <v>0.71875</v>
      </c>
      <c r="L203" s="4" t="s">
        <v>24</v>
      </c>
      <c r="M203" s="4" t="s">
        <v>38</v>
      </c>
      <c r="N203" s="4" t="s">
        <v>38</v>
      </c>
      <c r="O203" s="4" t="s">
        <v>414</v>
      </c>
      <c r="P203" s="4" t="s">
        <v>27</v>
      </c>
      <c r="Q203" s="4" t="s">
        <v>38</v>
      </c>
      <c r="R203" s="4" t="s">
        <v>423</v>
      </c>
      <c r="S203" s="6"/>
    </row>
    <row r="204">
      <c r="A204" s="3">
        <v>45356.78218174769</v>
      </c>
      <c r="B204" s="4" t="s">
        <v>434</v>
      </c>
      <c r="C204" s="4">
        <v>9.818304747E9</v>
      </c>
      <c r="D204" s="4">
        <v>1.0</v>
      </c>
      <c r="E204" s="5">
        <v>0.6138888888890506</v>
      </c>
      <c r="F204" s="4" t="s">
        <v>249</v>
      </c>
      <c r="G204" s="4" t="s">
        <v>84</v>
      </c>
      <c r="I204" s="4" t="s">
        <v>430</v>
      </c>
      <c r="K204" s="5">
        <v>0.6687499999970896</v>
      </c>
      <c r="L204" s="4" t="s">
        <v>24</v>
      </c>
      <c r="M204" s="4" t="s">
        <v>59</v>
      </c>
      <c r="N204" s="4" t="s">
        <v>59</v>
      </c>
      <c r="O204" s="4" t="s">
        <v>414</v>
      </c>
      <c r="P204" s="4" t="s">
        <v>53</v>
      </c>
      <c r="Q204" s="4" t="s">
        <v>38</v>
      </c>
      <c r="R204" s="4" t="s">
        <v>415</v>
      </c>
      <c r="S204" s="6"/>
    </row>
    <row r="205">
      <c r="A205" s="3">
        <v>45356.78335427083</v>
      </c>
      <c r="B205" s="4" t="s">
        <v>435</v>
      </c>
      <c r="C205" s="4">
        <v>9.810834236E9</v>
      </c>
      <c r="D205" s="4">
        <v>1.0</v>
      </c>
      <c r="E205" s="5">
        <v>0.6263888888934162</v>
      </c>
      <c r="F205" s="4" t="s">
        <v>421</v>
      </c>
      <c r="G205" s="4" t="s">
        <v>21</v>
      </c>
      <c r="H205" s="4" t="s">
        <v>436</v>
      </c>
      <c r="K205" s="5">
        <v>0.6652777777781012</v>
      </c>
      <c r="L205" s="4" t="s">
        <v>24</v>
      </c>
      <c r="M205" s="4" t="s">
        <v>59</v>
      </c>
      <c r="N205" s="4" t="s">
        <v>59</v>
      </c>
      <c r="O205" s="4" t="s">
        <v>414</v>
      </c>
      <c r="P205" s="4" t="s">
        <v>27</v>
      </c>
      <c r="Q205" s="4" t="s">
        <v>38</v>
      </c>
      <c r="R205" s="4" t="s">
        <v>415</v>
      </c>
      <c r="S205" s="6"/>
    </row>
    <row r="206">
      <c r="A206" s="3">
        <v>45357.830559027774</v>
      </c>
      <c r="B206" s="4" t="s">
        <v>437</v>
      </c>
      <c r="C206" s="4">
        <v>7.838003571E9</v>
      </c>
      <c r="D206" s="4">
        <v>1.0</v>
      </c>
      <c r="E206" s="5">
        <v>0.8138888888934162</v>
      </c>
      <c r="F206" s="4" t="s">
        <v>412</v>
      </c>
      <c r="G206" s="4" t="s">
        <v>21</v>
      </c>
      <c r="H206" s="4" t="s">
        <v>90</v>
      </c>
      <c r="K206" s="5">
        <v>0.8298611111094942</v>
      </c>
      <c r="L206" s="4" t="s">
        <v>24</v>
      </c>
      <c r="M206" s="4" t="s">
        <v>59</v>
      </c>
      <c r="N206" s="4" t="s">
        <v>59</v>
      </c>
      <c r="O206" s="4" t="s">
        <v>414</v>
      </c>
      <c r="P206" s="4" t="s">
        <v>27</v>
      </c>
      <c r="Q206" s="4" t="s">
        <v>38</v>
      </c>
      <c r="R206" s="4" t="s">
        <v>415</v>
      </c>
      <c r="S206" s="6"/>
    </row>
    <row r="207">
      <c r="A207" s="3">
        <v>45358.7487669213</v>
      </c>
      <c r="B207" s="4" t="s">
        <v>438</v>
      </c>
      <c r="C207" s="4">
        <v>9.098649418E9</v>
      </c>
      <c r="D207" s="4">
        <v>2.0</v>
      </c>
      <c r="E207" s="5">
        <v>0.8138888888934162</v>
      </c>
      <c r="F207" s="4" t="s">
        <v>412</v>
      </c>
      <c r="G207" s="4" t="s">
        <v>373</v>
      </c>
      <c r="H207" s="4" t="s">
        <v>439</v>
      </c>
      <c r="K207" s="5">
        <v>0.7069444444423425</v>
      </c>
      <c r="L207" s="4" t="s">
        <v>24</v>
      </c>
      <c r="M207" s="4" t="s">
        <v>24</v>
      </c>
      <c r="N207" s="4" t="s">
        <v>24</v>
      </c>
      <c r="O207" s="4" t="s">
        <v>414</v>
      </c>
      <c r="P207" s="4" t="s">
        <v>53</v>
      </c>
      <c r="Q207" s="4" t="s">
        <v>38</v>
      </c>
      <c r="R207" s="4" t="s">
        <v>423</v>
      </c>
      <c r="S207" s="6"/>
    </row>
    <row r="208">
      <c r="A208" s="3">
        <v>45358.75013541667</v>
      </c>
      <c r="B208" s="4" t="s">
        <v>440</v>
      </c>
      <c r="C208" s="4">
        <v>8.377873828E9</v>
      </c>
      <c r="D208" s="4">
        <v>1.0</v>
      </c>
      <c r="E208" s="5">
        <v>0.7083333333357587</v>
      </c>
      <c r="F208" s="4" t="s">
        <v>412</v>
      </c>
      <c r="G208" s="4" t="s">
        <v>373</v>
      </c>
      <c r="I208" s="4" t="s">
        <v>441</v>
      </c>
      <c r="K208" s="5">
        <v>0.7326388888905058</v>
      </c>
      <c r="L208" s="4" t="s">
        <v>24</v>
      </c>
      <c r="M208" s="4" t="s">
        <v>38</v>
      </c>
      <c r="N208" s="4" t="s">
        <v>38</v>
      </c>
      <c r="O208" s="4" t="s">
        <v>414</v>
      </c>
      <c r="P208" s="4" t="s">
        <v>53</v>
      </c>
      <c r="Q208" s="4" t="s">
        <v>38</v>
      </c>
      <c r="R208" s="4" t="s">
        <v>423</v>
      </c>
      <c r="S208" s="6"/>
    </row>
    <row r="209">
      <c r="A209" s="3">
        <v>45359.77834658565</v>
      </c>
      <c r="B209" s="4" t="s">
        <v>237</v>
      </c>
      <c r="C209" s="4">
        <v>9.910138678E9</v>
      </c>
      <c r="D209" s="4">
        <v>1.0</v>
      </c>
      <c r="E209" s="5">
        <v>0.48263888889050577</v>
      </c>
      <c r="F209" s="4" t="s">
        <v>249</v>
      </c>
      <c r="G209" s="4" t="s">
        <v>21</v>
      </c>
      <c r="H209" s="4" t="s">
        <v>442</v>
      </c>
      <c r="K209" s="5">
        <v>0.507638888884685</v>
      </c>
      <c r="L209" s="4" t="s">
        <v>24</v>
      </c>
      <c r="M209" s="4" t="s">
        <v>24</v>
      </c>
      <c r="N209" s="4" t="s">
        <v>24</v>
      </c>
      <c r="O209" s="4" t="s">
        <v>414</v>
      </c>
      <c r="P209" s="4" t="s">
        <v>27</v>
      </c>
      <c r="Q209" s="4" t="s">
        <v>38</v>
      </c>
      <c r="R209" s="4" t="s">
        <v>423</v>
      </c>
      <c r="S209" s="6"/>
    </row>
    <row r="210">
      <c r="A210" s="3">
        <v>45359.78017060185</v>
      </c>
      <c r="B210" s="4" t="s">
        <v>443</v>
      </c>
      <c r="C210" s="4" t="s">
        <v>444</v>
      </c>
      <c r="D210" s="4">
        <v>1.0</v>
      </c>
      <c r="E210" s="5">
        <v>0.5333333333328483</v>
      </c>
      <c r="F210" s="4" t="s">
        <v>421</v>
      </c>
      <c r="G210" s="4" t="s">
        <v>84</v>
      </c>
      <c r="H210" s="4" t="s">
        <v>445</v>
      </c>
      <c r="K210" s="5">
        <v>0.5840277777751908</v>
      </c>
      <c r="L210" s="4" t="s">
        <v>24</v>
      </c>
      <c r="M210" s="4" t="s">
        <v>38</v>
      </c>
      <c r="N210" s="4" t="s">
        <v>38</v>
      </c>
      <c r="O210" s="4" t="s">
        <v>414</v>
      </c>
      <c r="P210" s="4" t="s">
        <v>27</v>
      </c>
      <c r="Q210" s="4" t="s">
        <v>38</v>
      </c>
      <c r="R210" s="4" t="s">
        <v>423</v>
      </c>
      <c r="S210" s="6"/>
    </row>
    <row r="211">
      <c r="A211" s="3">
        <v>45359.79119116898</v>
      </c>
      <c r="B211" s="4" t="s">
        <v>446</v>
      </c>
      <c r="C211" s="4">
        <v>9.958029273E9</v>
      </c>
      <c r="D211" s="4">
        <v>1.0</v>
      </c>
      <c r="E211" s="5">
        <v>0.6881944444467081</v>
      </c>
      <c r="F211" s="4" t="s">
        <v>421</v>
      </c>
      <c r="G211" s="4" t="s">
        <v>84</v>
      </c>
      <c r="I211" s="4" t="s">
        <v>430</v>
      </c>
      <c r="K211" s="5">
        <v>0.7486111111065838</v>
      </c>
      <c r="L211" s="4" t="s">
        <v>24</v>
      </c>
      <c r="M211" s="4" t="s">
        <v>38</v>
      </c>
      <c r="N211" s="4" t="s">
        <v>38</v>
      </c>
      <c r="O211" s="4" t="s">
        <v>414</v>
      </c>
      <c r="P211" s="4" t="s">
        <v>53</v>
      </c>
      <c r="Q211" s="4" t="s">
        <v>38</v>
      </c>
      <c r="R211" s="4" t="s">
        <v>423</v>
      </c>
      <c r="S211" s="6"/>
    </row>
    <row r="212">
      <c r="A212" s="3">
        <v>45359.79235405092</v>
      </c>
      <c r="B212" s="4" t="s">
        <v>447</v>
      </c>
      <c r="C212" s="4">
        <v>9.717383278E9</v>
      </c>
      <c r="D212" s="4">
        <v>2.0</v>
      </c>
      <c r="E212" s="5">
        <v>0.6937499999985448</v>
      </c>
      <c r="F212" s="4" t="s">
        <v>249</v>
      </c>
      <c r="G212" s="4" t="s">
        <v>21</v>
      </c>
      <c r="H212" s="4" t="s">
        <v>448</v>
      </c>
      <c r="J212" s="4" t="s">
        <v>449</v>
      </c>
      <c r="K212" s="5">
        <v>0.7618055555576575</v>
      </c>
      <c r="L212" s="4" t="s">
        <v>24</v>
      </c>
      <c r="M212" s="4" t="s">
        <v>24</v>
      </c>
      <c r="N212" s="4" t="s">
        <v>24</v>
      </c>
      <c r="O212" s="4" t="s">
        <v>414</v>
      </c>
      <c r="P212" s="4" t="s">
        <v>53</v>
      </c>
      <c r="Q212" s="4" t="s">
        <v>24</v>
      </c>
      <c r="R212" s="4" t="s">
        <v>415</v>
      </c>
      <c r="S212" s="6"/>
    </row>
    <row r="213">
      <c r="A213" s="3">
        <v>45359.79794559028</v>
      </c>
      <c r="B213" s="4" t="s">
        <v>450</v>
      </c>
      <c r="C213" s="4">
        <v>9.891184192E9</v>
      </c>
      <c r="D213" s="4">
        <v>2.0</v>
      </c>
      <c r="E213" s="5">
        <v>0.7222222222189885</v>
      </c>
      <c r="F213" s="4" t="s">
        <v>421</v>
      </c>
      <c r="G213" s="4" t="s">
        <v>84</v>
      </c>
      <c r="H213" s="4" t="s">
        <v>143</v>
      </c>
      <c r="K213" s="5">
        <v>0.7944444444437977</v>
      </c>
      <c r="L213" s="4" t="s">
        <v>24</v>
      </c>
      <c r="M213" s="4" t="s">
        <v>38</v>
      </c>
      <c r="N213" s="4" t="s">
        <v>38</v>
      </c>
      <c r="O213" s="4" t="s">
        <v>414</v>
      </c>
      <c r="P213" s="4" t="s">
        <v>27</v>
      </c>
      <c r="Q213" s="4" t="s">
        <v>24</v>
      </c>
      <c r="R213" s="4" t="s">
        <v>423</v>
      </c>
      <c r="S213" s="6"/>
    </row>
    <row r="214">
      <c r="A214" s="3">
        <v>45359.82601412037</v>
      </c>
      <c r="B214" s="4" t="s">
        <v>244</v>
      </c>
      <c r="C214" s="4">
        <v>9.212674929E9</v>
      </c>
      <c r="D214" s="4">
        <v>1.0</v>
      </c>
      <c r="E214" s="5">
        <v>0.7083333333357587</v>
      </c>
      <c r="F214" s="4" t="s">
        <v>249</v>
      </c>
      <c r="G214" s="4" t="s">
        <v>21</v>
      </c>
      <c r="H214" s="4" t="s">
        <v>187</v>
      </c>
      <c r="J214" s="4" t="s">
        <v>449</v>
      </c>
      <c r="K214" s="5">
        <v>0.8020833333357587</v>
      </c>
      <c r="L214" s="4" t="s">
        <v>24</v>
      </c>
      <c r="M214" s="4" t="s">
        <v>59</v>
      </c>
      <c r="N214" s="4" t="s">
        <v>59</v>
      </c>
      <c r="O214" s="4" t="s">
        <v>451</v>
      </c>
      <c r="P214" s="4" t="s">
        <v>53</v>
      </c>
      <c r="Q214" s="4" t="s">
        <v>24</v>
      </c>
      <c r="R214" s="4" t="s">
        <v>415</v>
      </c>
      <c r="S214" s="6"/>
    </row>
    <row r="215">
      <c r="A215" s="3">
        <v>45360.74631149306</v>
      </c>
      <c r="B215" s="4" t="s">
        <v>446</v>
      </c>
      <c r="C215" s="4">
        <v>9.958029273E9</v>
      </c>
      <c r="D215" s="4">
        <v>3.0</v>
      </c>
      <c r="E215" s="5">
        <v>0.75</v>
      </c>
      <c r="F215" s="4" t="s">
        <v>421</v>
      </c>
      <c r="G215" s="4" t="s">
        <v>84</v>
      </c>
      <c r="H215" s="4" t="s">
        <v>452</v>
      </c>
      <c r="K215" s="5">
        <v>0.8333333333357587</v>
      </c>
      <c r="L215" s="4" t="s">
        <v>24</v>
      </c>
      <c r="M215" s="4" t="s">
        <v>24</v>
      </c>
      <c r="N215" s="4" t="s">
        <v>24</v>
      </c>
      <c r="O215" s="4" t="s">
        <v>414</v>
      </c>
      <c r="P215" s="4" t="s">
        <v>53</v>
      </c>
      <c r="Q215" s="4" t="s">
        <v>38</v>
      </c>
      <c r="R215" s="4" t="s">
        <v>423</v>
      </c>
      <c r="S215" s="6"/>
    </row>
    <row r="216">
      <c r="A216" s="3">
        <v>45360.74757739583</v>
      </c>
      <c r="B216" s="4" t="s">
        <v>453</v>
      </c>
      <c r="C216" s="4">
        <v>9.13193441E9</v>
      </c>
      <c r="D216" s="4">
        <v>1.0</v>
      </c>
      <c r="E216" s="5">
        <v>0.5187500000029104</v>
      </c>
      <c r="F216" s="4" t="s">
        <v>421</v>
      </c>
      <c r="G216" s="4" t="s">
        <v>84</v>
      </c>
      <c r="H216" s="4" t="s">
        <v>454</v>
      </c>
      <c r="K216" s="5">
        <v>0.547222222223354</v>
      </c>
      <c r="L216" s="4" t="s">
        <v>24</v>
      </c>
      <c r="M216" s="4" t="s">
        <v>24</v>
      </c>
      <c r="N216" s="4" t="s">
        <v>38</v>
      </c>
      <c r="O216" s="4" t="s">
        <v>414</v>
      </c>
      <c r="P216" s="4" t="s">
        <v>27</v>
      </c>
      <c r="Q216" s="4" t="s">
        <v>38</v>
      </c>
      <c r="R216" s="4" t="s">
        <v>423</v>
      </c>
      <c r="S216" s="6"/>
    </row>
    <row r="217">
      <c r="A217" s="3">
        <v>45360.74865025463</v>
      </c>
      <c r="B217" s="4" t="s">
        <v>450</v>
      </c>
      <c r="C217" s="4">
        <v>9.891184192E9</v>
      </c>
      <c r="D217" s="4">
        <v>2.0</v>
      </c>
      <c r="E217" s="5">
        <v>0.6069444444437977</v>
      </c>
      <c r="F217" s="4" t="s">
        <v>421</v>
      </c>
      <c r="G217" s="4" t="s">
        <v>84</v>
      </c>
      <c r="H217" s="4" t="s">
        <v>47</v>
      </c>
      <c r="K217" s="5">
        <v>0.6555555555532919</v>
      </c>
      <c r="L217" s="4" t="s">
        <v>24</v>
      </c>
      <c r="M217" s="4" t="s">
        <v>24</v>
      </c>
      <c r="N217" s="4" t="s">
        <v>24</v>
      </c>
      <c r="O217" s="4" t="s">
        <v>455</v>
      </c>
      <c r="P217" s="4" t="s">
        <v>27</v>
      </c>
      <c r="Q217" s="4" t="s">
        <v>38</v>
      </c>
      <c r="R217" s="4" t="s">
        <v>423</v>
      </c>
      <c r="S217" s="6"/>
    </row>
    <row r="218">
      <c r="A218" s="3">
        <v>45360.74949505787</v>
      </c>
      <c r="B218" s="4" t="s">
        <v>456</v>
      </c>
      <c r="C218" s="4">
        <v>8.375030384E9</v>
      </c>
      <c r="D218" s="4">
        <v>2.0</v>
      </c>
      <c r="E218" s="5">
        <v>0.7375000000029104</v>
      </c>
      <c r="F218" s="4" t="s">
        <v>421</v>
      </c>
      <c r="G218" s="4" t="s">
        <v>373</v>
      </c>
      <c r="I218" s="4" t="s">
        <v>432</v>
      </c>
      <c r="K218" s="5">
        <v>0.7409722222218988</v>
      </c>
      <c r="L218" s="4" t="s">
        <v>24</v>
      </c>
      <c r="M218" s="4" t="s">
        <v>38</v>
      </c>
      <c r="N218" s="4" t="s">
        <v>38</v>
      </c>
      <c r="O218" s="4" t="s">
        <v>414</v>
      </c>
      <c r="P218" s="4" t="s">
        <v>27</v>
      </c>
      <c r="Q218" s="4" t="s">
        <v>38</v>
      </c>
      <c r="R218" s="4" t="s">
        <v>423</v>
      </c>
      <c r="S218" s="6"/>
    </row>
    <row r="219">
      <c r="A219" s="3">
        <v>45360.76158475694</v>
      </c>
      <c r="B219" s="4" t="s">
        <v>457</v>
      </c>
      <c r="C219" s="4">
        <v>9.958509653E9</v>
      </c>
      <c r="D219" s="4">
        <v>1.0</v>
      </c>
      <c r="E219" s="5">
        <v>0.7541666666656965</v>
      </c>
      <c r="F219" s="4" t="s">
        <v>421</v>
      </c>
      <c r="G219" s="4" t="s">
        <v>373</v>
      </c>
      <c r="I219" s="4" t="s">
        <v>458</v>
      </c>
      <c r="K219" s="5">
        <v>0.757638888884685</v>
      </c>
      <c r="L219" s="4" t="s">
        <v>24</v>
      </c>
      <c r="M219" s="4" t="s">
        <v>38</v>
      </c>
      <c r="N219" s="4" t="s">
        <v>38</v>
      </c>
      <c r="O219" s="4" t="s">
        <v>414</v>
      </c>
      <c r="P219" s="4" t="s">
        <v>27</v>
      </c>
      <c r="Q219" s="4" t="s">
        <v>38</v>
      </c>
      <c r="R219" s="4" t="s">
        <v>423</v>
      </c>
      <c r="S219" s="6"/>
    </row>
    <row r="220">
      <c r="A220" s="3">
        <v>45360.77499484953</v>
      </c>
      <c r="B220" s="4" t="s">
        <v>459</v>
      </c>
      <c r="C220" s="4">
        <v>9.999978172E9</v>
      </c>
      <c r="D220" s="4">
        <v>2.0</v>
      </c>
      <c r="E220" s="5">
        <v>0.7097222222218988</v>
      </c>
      <c r="F220" s="4" t="s">
        <v>412</v>
      </c>
      <c r="G220" s="4" t="s">
        <v>84</v>
      </c>
      <c r="I220" s="4" t="s">
        <v>425</v>
      </c>
      <c r="K220" s="5">
        <v>0.773611111115315</v>
      </c>
      <c r="L220" s="4" t="s">
        <v>24</v>
      </c>
      <c r="M220" s="4" t="s">
        <v>38</v>
      </c>
      <c r="N220" s="4" t="s">
        <v>38</v>
      </c>
      <c r="O220" s="4" t="s">
        <v>414</v>
      </c>
      <c r="P220" s="4" t="s">
        <v>27</v>
      </c>
      <c r="Q220" s="4" t="s">
        <v>38</v>
      </c>
      <c r="R220" s="4" t="s">
        <v>423</v>
      </c>
      <c r="S220" s="6"/>
    </row>
    <row r="221">
      <c r="A221" s="3">
        <v>45361.76061423611</v>
      </c>
      <c r="B221" s="4" t="s">
        <v>460</v>
      </c>
      <c r="C221" s="4">
        <v>9.873787782E9</v>
      </c>
      <c r="D221" s="4">
        <v>3.0</v>
      </c>
      <c r="E221" s="5">
        <v>0.7604166666642413</v>
      </c>
      <c r="F221" s="4" t="s">
        <v>421</v>
      </c>
      <c r="G221" s="4" t="s">
        <v>461</v>
      </c>
      <c r="I221" s="4" t="s">
        <v>425</v>
      </c>
      <c r="K221" s="5">
        <v>0.757638888884685</v>
      </c>
      <c r="L221" s="4" t="s">
        <v>24</v>
      </c>
      <c r="M221" s="4" t="s">
        <v>38</v>
      </c>
      <c r="N221" s="4" t="s">
        <v>38</v>
      </c>
      <c r="O221" s="4" t="s">
        <v>414</v>
      </c>
      <c r="P221" s="4" t="s">
        <v>53</v>
      </c>
      <c r="Q221" s="4" t="s">
        <v>38</v>
      </c>
      <c r="R221" s="4" t="s">
        <v>423</v>
      </c>
      <c r="S221" s="6"/>
    </row>
    <row r="222">
      <c r="A222" s="3">
        <v>45361.764914583335</v>
      </c>
      <c r="B222" s="4" t="s">
        <v>387</v>
      </c>
      <c r="C222" s="4">
        <v>8.448763272E9</v>
      </c>
      <c r="D222" s="4">
        <v>2.0</v>
      </c>
      <c r="E222" s="5">
        <v>0.5895833333343035</v>
      </c>
      <c r="F222" s="4" t="s">
        <v>421</v>
      </c>
      <c r="G222" s="4" t="s">
        <v>84</v>
      </c>
      <c r="H222" s="4" t="s">
        <v>462</v>
      </c>
      <c r="K222" s="5">
        <v>0.7611111111109494</v>
      </c>
      <c r="L222" s="4" t="s">
        <v>24</v>
      </c>
      <c r="M222" s="4" t="s">
        <v>59</v>
      </c>
      <c r="N222" s="4" t="s">
        <v>59</v>
      </c>
      <c r="O222" s="4" t="s">
        <v>414</v>
      </c>
      <c r="P222" s="4" t="s">
        <v>53</v>
      </c>
      <c r="Q222" s="4" t="s">
        <v>38</v>
      </c>
      <c r="R222" s="4" t="s">
        <v>415</v>
      </c>
      <c r="S222" s="6"/>
    </row>
    <row r="223">
      <c r="A223" s="3">
        <v>45361.77322170138</v>
      </c>
      <c r="B223" s="4" t="s">
        <v>463</v>
      </c>
      <c r="C223" s="4">
        <v>9.810766703E9</v>
      </c>
      <c r="D223" s="4">
        <v>3.0</v>
      </c>
      <c r="E223" s="5">
        <v>0.640972222223354</v>
      </c>
      <c r="F223" s="4" t="s">
        <v>421</v>
      </c>
      <c r="G223" s="4" t="s">
        <v>84</v>
      </c>
      <c r="H223" s="4" t="s">
        <v>464</v>
      </c>
      <c r="K223" s="5">
        <v>0.6972222222248092</v>
      </c>
      <c r="L223" s="4" t="s">
        <v>24</v>
      </c>
      <c r="M223" s="4" t="s">
        <v>24</v>
      </c>
      <c r="N223" s="4" t="s">
        <v>24</v>
      </c>
      <c r="O223" s="4" t="s">
        <v>414</v>
      </c>
      <c r="P223" s="4" t="s">
        <v>53</v>
      </c>
      <c r="Q223" s="4" t="s">
        <v>38</v>
      </c>
      <c r="R223" s="4" t="s">
        <v>423</v>
      </c>
      <c r="S223" s="6"/>
    </row>
    <row r="224">
      <c r="A224" s="3">
        <v>45361.77538302084</v>
      </c>
      <c r="B224" s="4" t="s">
        <v>465</v>
      </c>
      <c r="C224" s="4">
        <v>9.650785711E9</v>
      </c>
      <c r="D224" s="4">
        <v>2.0</v>
      </c>
      <c r="E224" s="5">
        <v>0.6458333333357587</v>
      </c>
      <c r="F224" s="4" t="s">
        <v>249</v>
      </c>
      <c r="G224" s="4" t="s">
        <v>373</v>
      </c>
      <c r="H224" s="4" t="s">
        <v>466</v>
      </c>
      <c r="K224" s="5">
        <v>0.6895833333328483</v>
      </c>
      <c r="L224" s="4" t="s">
        <v>24</v>
      </c>
      <c r="M224" s="4" t="s">
        <v>24</v>
      </c>
      <c r="N224" s="4" t="s">
        <v>24</v>
      </c>
      <c r="O224" s="4" t="s">
        <v>414</v>
      </c>
      <c r="P224" s="4" t="s">
        <v>53</v>
      </c>
      <c r="Q224" s="4" t="s">
        <v>38</v>
      </c>
      <c r="R224" s="4" t="s">
        <v>415</v>
      </c>
      <c r="S224" s="6"/>
    </row>
    <row r="225">
      <c r="A225" s="3">
        <v>45361.77682833333</v>
      </c>
      <c r="B225" s="4" t="s">
        <v>467</v>
      </c>
      <c r="C225" s="4">
        <v>8.825179746E9</v>
      </c>
      <c r="D225" s="4">
        <v>8.825179746E9</v>
      </c>
      <c r="E225" s="5">
        <v>0.6902777777795563</v>
      </c>
      <c r="F225" s="4" t="s">
        <v>412</v>
      </c>
      <c r="G225" s="4" t="s">
        <v>84</v>
      </c>
      <c r="I225" s="4" t="s">
        <v>425</v>
      </c>
      <c r="K225" s="5">
        <v>0.7013888888905058</v>
      </c>
      <c r="L225" s="4" t="s">
        <v>24</v>
      </c>
      <c r="M225" s="4" t="s">
        <v>38</v>
      </c>
      <c r="N225" s="4" t="s">
        <v>38</v>
      </c>
      <c r="O225" s="4" t="s">
        <v>414</v>
      </c>
      <c r="P225" s="4" t="s">
        <v>53</v>
      </c>
      <c r="Q225" s="4" t="s">
        <v>38</v>
      </c>
      <c r="R225" s="4" t="s">
        <v>423</v>
      </c>
      <c r="S225" s="6"/>
    </row>
    <row r="226">
      <c r="A226" s="3">
        <v>45361.77887763889</v>
      </c>
      <c r="B226" s="4" t="s">
        <v>468</v>
      </c>
      <c r="C226" s="4">
        <v>9.268948231E9</v>
      </c>
      <c r="D226" s="4">
        <v>4.0</v>
      </c>
      <c r="E226" s="5">
        <v>0.7249999999985448</v>
      </c>
      <c r="F226" s="4" t="s">
        <v>421</v>
      </c>
      <c r="G226" s="4" t="s">
        <v>84</v>
      </c>
      <c r="I226" s="4" t="s">
        <v>469</v>
      </c>
      <c r="J226" s="4" t="s">
        <v>449</v>
      </c>
      <c r="K226" s="5">
        <v>0.75</v>
      </c>
      <c r="L226" s="4" t="s">
        <v>24</v>
      </c>
      <c r="M226" s="4" t="s">
        <v>59</v>
      </c>
      <c r="N226" s="4" t="s">
        <v>59</v>
      </c>
      <c r="O226" s="4" t="s">
        <v>414</v>
      </c>
      <c r="P226" s="4" t="s">
        <v>27</v>
      </c>
      <c r="Q226" s="4" t="s">
        <v>24</v>
      </c>
      <c r="R226" s="4" t="s">
        <v>415</v>
      </c>
      <c r="S226" s="6"/>
    </row>
    <row r="227">
      <c r="A227" s="3">
        <v>45361.77980726852</v>
      </c>
      <c r="B227" s="4" t="s">
        <v>470</v>
      </c>
      <c r="C227" s="4">
        <v>9.599143711E9</v>
      </c>
      <c r="D227" s="4">
        <v>1.0</v>
      </c>
      <c r="E227" s="5">
        <v>0.75</v>
      </c>
      <c r="F227" s="4" t="s">
        <v>249</v>
      </c>
      <c r="G227" s="4" t="s">
        <v>461</v>
      </c>
      <c r="I227" s="4" t="s">
        <v>425</v>
      </c>
      <c r="K227" s="5">
        <v>0.7687500000029104</v>
      </c>
      <c r="L227" s="4" t="s">
        <v>24</v>
      </c>
      <c r="M227" s="4" t="s">
        <v>38</v>
      </c>
      <c r="N227" s="4" t="s">
        <v>38</v>
      </c>
      <c r="O227" s="4" t="s">
        <v>414</v>
      </c>
      <c r="P227" s="4" t="s">
        <v>53</v>
      </c>
      <c r="Q227" s="4" t="s">
        <v>38</v>
      </c>
      <c r="R227" s="4" t="s">
        <v>423</v>
      </c>
      <c r="S227" s="6"/>
    </row>
    <row r="228">
      <c r="A228" s="3">
        <v>45363.774714756946</v>
      </c>
      <c r="B228" s="4" t="s">
        <v>471</v>
      </c>
      <c r="C228" s="4">
        <v>8.76634281E9</v>
      </c>
      <c r="D228" s="4">
        <v>1.0</v>
      </c>
      <c r="E228" s="5">
        <v>0.5798611111094942</v>
      </c>
      <c r="F228" s="4" t="s">
        <v>412</v>
      </c>
      <c r="G228" s="4" t="s">
        <v>84</v>
      </c>
      <c r="H228" s="4" t="s">
        <v>47</v>
      </c>
      <c r="K228" s="5">
        <v>0.6006944444452529</v>
      </c>
      <c r="L228" s="4" t="s">
        <v>24</v>
      </c>
      <c r="M228" s="4" t="s">
        <v>24</v>
      </c>
      <c r="N228" s="4" t="s">
        <v>24</v>
      </c>
      <c r="O228" s="4" t="s">
        <v>414</v>
      </c>
      <c r="P228" s="4" t="s">
        <v>27</v>
      </c>
      <c r="Q228" s="4" t="s">
        <v>38</v>
      </c>
      <c r="R228" s="4" t="s">
        <v>423</v>
      </c>
      <c r="S228" s="6"/>
    </row>
    <row r="229">
      <c r="A229" s="3">
        <v>45363.77577378472</v>
      </c>
      <c r="B229" s="4" t="s">
        <v>50</v>
      </c>
      <c r="C229" s="4">
        <v>8.700173741E9</v>
      </c>
      <c r="D229" s="4">
        <v>1.0</v>
      </c>
      <c r="E229" s="5">
        <v>0.6423611111094942</v>
      </c>
      <c r="F229" s="4" t="s">
        <v>421</v>
      </c>
      <c r="G229" s="4" t="s">
        <v>30</v>
      </c>
      <c r="I229" s="4" t="s">
        <v>417</v>
      </c>
      <c r="J229" s="4" t="s">
        <v>449</v>
      </c>
      <c r="K229" s="5">
        <v>0.7319444444437977</v>
      </c>
      <c r="L229" s="4" t="s">
        <v>24</v>
      </c>
      <c r="M229" s="4" t="s">
        <v>59</v>
      </c>
      <c r="N229" s="4" t="s">
        <v>59</v>
      </c>
      <c r="O229" s="4" t="s">
        <v>414</v>
      </c>
      <c r="P229" s="4" t="s">
        <v>53</v>
      </c>
      <c r="Q229" s="4" t="s">
        <v>24</v>
      </c>
      <c r="R229" s="4" t="s">
        <v>415</v>
      </c>
      <c r="S229" s="6"/>
    </row>
    <row r="230">
      <c r="A230" s="3">
        <v>45363.777340243054</v>
      </c>
      <c r="B230" s="4" t="s">
        <v>472</v>
      </c>
      <c r="C230" s="4">
        <v>9.31005938E8</v>
      </c>
      <c r="D230" s="4">
        <v>1.0</v>
      </c>
      <c r="E230" s="5">
        <v>0.7319444444437977</v>
      </c>
      <c r="F230" s="4" t="s">
        <v>421</v>
      </c>
      <c r="G230" s="4" t="s">
        <v>84</v>
      </c>
      <c r="H230" s="4" t="s">
        <v>147</v>
      </c>
      <c r="K230" s="5">
        <v>0.7604166666642413</v>
      </c>
      <c r="L230" s="4" t="s">
        <v>24</v>
      </c>
      <c r="M230" s="4" t="s">
        <v>38</v>
      </c>
      <c r="N230" s="4" t="s">
        <v>38</v>
      </c>
      <c r="O230" s="4" t="s">
        <v>414</v>
      </c>
      <c r="P230" s="4" t="s">
        <v>53</v>
      </c>
      <c r="Q230" s="4" t="s">
        <v>38</v>
      </c>
      <c r="R230" s="4" t="s">
        <v>423</v>
      </c>
      <c r="S230" s="6"/>
    </row>
    <row r="231">
      <c r="A231" s="3">
        <v>45364.76087586806</v>
      </c>
      <c r="B231" s="4" t="s">
        <v>473</v>
      </c>
      <c r="C231" s="4">
        <v>9.42595643E9</v>
      </c>
      <c r="D231" s="4">
        <v>1.0</v>
      </c>
      <c r="E231" s="5">
        <v>0.601388888884685</v>
      </c>
      <c r="F231" s="4" t="s">
        <v>412</v>
      </c>
      <c r="G231" s="4" t="s">
        <v>84</v>
      </c>
      <c r="I231" s="4" t="s">
        <v>425</v>
      </c>
      <c r="K231" s="5">
        <v>0.5951388888934162</v>
      </c>
      <c r="L231" s="4" t="s">
        <v>24</v>
      </c>
      <c r="M231" s="4" t="s">
        <v>38</v>
      </c>
      <c r="N231" s="4" t="s">
        <v>38</v>
      </c>
      <c r="O231" s="4" t="s">
        <v>414</v>
      </c>
      <c r="P231" s="4" t="s">
        <v>27</v>
      </c>
      <c r="Q231" s="4" t="s">
        <v>38</v>
      </c>
      <c r="R231" s="4" t="s">
        <v>423</v>
      </c>
      <c r="S231" s="6"/>
    </row>
    <row r="232">
      <c r="A232" s="3">
        <v>45364.76181125</v>
      </c>
      <c r="B232" s="4" t="s">
        <v>473</v>
      </c>
      <c r="C232" s="4">
        <v>9.42595643E9</v>
      </c>
      <c r="D232" s="4">
        <v>1.0</v>
      </c>
      <c r="E232" s="5">
        <v>0.6729166666627862</v>
      </c>
      <c r="F232" s="4" t="s">
        <v>421</v>
      </c>
      <c r="G232" s="4" t="s">
        <v>30</v>
      </c>
      <c r="H232" s="4" t="s">
        <v>474</v>
      </c>
      <c r="K232" s="5">
        <v>0.7104166666686069</v>
      </c>
      <c r="L232" s="4" t="s">
        <v>24</v>
      </c>
      <c r="M232" s="4" t="s">
        <v>24</v>
      </c>
      <c r="N232" s="4" t="s">
        <v>24</v>
      </c>
      <c r="O232" s="4" t="s">
        <v>414</v>
      </c>
      <c r="P232" s="4" t="s">
        <v>27</v>
      </c>
      <c r="Q232" s="4" t="s">
        <v>38</v>
      </c>
      <c r="R232" s="4" t="s">
        <v>423</v>
      </c>
      <c r="S232" s="6"/>
    </row>
    <row r="233">
      <c r="A233" s="3">
        <v>45365.758308159726</v>
      </c>
      <c r="B233" s="4" t="s">
        <v>475</v>
      </c>
      <c r="C233" s="4">
        <v>9.86804995E9</v>
      </c>
      <c r="D233" s="4">
        <v>1.0</v>
      </c>
      <c r="E233" s="5">
        <v>0.5013888888934162</v>
      </c>
      <c r="F233" s="4" t="s">
        <v>421</v>
      </c>
      <c r="G233" s="4" t="s">
        <v>30</v>
      </c>
      <c r="H233" s="4" t="s">
        <v>47</v>
      </c>
      <c r="K233" s="5">
        <v>0.5361111111124046</v>
      </c>
      <c r="L233" s="4" t="s">
        <v>24</v>
      </c>
      <c r="M233" s="4" t="s">
        <v>24</v>
      </c>
      <c r="N233" s="4" t="s">
        <v>24</v>
      </c>
      <c r="O233" s="4" t="s">
        <v>414</v>
      </c>
      <c r="P233" s="4" t="s">
        <v>27</v>
      </c>
      <c r="Q233" s="4" t="s">
        <v>38</v>
      </c>
      <c r="R233" s="4" t="s">
        <v>423</v>
      </c>
      <c r="S233" s="6"/>
    </row>
    <row r="234">
      <c r="A234" s="3">
        <v>45365.76799847222</v>
      </c>
      <c r="B234" s="4" t="s">
        <v>364</v>
      </c>
      <c r="C234" s="4">
        <v>9.71792028E9</v>
      </c>
      <c r="D234" s="4">
        <v>1.0</v>
      </c>
      <c r="E234" s="5">
        <v>0.6500000000014552</v>
      </c>
      <c r="F234" s="4" t="s">
        <v>421</v>
      </c>
      <c r="G234" s="4" t="s">
        <v>30</v>
      </c>
      <c r="H234" s="4" t="s">
        <v>476</v>
      </c>
      <c r="K234" s="5">
        <v>0.6944444444452529</v>
      </c>
      <c r="L234" s="4" t="s">
        <v>24</v>
      </c>
      <c r="M234" s="4" t="s">
        <v>24</v>
      </c>
      <c r="N234" s="4" t="s">
        <v>24</v>
      </c>
      <c r="O234" s="4" t="s">
        <v>414</v>
      </c>
      <c r="P234" s="4" t="s">
        <v>53</v>
      </c>
      <c r="Q234" s="4" t="s">
        <v>38</v>
      </c>
      <c r="R234" s="4" t="s">
        <v>423</v>
      </c>
      <c r="S234" s="6"/>
    </row>
    <row r="235">
      <c r="A235" s="3">
        <v>45365.78892344907</v>
      </c>
      <c r="B235" s="4" t="s">
        <v>477</v>
      </c>
      <c r="C235" s="4">
        <v>9.891102336E9</v>
      </c>
      <c r="D235" s="4">
        <v>2.0</v>
      </c>
      <c r="E235" s="5">
        <v>0.6569444444467081</v>
      </c>
      <c r="F235" s="4" t="s">
        <v>249</v>
      </c>
      <c r="G235" s="4" t="s">
        <v>84</v>
      </c>
      <c r="H235" s="4" t="s">
        <v>47</v>
      </c>
      <c r="K235" s="5">
        <v>0.78125</v>
      </c>
      <c r="L235" s="4" t="s">
        <v>24</v>
      </c>
      <c r="M235" s="4" t="s">
        <v>59</v>
      </c>
      <c r="N235" s="4" t="s">
        <v>59</v>
      </c>
      <c r="O235" s="4" t="s">
        <v>451</v>
      </c>
      <c r="P235" s="4" t="s">
        <v>27</v>
      </c>
      <c r="Q235" s="4" t="s">
        <v>24</v>
      </c>
      <c r="R235" s="4" t="s">
        <v>415</v>
      </c>
      <c r="S235" s="6"/>
    </row>
    <row r="236">
      <c r="A236" s="3">
        <v>45365.81933517361</v>
      </c>
      <c r="B236" s="4" t="s">
        <v>478</v>
      </c>
      <c r="C236" s="4">
        <v>9.319288857E9</v>
      </c>
      <c r="D236" s="4">
        <v>1.0</v>
      </c>
      <c r="E236" s="5">
        <v>0.7291666666642413</v>
      </c>
      <c r="F236" s="4" t="s">
        <v>421</v>
      </c>
      <c r="G236" s="4" t="s">
        <v>30</v>
      </c>
      <c r="H236" s="4" t="s">
        <v>187</v>
      </c>
      <c r="K236" s="5">
        <v>0.8055555555547471</v>
      </c>
      <c r="L236" s="4" t="s">
        <v>24</v>
      </c>
      <c r="M236" s="4" t="s">
        <v>24</v>
      </c>
      <c r="N236" s="4" t="s">
        <v>24</v>
      </c>
      <c r="O236" s="4" t="s">
        <v>414</v>
      </c>
      <c r="P236" s="4" t="s">
        <v>53</v>
      </c>
      <c r="Q236" s="4" t="s">
        <v>38</v>
      </c>
      <c r="R236" s="4" t="s">
        <v>423</v>
      </c>
      <c r="S236" s="6"/>
    </row>
    <row r="237">
      <c r="A237" s="3">
        <v>45365.82004039352</v>
      </c>
      <c r="B237" s="4" t="s">
        <v>479</v>
      </c>
      <c r="C237" s="4">
        <v>7.303432645E9</v>
      </c>
      <c r="D237" s="4">
        <v>1.0</v>
      </c>
      <c r="E237" s="5">
        <v>0.7916666666642413</v>
      </c>
      <c r="F237" s="4" t="s">
        <v>249</v>
      </c>
      <c r="G237" s="4" t="s">
        <v>84</v>
      </c>
      <c r="I237" s="4" t="s">
        <v>425</v>
      </c>
      <c r="K237" s="5">
        <v>0.8076388888875954</v>
      </c>
      <c r="L237" s="4" t="s">
        <v>24</v>
      </c>
      <c r="M237" s="4" t="s">
        <v>38</v>
      </c>
      <c r="N237" s="4" t="s">
        <v>38</v>
      </c>
      <c r="O237" s="4" t="s">
        <v>414</v>
      </c>
      <c r="P237" s="4" t="s">
        <v>53</v>
      </c>
      <c r="Q237" s="4" t="s">
        <v>38</v>
      </c>
      <c r="R237" s="4" t="s">
        <v>423</v>
      </c>
      <c r="S237" s="6"/>
    </row>
    <row r="238">
      <c r="A238" s="3">
        <v>45366.71493287037</v>
      </c>
      <c r="B238" s="4" t="s">
        <v>479</v>
      </c>
      <c r="C238" s="4">
        <v>7.303432644E9</v>
      </c>
      <c r="D238" s="4">
        <v>1.0</v>
      </c>
      <c r="E238" s="5">
        <v>0.8125</v>
      </c>
      <c r="F238" s="4" t="s">
        <v>249</v>
      </c>
      <c r="G238" s="4" t="s">
        <v>84</v>
      </c>
      <c r="H238" s="4" t="s">
        <v>49</v>
      </c>
      <c r="K238" s="5">
        <v>0.84375</v>
      </c>
      <c r="L238" s="4" t="s">
        <v>24</v>
      </c>
      <c r="M238" s="4" t="s">
        <v>24</v>
      </c>
      <c r="N238" s="4" t="s">
        <v>24</v>
      </c>
      <c r="O238" s="4" t="s">
        <v>414</v>
      </c>
      <c r="P238" s="4" t="s">
        <v>53</v>
      </c>
      <c r="Q238" s="4" t="s">
        <v>38</v>
      </c>
      <c r="R238" s="4" t="s">
        <v>423</v>
      </c>
      <c r="S238" s="6"/>
    </row>
    <row r="239">
      <c r="A239" s="3">
        <v>45366.72090961806</v>
      </c>
      <c r="B239" s="4" t="s">
        <v>480</v>
      </c>
      <c r="C239" s="4">
        <v>8.384013994E9</v>
      </c>
      <c r="D239" s="4">
        <v>1.0</v>
      </c>
      <c r="E239" s="5">
        <v>0.5749999999970896</v>
      </c>
      <c r="F239" s="4" t="s">
        <v>421</v>
      </c>
      <c r="G239" s="4" t="s">
        <v>84</v>
      </c>
      <c r="H239" s="4" t="s">
        <v>481</v>
      </c>
      <c r="K239" s="5">
        <v>0.7131944444408873</v>
      </c>
      <c r="L239" s="4" t="s">
        <v>24</v>
      </c>
      <c r="M239" s="4" t="s">
        <v>38</v>
      </c>
      <c r="N239" s="4" t="s">
        <v>482</v>
      </c>
      <c r="O239" s="4" t="s">
        <v>414</v>
      </c>
      <c r="P239" s="4" t="s">
        <v>53</v>
      </c>
      <c r="Q239" s="4" t="s">
        <v>38</v>
      </c>
      <c r="R239" s="4" t="s">
        <v>423</v>
      </c>
      <c r="S239" s="6"/>
    </row>
    <row r="240">
      <c r="A240" s="3">
        <v>45366.721879930556</v>
      </c>
      <c r="B240" s="4" t="s">
        <v>483</v>
      </c>
      <c r="C240" s="4">
        <v>9.962578667E9</v>
      </c>
      <c r="D240" s="4">
        <v>1.0</v>
      </c>
      <c r="E240" s="5">
        <v>0.6076388888905058</v>
      </c>
      <c r="F240" s="4" t="s">
        <v>412</v>
      </c>
      <c r="G240" s="4" t="s">
        <v>30</v>
      </c>
      <c r="H240" s="4" t="s">
        <v>484</v>
      </c>
      <c r="K240" s="5">
        <v>0.6777777777751908</v>
      </c>
      <c r="L240" s="4" t="s">
        <v>24</v>
      </c>
      <c r="M240" s="4" t="s">
        <v>38</v>
      </c>
      <c r="N240" s="4" t="s">
        <v>38</v>
      </c>
      <c r="O240" s="4" t="s">
        <v>414</v>
      </c>
      <c r="P240" s="4" t="s">
        <v>27</v>
      </c>
      <c r="Q240" s="4" t="s">
        <v>38</v>
      </c>
      <c r="R240" s="4" t="s">
        <v>423</v>
      </c>
      <c r="S240" s="6"/>
    </row>
    <row r="241">
      <c r="A241" s="3">
        <v>45366.72270828704</v>
      </c>
      <c r="B241" s="4" t="s">
        <v>485</v>
      </c>
      <c r="C241" s="4">
        <v>7.217868801E9</v>
      </c>
      <c r="D241" s="4">
        <v>1.0</v>
      </c>
      <c r="E241" s="5">
        <v>0.6076388888905058</v>
      </c>
      <c r="F241" s="4" t="s">
        <v>421</v>
      </c>
      <c r="G241" s="4" t="s">
        <v>84</v>
      </c>
      <c r="H241" s="4" t="s">
        <v>391</v>
      </c>
      <c r="K241" s="5">
        <v>0.6583333333328483</v>
      </c>
      <c r="L241" s="4" t="s">
        <v>24</v>
      </c>
      <c r="M241" s="4" t="s">
        <v>24</v>
      </c>
      <c r="N241" s="4" t="s">
        <v>24</v>
      </c>
      <c r="O241" s="4" t="s">
        <v>414</v>
      </c>
      <c r="P241" s="4" t="s">
        <v>53</v>
      </c>
      <c r="Q241" s="4" t="s">
        <v>38</v>
      </c>
      <c r="R241" s="4" t="s">
        <v>423</v>
      </c>
      <c r="S241" s="6"/>
    </row>
    <row r="242">
      <c r="A242" s="3">
        <v>45366.75694274306</v>
      </c>
      <c r="B242" s="4" t="s">
        <v>364</v>
      </c>
      <c r="C242" s="4">
        <v>9.71792028E9</v>
      </c>
      <c r="D242" s="4">
        <v>1.0</v>
      </c>
      <c r="E242" s="5">
        <v>0.7159722222204437</v>
      </c>
      <c r="F242" s="4" t="s">
        <v>421</v>
      </c>
      <c r="G242" s="4" t="s">
        <v>30</v>
      </c>
      <c r="I242" s="4" t="s">
        <v>417</v>
      </c>
      <c r="K242" s="5">
        <v>0.7520833333328483</v>
      </c>
      <c r="L242" s="4" t="s">
        <v>24</v>
      </c>
      <c r="M242" s="4" t="s">
        <v>262</v>
      </c>
      <c r="N242" s="4" t="s">
        <v>59</v>
      </c>
      <c r="O242" s="4" t="s">
        <v>414</v>
      </c>
      <c r="P242" s="4" t="s">
        <v>53</v>
      </c>
      <c r="Q242" s="4" t="s">
        <v>38</v>
      </c>
      <c r="R242" s="4" t="s">
        <v>423</v>
      </c>
      <c r="S242" s="6"/>
    </row>
    <row r="243">
      <c r="A243" s="3">
        <v>45366.75782665509</v>
      </c>
      <c r="B243" s="4" t="s">
        <v>486</v>
      </c>
      <c r="C243" s="4">
        <v>9.711009801E9</v>
      </c>
      <c r="D243" s="4">
        <v>1.0</v>
      </c>
      <c r="E243" s="5">
        <v>0.7180555555532919</v>
      </c>
      <c r="F243" s="4" t="s">
        <v>421</v>
      </c>
      <c r="G243" s="4" t="s">
        <v>84</v>
      </c>
      <c r="I243" s="4" t="s">
        <v>430</v>
      </c>
      <c r="K243" s="5">
        <v>0.7506944444467081</v>
      </c>
      <c r="L243" s="4" t="s">
        <v>24</v>
      </c>
      <c r="M243" s="4" t="s">
        <v>38</v>
      </c>
      <c r="N243" s="4" t="s">
        <v>38</v>
      </c>
      <c r="O243" s="4" t="s">
        <v>414</v>
      </c>
      <c r="P243" s="4" t="s">
        <v>53</v>
      </c>
      <c r="Q243" s="4" t="s">
        <v>38</v>
      </c>
      <c r="R243" s="4" t="s">
        <v>423</v>
      </c>
      <c r="S243" s="6"/>
    </row>
    <row r="244">
      <c r="A244" s="3">
        <v>45367.761744918986</v>
      </c>
      <c r="B244" s="4" t="s">
        <v>487</v>
      </c>
      <c r="C244" s="4">
        <v>9.86844262E9</v>
      </c>
      <c r="D244" s="4">
        <v>1.0</v>
      </c>
      <c r="E244" s="5">
        <v>0.53125</v>
      </c>
      <c r="F244" s="4" t="s">
        <v>421</v>
      </c>
      <c r="G244" s="4" t="s">
        <v>84</v>
      </c>
      <c r="H244" s="4" t="s">
        <v>488</v>
      </c>
      <c r="K244" s="5">
        <v>0.5729166666642413</v>
      </c>
      <c r="L244" s="4" t="s">
        <v>24</v>
      </c>
      <c r="M244" s="4" t="s">
        <v>59</v>
      </c>
      <c r="N244" s="4" t="s">
        <v>59</v>
      </c>
      <c r="O244" s="4" t="s">
        <v>414</v>
      </c>
      <c r="P244" s="4" t="s">
        <v>53</v>
      </c>
      <c r="Q244" s="4" t="s">
        <v>38</v>
      </c>
      <c r="R244" s="4" t="s">
        <v>415</v>
      </c>
      <c r="S244" s="6"/>
    </row>
    <row r="245">
      <c r="A245" s="3">
        <v>45367.76331995371</v>
      </c>
      <c r="B245" s="4" t="s">
        <v>387</v>
      </c>
      <c r="C245" s="4">
        <v>9.91711476067E11</v>
      </c>
      <c r="D245" s="4">
        <v>1.0</v>
      </c>
      <c r="E245" s="5">
        <v>0.5347222222189885</v>
      </c>
      <c r="F245" s="4" t="s">
        <v>249</v>
      </c>
      <c r="G245" s="4" t="s">
        <v>30</v>
      </c>
      <c r="H245" s="4" t="s">
        <v>489</v>
      </c>
      <c r="J245" s="4" t="s">
        <v>490</v>
      </c>
      <c r="K245" s="5">
        <v>0.6041666666642413</v>
      </c>
      <c r="L245" s="4" t="s">
        <v>24</v>
      </c>
      <c r="M245" s="4" t="s">
        <v>59</v>
      </c>
      <c r="N245" s="4" t="s">
        <v>59</v>
      </c>
      <c r="O245" s="4" t="s">
        <v>414</v>
      </c>
      <c r="P245" s="4" t="s">
        <v>53</v>
      </c>
      <c r="Q245" s="4" t="s">
        <v>24</v>
      </c>
      <c r="R245" s="4" t="s">
        <v>415</v>
      </c>
      <c r="S245" s="6"/>
    </row>
    <row r="246">
      <c r="A246" s="3">
        <v>45367.7639800926</v>
      </c>
      <c r="B246" s="4" t="s">
        <v>491</v>
      </c>
      <c r="D246" s="4">
        <v>2.0</v>
      </c>
      <c r="E246" s="5">
        <v>0.5645833333328483</v>
      </c>
      <c r="F246" s="4" t="s">
        <v>421</v>
      </c>
      <c r="G246" s="4" t="s">
        <v>84</v>
      </c>
      <c r="H246" s="4" t="s">
        <v>492</v>
      </c>
      <c r="K246" s="5">
        <v>0.7291666666642413</v>
      </c>
      <c r="L246" s="4" t="s">
        <v>24</v>
      </c>
      <c r="M246" s="4" t="s">
        <v>59</v>
      </c>
      <c r="N246" s="4" t="s">
        <v>59</v>
      </c>
      <c r="O246" s="4" t="s">
        <v>451</v>
      </c>
      <c r="P246" s="4" t="s">
        <v>53</v>
      </c>
      <c r="Q246" s="4" t="s">
        <v>38</v>
      </c>
      <c r="R246" s="4" t="s">
        <v>415</v>
      </c>
      <c r="S246" s="6"/>
    </row>
    <row r="247">
      <c r="A247" s="3">
        <v>45368.7572340162</v>
      </c>
      <c r="B247" s="4" t="s">
        <v>493</v>
      </c>
      <c r="C247" s="4">
        <v>9.1711476067E10</v>
      </c>
      <c r="D247" s="4">
        <v>2.0</v>
      </c>
      <c r="E247" s="5">
        <v>0.7451388888875954</v>
      </c>
      <c r="F247" s="4" t="s">
        <v>421</v>
      </c>
      <c r="G247" s="4" t="s">
        <v>30</v>
      </c>
      <c r="H247" s="4" t="s">
        <v>494</v>
      </c>
      <c r="K247" s="5">
        <v>0.7326388888905058</v>
      </c>
      <c r="L247" s="4" t="s">
        <v>24</v>
      </c>
      <c r="M247" s="4" t="s">
        <v>495</v>
      </c>
      <c r="N247" s="4" t="s">
        <v>495</v>
      </c>
      <c r="O247" s="4" t="s">
        <v>414</v>
      </c>
      <c r="P247" s="4" t="s">
        <v>53</v>
      </c>
      <c r="Q247" s="4" t="s">
        <v>38</v>
      </c>
      <c r="R247" s="4" t="s">
        <v>423</v>
      </c>
      <c r="S247" s="6"/>
    </row>
    <row r="248">
      <c r="A248" s="3">
        <v>45368.75815751158</v>
      </c>
      <c r="B248" s="4" t="s">
        <v>496</v>
      </c>
      <c r="C248" s="4">
        <v>9.81231937E9</v>
      </c>
      <c r="D248" s="4">
        <v>2.0</v>
      </c>
      <c r="E248" s="5">
        <v>0.5736111111109494</v>
      </c>
      <c r="F248" s="4" t="s">
        <v>249</v>
      </c>
      <c r="G248" s="4" t="s">
        <v>30</v>
      </c>
      <c r="H248" s="4" t="s">
        <v>497</v>
      </c>
      <c r="K248" s="5">
        <v>0.7138888888875954</v>
      </c>
      <c r="L248" s="4" t="s">
        <v>24</v>
      </c>
      <c r="M248" s="4" t="s">
        <v>24</v>
      </c>
      <c r="N248" s="4" t="s">
        <v>24</v>
      </c>
      <c r="O248" s="4" t="s">
        <v>414</v>
      </c>
      <c r="P248" s="4" t="s">
        <v>27</v>
      </c>
      <c r="Q248" s="4" t="s">
        <v>38</v>
      </c>
      <c r="R248" s="4" t="s">
        <v>423</v>
      </c>
      <c r="S248" s="6"/>
    </row>
    <row r="249">
      <c r="A249" s="3">
        <v>45368.75911175926</v>
      </c>
      <c r="B249" s="4" t="s">
        <v>498</v>
      </c>
      <c r="C249" s="4">
        <v>7.906897961E9</v>
      </c>
      <c r="D249" s="4">
        <v>2.0</v>
      </c>
      <c r="E249" s="5">
        <v>0.6937499999985448</v>
      </c>
      <c r="F249" s="4" t="s">
        <v>249</v>
      </c>
      <c r="G249" s="4" t="s">
        <v>84</v>
      </c>
      <c r="I249" s="4" t="s">
        <v>499</v>
      </c>
      <c r="K249" s="5">
        <v>0.7395833333357587</v>
      </c>
      <c r="L249" s="4" t="s">
        <v>24</v>
      </c>
      <c r="M249" s="4" t="s">
        <v>59</v>
      </c>
      <c r="N249" s="4" t="s">
        <v>59</v>
      </c>
      <c r="O249" s="4" t="s">
        <v>414</v>
      </c>
      <c r="P249" s="4" t="s">
        <v>27</v>
      </c>
      <c r="Q249" s="4" t="s">
        <v>38</v>
      </c>
      <c r="R249" s="4" t="s">
        <v>415</v>
      </c>
      <c r="S249" s="6"/>
    </row>
    <row r="250">
      <c r="A250" s="3">
        <v>45368.77686731482</v>
      </c>
      <c r="B250" s="4" t="s">
        <v>122</v>
      </c>
      <c r="C250" s="4">
        <v>9.560757721E9</v>
      </c>
      <c r="D250" s="4">
        <v>1.0</v>
      </c>
      <c r="E250" s="5">
        <v>0.7638888888905058</v>
      </c>
      <c r="F250" s="4" t="s">
        <v>249</v>
      </c>
      <c r="G250" s="4" t="s">
        <v>30</v>
      </c>
      <c r="I250" s="4" t="s">
        <v>425</v>
      </c>
      <c r="K250" s="5">
        <v>0.7750000000014552</v>
      </c>
      <c r="L250" s="4" t="s">
        <v>24</v>
      </c>
      <c r="M250" s="4" t="s">
        <v>38</v>
      </c>
      <c r="N250" s="4" t="s">
        <v>38</v>
      </c>
      <c r="O250" s="4" t="s">
        <v>414</v>
      </c>
      <c r="P250" s="4" t="s">
        <v>27</v>
      </c>
      <c r="Q250" s="4" t="s">
        <v>38</v>
      </c>
      <c r="R250" s="4" t="s">
        <v>423</v>
      </c>
      <c r="S250" s="6"/>
    </row>
    <row r="251">
      <c r="A251" s="3">
        <v>45370.77173851852</v>
      </c>
      <c r="B251" s="4" t="s">
        <v>500</v>
      </c>
      <c r="C251" s="4">
        <v>9.811791798E9</v>
      </c>
      <c r="D251" s="4">
        <v>1.0</v>
      </c>
      <c r="E251" s="5">
        <v>0.6333333333313931</v>
      </c>
      <c r="F251" s="4" t="s">
        <v>421</v>
      </c>
      <c r="G251" s="4" t="s">
        <v>84</v>
      </c>
      <c r="H251" s="4" t="s">
        <v>501</v>
      </c>
      <c r="K251" s="5">
        <v>0.6548611111065838</v>
      </c>
      <c r="L251" s="4" t="s">
        <v>24</v>
      </c>
      <c r="M251" s="4" t="s">
        <v>24</v>
      </c>
      <c r="N251" s="4" t="s">
        <v>38</v>
      </c>
      <c r="O251" s="4" t="s">
        <v>414</v>
      </c>
      <c r="P251" s="4" t="s">
        <v>53</v>
      </c>
      <c r="Q251" s="4" t="s">
        <v>38</v>
      </c>
      <c r="R251" s="4" t="s">
        <v>415</v>
      </c>
      <c r="S251" s="6"/>
    </row>
    <row r="252">
      <c r="A252" s="3">
        <v>45370.77463421296</v>
      </c>
      <c r="B252" s="4" t="s">
        <v>502</v>
      </c>
      <c r="C252" s="4">
        <v>7.4091E9</v>
      </c>
      <c r="D252" s="4">
        <v>1.0</v>
      </c>
      <c r="E252" s="5">
        <v>0.7458333333343035</v>
      </c>
      <c r="F252" s="4" t="s">
        <v>249</v>
      </c>
      <c r="G252" s="4" t="s">
        <v>21</v>
      </c>
      <c r="I252" s="4" t="s">
        <v>432</v>
      </c>
      <c r="K252" s="5">
        <v>0.7583333333313931</v>
      </c>
      <c r="L252" s="4" t="s">
        <v>24</v>
      </c>
      <c r="M252" s="4" t="s">
        <v>38</v>
      </c>
      <c r="N252" s="4" t="s">
        <v>38</v>
      </c>
      <c r="O252" s="4" t="s">
        <v>414</v>
      </c>
      <c r="P252" s="4" t="s">
        <v>27</v>
      </c>
      <c r="Q252" s="4" t="s">
        <v>38</v>
      </c>
      <c r="R252" s="4" t="s">
        <v>423</v>
      </c>
      <c r="S252" s="6"/>
    </row>
    <row r="253">
      <c r="A253" s="3">
        <v>45370.77583370371</v>
      </c>
      <c r="B253" s="4" t="s">
        <v>503</v>
      </c>
      <c r="C253" s="4">
        <v>9.92640208E8</v>
      </c>
      <c r="D253" s="4">
        <v>2.0</v>
      </c>
      <c r="E253" s="5">
        <v>0.6972222222248092</v>
      </c>
      <c r="F253" s="4" t="s">
        <v>421</v>
      </c>
      <c r="G253" s="4" t="s">
        <v>84</v>
      </c>
      <c r="H253" s="4" t="s">
        <v>504</v>
      </c>
      <c r="K253" s="5">
        <v>0.7715277777751908</v>
      </c>
      <c r="L253" s="4" t="s">
        <v>24</v>
      </c>
      <c r="M253" s="4" t="s">
        <v>24</v>
      </c>
      <c r="N253" s="4" t="s">
        <v>25</v>
      </c>
      <c r="O253" s="4" t="s">
        <v>414</v>
      </c>
      <c r="P253" s="4" t="s">
        <v>53</v>
      </c>
      <c r="Q253" s="4" t="s">
        <v>38</v>
      </c>
      <c r="R253" s="4" t="s">
        <v>415</v>
      </c>
      <c r="S253" s="6"/>
    </row>
    <row r="254">
      <c r="A254" s="3">
        <v>45370.80989123843</v>
      </c>
      <c r="B254" s="4" t="s">
        <v>465</v>
      </c>
      <c r="C254" s="4">
        <v>9.818024252E9</v>
      </c>
      <c r="D254" s="4">
        <v>1.0</v>
      </c>
      <c r="E254" s="5">
        <v>0.6972222222248092</v>
      </c>
      <c r="F254" s="4" t="s">
        <v>421</v>
      </c>
      <c r="G254" s="4" t="s">
        <v>30</v>
      </c>
      <c r="H254" s="4" t="s">
        <v>505</v>
      </c>
      <c r="K254" s="5">
        <v>0.8020833333357587</v>
      </c>
      <c r="L254" s="4" t="s">
        <v>24</v>
      </c>
      <c r="M254" s="4" t="s">
        <v>38</v>
      </c>
      <c r="N254" s="4" t="s">
        <v>38</v>
      </c>
      <c r="O254" s="4" t="s">
        <v>451</v>
      </c>
      <c r="P254" s="4" t="s">
        <v>53</v>
      </c>
      <c r="Q254" s="4" t="s">
        <v>38</v>
      </c>
      <c r="R254" s="4" t="s">
        <v>423</v>
      </c>
      <c r="S254" s="6"/>
    </row>
    <row r="255">
      <c r="A255" s="3">
        <v>45371.78316881944</v>
      </c>
      <c r="B255" s="4" t="s">
        <v>506</v>
      </c>
      <c r="C255" s="4">
        <v>8.447575487E9</v>
      </c>
      <c r="D255" s="4">
        <v>1.0</v>
      </c>
      <c r="E255" s="5">
        <v>0.5333333333328483</v>
      </c>
      <c r="F255" s="4" t="s">
        <v>421</v>
      </c>
      <c r="G255" s="4" t="s">
        <v>30</v>
      </c>
      <c r="I255" s="4" t="s">
        <v>425</v>
      </c>
      <c r="K255" s="5">
        <v>0.5479166666627862</v>
      </c>
      <c r="L255" s="4" t="s">
        <v>24</v>
      </c>
      <c r="M255" s="4" t="s">
        <v>38</v>
      </c>
      <c r="N255" s="4" t="s">
        <v>38</v>
      </c>
      <c r="O255" s="4" t="s">
        <v>414</v>
      </c>
      <c r="P255" s="4" t="s">
        <v>53</v>
      </c>
      <c r="Q255" s="4" t="s">
        <v>38</v>
      </c>
      <c r="R255" s="4" t="s">
        <v>423</v>
      </c>
      <c r="S255" s="6"/>
    </row>
    <row r="256">
      <c r="A256" s="3">
        <v>45372.59517704861</v>
      </c>
      <c r="B256" s="4" t="s">
        <v>507</v>
      </c>
      <c r="C256" s="4">
        <v>7.838100747E9</v>
      </c>
      <c r="D256" s="4">
        <v>1.0</v>
      </c>
      <c r="E256" s="5">
        <v>0.7513888888934162</v>
      </c>
      <c r="F256" s="4" t="s">
        <v>249</v>
      </c>
      <c r="G256" s="4" t="s">
        <v>84</v>
      </c>
      <c r="H256" s="4" t="s">
        <v>508</v>
      </c>
      <c r="K256" s="5">
        <v>0.8402777777810115</v>
      </c>
      <c r="L256" s="4" t="s">
        <v>24</v>
      </c>
      <c r="M256" s="4" t="s">
        <v>24</v>
      </c>
      <c r="N256" s="4" t="s">
        <v>24</v>
      </c>
      <c r="O256" s="4" t="s">
        <v>414</v>
      </c>
      <c r="P256" s="4" t="s">
        <v>53</v>
      </c>
      <c r="Q256" s="4" t="s">
        <v>38</v>
      </c>
      <c r="R256" s="4" t="s">
        <v>423</v>
      </c>
      <c r="S256" s="6"/>
    </row>
    <row r="257">
      <c r="A257" s="3">
        <v>45372.763139560186</v>
      </c>
      <c r="B257" s="4" t="s">
        <v>509</v>
      </c>
      <c r="C257" s="4">
        <v>8.368667298E9</v>
      </c>
      <c r="D257" s="4">
        <v>1.0</v>
      </c>
      <c r="E257" s="5">
        <v>0.5888888888875954</v>
      </c>
      <c r="F257" s="4" t="s">
        <v>421</v>
      </c>
      <c r="G257" s="4" t="s">
        <v>30</v>
      </c>
      <c r="I257" s="4" t="s">
        <v>425</v>
      </c>
      <c r="K257" s="5">
        <v>0.6472222222218988</v>
      </c>
      <c r="L257" s="4" t="s">
        <v>24</v>
      </c>
      <c r="M257" s="4" t="s">
        <v>38</v>
      </c>
      <c r="N257" s="4" t="s">
        <v>38</v>
      </c>
      <c r="O257" s="4" t="s">
        <v>414</v>
      </c>
      <c r="P257" s="4" t="s">
        <v>27</v>
      </c>
      <c r="Q257" s="4" t="s">
        <v>38</v>
      </c>
      <c r="R257" s="4" t="s">
        <v>423</v>
      </c>
      <c r="S257" s="6"/>
    </row>
    <row r="258">
      <c r="A258" s="3">
        <v>45372.76389728009</v>
      </c>
      <c r="B258" s="4" t="s">
        <v>325</v>
      </c>
      <c r="C258" s="4">
        <v>9.654528846E9</v>
      </c>
      <c r="D258" s="4">
        <v>1.0</v>
      </c>
      <c r="E258" s="5">
        <v>0.6847222222204437</v>
      </c>
      <c r="F258" s="4" t="s">
        <v>249</v>
      </c>
      <c r="G258" s="4" t="s">
        <v>21</v>
      </c>
      <c r="I258" s="4" t="s">
        <v>432</v>
      </c>
      <c r="K258" s="5">
        <v>0.6895833333328483</v>
      </c>
      <c r="L258" s="4" t="s">
        <v>24</v>
      </c>
      <c r="M258" s="4" t="s">
        <v>38</v>
      </c>
      <c r="N258" s="4" t="s">
        <v>38</v>
      </c>
      <c r="O258" s="4" t="s">
        <v>33</v>
      </c>
      <c r="P258" s="4" t="s">
        <v>53</v>
      </c>
      <c r="Q258" s="4" t="s">
        <v>38</v>
      </c>
      <c r="R258" s="4" t="s">
        <v>423</v>
      </c>
      <c r="S258" s="6"/>
    </row>
    <row r="259">
      <c r="A259" s="3">
        <v>45372.81997561343</v>
      </c>
      <c r="B259" s="4" t="s">
        <v>389</v>
      </c>
      <c r="C259" s="4">
        <v>7.00816625E9</v>
      </c>
      <c r="D259" s="4">
        <v>1.0</v>
      </c>
      <c r="E259" s="5">
        <v>0.75</v>
      </c>
      <c r="F259" s="4" t="s">
        <v>421</v>
      </c>
      <c r="G259" s="4" t="s">
        <v>84</v>
      </c>
      <c r="H259" s="4" t="s">
        <v>510</v>
      </c>
      <c r="K259" s="5">
        <v>0.8194444444452529</v>
      </c>
      <c r="L259" s="4" t="s">
        <v>24</v>
      </c>
      <c r="M259" s="4" t="s">
        <v>24</v>
      </c>
      <c r="N259" s="4" t="s">
        <v>24</v>
      </c>
      <c r="O259" s="4" t="s">
        <v>414</v>
      </c>
      <c r="P259" s="4" t="s">
        <v>27</v>
      </c>
      <c r="Q259" s="4" t="s">
        <v>38</v>
      </c>
      <c r="R259" s="4" t="s">
        <v>423</v>
      </c>
      <c r="S259" s="6"/>
    </row>
    <row r="260">
      <c r="A260" s="3">
        <v>45373.692503576385</v>
      </c>
      <c r="B260" s="4" t="s">
        <v>511</v>
      </c>
      <c r="C260" s="4">
        <v>9.811333074E9</v>
      </c>
      <c r="D260" s="4">
        <v>1.0</v>
      </c>
      <c r="E260" s="5">
        <v>0.5430555555576575</v>
      </c>
      <c r="F260" s="4" t="s">
        <v>249</v>
      </c>
      <c r="G260" s="4" t="s">
        <v>21</v>
      </c>
      <c r="H260" s="4" t="s">
        <v>143</v>
      </c>
      <c r="K260" s="5">
        <v>0.5729166666642413</v>
      </c>
      <c r="L260" s="4" t="s">
        <v>24</v>
      </c>
      <c r="M260" s="4" t="s">
        <v>38</v>
      </c>
      <c r="N260" s="4" t="s">
        <v>24</v>
      </c>
      <c r="O260" s="4" t="s">
        <v>414</v>
      </c>
      <c r="P260" s="4" t="s">
        <v>27</v>
      </c>
      <c r="Q260" s="4" t="s">
        <v>38</v>
      </c>
      <c r="R260" s="4" t="s">
        <v>423</v>
      </c>
      <c r="S260" s="6"/>
    </row>
    <row r="261">
      <c r="A261" s="3">
        <v>45374.68433668981</v>
      </c>
      <c r="B261" s="4" t="s">
        <v>512</v>
      </c>
      <c r="C261" s="4">
        <v>9.717321137E9</v>
      </c>
      <c r="D261" s="4">
        <v>3.0</v>
      </c>
      <c r="E261" s="5">
        <v>0.6631944444452529</v>
      </c>
      <c r="F261" s="4" t="s">
        <v>421</v>
      </c>
      <c r="G261" s="4" t="s">
        <v>84</v>
      </c>
      <c r="H261" s="4" t="s">
        <v>513</v>
      </c>
      <c r="K261" s="5">
        <v>0.6819444444408873</v>
      </c>
      <c r="L261" s="4" t="s">
        <v>24</v>
      </c>
      <c r="M261" s="4" t="s">
        <v>24</v>
      </c>
      <c r="N261" s="4" t="s">
        <v>24</v>
      </c>
      <c r="O261" s="4" t="s">
        <v>414</v>
      </c>
      <c r="P261" s="4" t="s">
        <v>53</v>
      </c>
      <c r="Q261" s="4" t="s">
        <v>38</v>
      </c>
      <c r="R261" s="4" t="s">
        <v>423</v>
      </c>
      <c r="S261" s="6"/>
    </row>
    <row r="262">
      <c r="A262" s="3">
        <v>45377.782176134264</v>
      </c>
      <c r="B262" s="4" t="s">
        <v>514</v>
      </c>
      <c r="C262" s="4">
        <v>7.065869677E9</v>
      </c>
      <c r="D262" s="4">
        <v>1.0</v>
      </c>
      <c r="E262" s="5">
        <v>0.5451388888905058</v>
      </c>
      <c r="F262" s="4" t="s">
        <v>412</v>
      </c>
      <c r="G262" s="4" t="s">
        <v>30</v>
      </c>
      <c r="H262" s="4" t="s">
        <v>515</v>
      </c>
      <c r="K262" s="5">
        <v>0.5729166666642413</v>
      </c>
      <c r="L262" s="4" t="s">
        <v>24</v>
      </c>
      <c r="M262" s="4" t="s">
        <v>24</v>
      </c>
      <c r="N262" s="4" t="s">
        <v>24</v>
      </c>
      <c r="O262" s="4" t="s">
        <v>414</v>
      </c>
      <c r="P262" s="4" t="s">
        <v>53</v>
      </c>
      <c r="Q262" s="4" t="s">
        <v>38</v>
      </c>
      <c r="R262" s="4" t="s">
        <v>423</v>
      </c>
      <c r="S262" s="6"/>
    </row>
    <row r="263">
      <c r="A263" s="3">
        <v>45377.78318398148</v>
      </c>
      <c r="B263" s="4" t="s">
        <v>516</v>
      </c>
      <c r="C263" s="4">
        <v>9.654591719E9</v>
      </c>
      <c r="D263" s="4">
        <v>1.0</v>
      </c>
      <c r="E263" s="5">
        <v>0.5729166666642413</v>
      </c>
      <c r="F263" s="4" t="s">
        <v>421</v>
      </c>
      <c r="G263" s="4" t="s">
        <v>84</v>
      </c>
      <c r="H263" s="4" t="s">
        <v>517</v>
      </c>
      <c r="K263" s="5">
        <v>0.7687500000029104</v>
      </c>
      <c r="L263" s="4" t="s">
        <v>24</v>
      </c>
      <c r="M263" s="4" t="s">
        <v>59</v>
      </c>
      <c r="N263" s="4" t="s">
        <v>262</v>
      </c>
      <c r="O263" s="4" t="s">
        <v>414</v>
      </c>
      <c r="P263" s="4" t="s">
        <v>27</v>
      </c>
      <c r="Q263" s="4" t="s">
        <v>38</v>
      </c>
      <c r="R263" s="4" t="s">
        <v>415</v>
      </c>
      <c r="S263" s="6"/>
    </row>
    <row r="264">
      <c r="A264" s="3">
        <v>45378.78081030093</v>
      </c>
      <c r="B264" s="4" t="s">
        <v>518</v>
      </c>
      <c r="C264" s="4">
        <v>9.386347767E9</v>
      </c>
      <c r="D264" s="4">
        <v>1.0</v>
      </c>
      <c r="E264" s="5">
        <v>0.7402777777751908</v>
      </c>
      <c r="F264" s="4" t="s">
        <v>412</v>
      </c>
      <c r="G264" s="4" t="s">
        <v>84</v>
      </c>
      <c r="H264" s="4" t="s">
        <v>519</v>
      </c>
      <c r="K264" s="5">
        <v>0.7750000000014552</v>
      </c>
      <c r="L264" s="4" t="s">
        <v>24</v>
      </c>
      <c r="M264" s="4" t="s">
        <v>59</v>
      </c>
      <c r="N264" s="4" t="s">
        <v>59</v>
      </c>
      <c r="O264" s="4" t="s">
        <v>414</v>
      </c>
      <c r="P264" s="4" t="s">
        <v>27</v>
      </c>
      <c r="Q264" s="4" t="s">
        <v>38</v>
      </c>
      <c r="R264" s="4" t="s">
        <v>415</v>
      </c>
      <c r="S264" s="6"/>
    </row>
    <row r="265">
      <c r="A265" s="3">
        <v>45379.75431181713</v>
      </c>
      <c r="B265" s="4" t="s">
        <v>237</v>
      </c>
      <c r="C265" s="4">
        <v>9.910138678E9</v>
      </c>
      <c r="D265" s="4">
        <v>1.0</v>
      </c>
      <c r="E265" s="5">
        <v>0.5694444444452529</v>
      </c>
      <c r="F265" s="4" t="s">
        <v>412</v>
      </c>
      <c r="G265" s="4" t="s">
        <v>21</v>
      </c>
      <c r="I265" s="4" t="s">
        <v>359</v>
      </c>
      <c r="K265" s="5">
        <v>0.6527777777810115</v>
      </c>
      <c r="L265" s="4" t="s">
        <v>24</v>
      </c>
      <c r="M265" s="4" t="s">
        <v>59</v>
      </c>
      <c r="N265" s="4" t="s">
        <v>59</v>
      </c>
      <c r="O265" s="4" t="s">
        <v>414</v>
      </c>
      <c r="P265" s="4" t="s">
        <v>27</v>
      </c>
      <c r="Q265" s="4" t="s">
        <v>38</v>
      </c>
      <c r="R265" s="4" t="s">
        <v>415</v>
      </c>
      <c r="S265" s="6"/>
    </row>
    <row r="266">
      <c r="A266" s="3">
        <v>45379.755163449074</v>
      </c>
      <c r="B266" s="4" t="s">
        <v>520</v>
      </c>
      <c r="C266" s="4">
        <v>6.289219597E9</v>
      </c>
      <c r="D266" s="4">
        <v>1.0</v>
      </c>
      <c r="E266" s="5">
        <v>0.6958333333313931</v>
      </c>
      <c r="F266" s="4" t="s">
        <v>421</v>
      </c>
      <c r="G266" s="4" t="s">
        <v>21</v>
      </c>
      <c r="K266" s="5">
        <v>0.7138888888875954</v>
      </c>
      <c r="L266" s="4" t="s">
        <v>24</v>
      </c>
      <c r="M266" s="4" t="s">
        <v>38</v>
      </c>
      <c r="N266" s="4" t="s">
        <v>38</v>
      </c>
      <c r="O266" s="4" t="s">
        <v>414</v>
      </c>
      <c r="P266" s="4" t="s">
        <v>27</v>
      </c>
      <c r="Q266" s="4" t="s">
        <v>38</v>
      </c>
      <c r="R266" s="4" t="s">
        <v>423</v>
      </c>
      <c r="S266" s="6"/>
    </row>
    <row r="267">
      <c r="A267" s="3">
        <v>45379.77974067129</v>
      </c>
      <c r="B267" s="4" t="s">
        <v>521</v>
      </c>
      <c r="C267" s="4">
        <v>8.800985838E9</v>
      </c>
      <c r="D267" s="4">
        <v>1.0</v>
      </c>
      <c r="E267" s="5">
        <v>0.7395833333357587</v>
      </c>
      <c r="F267" s="4" t="s">
        <v>412</v>
      </c>
      <c r="G267" s="4" t="s">
        <v>373</v>
      </c>
      <c r="I267" s="4" t="s">
        <v>425</v>
      </c>
      <c r="K267" s="5">
        <v>0.7395833333357587</v>
      </c>
      <c r="L267" s="4" t="s">
        <v>24</v>
      </c>
      <c r="M267" s="4" t="s">
        <v>38</v>
      </c>
      <c r="N267" s="4" t="s">
        <v>38</v>
      </c>
      <c r="O267" s="4" t="s">
        <v>414</v>
      </c>
      <c r="P267" s="4" t="s">
        <v>27</v>
      </c>
      <c r="Q267" s="4" t="s">
        <v>38</v>
      </c>
      <c r="R267" s="4" t="s">
        <v>423</v>
      </c>
      <c r="S267" s="6"/>
    </row>
    <row r="268">
      <c r="A268" s="3">
        <v>45379.78381818287</v>
      </c>
      <c r="B268" s="4" t="s">
        <v>516</v>
      </c>
      <c r="C268" s="4">
        <v>9.664591719E9</v>
      </c>
      <c r="D268" s="4">
        <v>1.0</v>
      </c>
      <c r="E268" s="5">
        <v>0.65625</v>
      </c>
      <c r="F268" s="4" t="s">
        <v>421</v>
      </c>
      <c r="G268" s="4" t="s">
        <v>30</v>
      </c>
      <c r="H268" s="4" t="s">
        <v>522</v>
      </c>
      <c r="K268" s="5">
        <v>0.7673611111094942</v>
      </c>
      <c r="L268" s="4" t="s">
        <v>24</v>
      </c>
      <c r="M268" s="4" t="s">
        <v>59</v>
      </c>
      <c r="N268" s="4" t="s">
        <v>59</v>
      </c>
      <c r="O268" s="4" t="s">
        <v>414</v>
      </c>
      <c r="P268" s="4" t="s">
        <v>27</v>
      </c>
      <c r="Q268" s="4" t="s">
        <v>38</v>
      </c>
      <c r="R268" s="4" t="s">
        <v>415</v>
      </c>
      <c r="S268" s="6"/>
    </row>
    <row r="269">
      <c r="A269" s="3">
        <v>45380.73716053241</v>
      </c>
      <c r="B269" s="4" t="s">
        <v>523</v>
      </c>
      <c r="C269" s="4">
        <v>9.91037832E8</v>
      </c>
      <c r="D269" s="4">
        <v>1.0</v>
      </c>
      <c r="E269" s="5">
        <v>0.6111111111094942</v>
      </c>
      <c r="F269" s="4" t="s">
        <v>249</v>
      </c>
      <c r="G269" s="4" t="s">
        <v>21</v>
      </c>
      <c r="H269" s="4" t="s">
        <v>524</v>
      </c>
      <c r="K269" s="5">
        <v>0.695138888884685</v>
      </c>
      <c r="L269" s="4" t="s">
        <v>24</v>
      </c>
      <c r="M269" s="4" t="s">
        <v>24</v>
      </c>
      <c r="N269" s="4" t="s">
        <v>38</v>
      </c>
      <c r="O269" s="4" t="s">
        <v>414</v>
      </c>
      <c r="P269" s="4" t="s">
        <v>27</v>
      </c>
      <c r="Q269" s="4" t="s">
        <v>38</v>
      </c>
      <c r="R269" s="4" t="s">
        <v>423</v>
      </c>
      <c r="S269" s="6"/>
    </row>
    <row r="270">
      <c r="A270" s="3">
        <v>45380.73802518519</v>
      </c>
      <c r="B270" s="4" t="s">
        <v>525</v>
      </c>
      <c r="C270" s="4">
        <v>9.818747966E9</v>
      </c>
      <c r="D270" s="4">
        <v>1.0</v>
      </c>
      <c r="E270" s="5">
        <v>0.6604166666656965</v>
      </c>
      <c r="F270" s="4" t="s">
        <v>249</v>
      </c>
      <c r="G270" s="4" t="s">
        <v>21</v>
      </c>
      <c r="I270" s="4" t="s">
        <v>425</v>
      </c>
      <c r="K270" s="5">
        <v>0.7291666666642413</v>
      </c>
      <c r="L270" s="4" t="s">
        <v>38</v>
      </c>
      <c r="M270" s="4" t="s">
        <v>38</v>
      </c>
      <c r="N270" s="4" t="s">
        <v>38</v>
      </c>
      <c r="O270" s="4" t="s">
        <v>414</v>
      </c>
      <c r="P270" s="4" t="s">
        <v>53</v>
      </c>
      <c r="Q270" s="4" t="s">
        <v>38</v>
      </c>
      <c r="R270" s="4" t="s">
        <v>423</v>
      </c>
      <c r="S270" s="6"/>
    </row>
    <row r="271">
      <c r="A271" s="3">
        <v>45380.73907391204</v>
      </c>
      <c r="B271" s="4" t="s">
        <v>526</v>
      </c>
      <c r="C271" s="4">
        <v>8.802238505E9</v>
      </c>
      <c r="D271" s="4">
        <v>1.0</v>
      </c>
      <c r="E271" s="5">
        <v>0.6972222222248092</v>
      </c>
      <c r="F271" s="4" t="s">
        <v>421</v>
      </c>
      <c r="G271" s="4" t="s">
        <v>30</v>
      </c>
      <c r="I271" s="4" t="s">
        <v>458</v>
      </c>
      <c r="K271" s="5">
        <v>0.6993055555576575</v>
      </c>
      <c r="L271" s="4" t="s">
        <v>24</v>
      </c>
      <c r="M271" s="4" t="s">
        <v>38</v>
      </c>
      <c r="N271" s="4" t="s">
        <v>38</v>
      </c>
      <c r="O271" s="4" t="s">
        <v>414</v>
      </c>
      <c r="P271" s="4" t="s">
        <v>27</v>
      </c>
      <c r="Q271" s="4" t="s">
        <v>38</v>
      </c>
      <c r="R271" s="4" t="s">
        <v>423</v>
      </c>
      <c r="S271" s="6"/>
    </row>
    <row r="272">
      <c r="A272" s="3">
        <v>45381.76403314815</v>
      </c>
      <c r="B272" s="4" t="s">
        <v>527</v>
      </c>
      <c r="C272" s="4">
        <v>9.899980269E9</v>
      </c>
      <c r="D272" s="4">
        <v>3.0</v>
      </c>
      <c r="E272" s="5">
        <v>0.7069444444423425</v>
      </c>
      <c r="F272" s="4" t="s">
        <v>412</v>
      </c>
      <c r="G272" s="4" t="s">
        <v>30</v>
      </c>
      <c r="H272" s="4" t="s">
        <v>528</v>
      </c>
      <c r="K272" s="5">
        <v>0.7513888888934162</v>
      </c>
      <c r="L272" s="4" t="s">
        <v>24</v>
      </c>
      <c r="M272" s="4" t="s">
        <v>24</v>
      </c>
      <c r="N272" s="4" t="s">
        <v>24</v>
      </c>
      <c r="O272" s="4" t="s">
        <v>414</v>
      </c>
      <c r="P272" s="4" t="s">
        <v>53</v>
      </c>
      <c r="Q272" s="4" t="s">
        <v>38</v>
      </c>
      <c r="R272" s="4" t="s">
        <v>423</v>
      </c>
      <c r="S272" s="6"/>
    </row>
    <row r="273">
      <c r="A273" s="3">
        <v>45381.78865259259</v>
      </c>
      <c r="B273" s="4" t="s">
        <v>50</v>
      </c>
      <c r="C273" s="4">
        <v>8.700173741E9</v>
      </c>
      <c r="D273" s="4">
        <v>1.0</v>
      </c>
      <c r="E273" s="5">
        <v>0.7569444444452529</v>
      </c>
      <c r="F273" s="4" t="s">
        <v>412</v>
      </c>
      <c r="G273" s="4" t="s">
        <v>30</v>
      </c>
      <c r="H273" s="4" t="s">
        <v>529</v>
      </c>
      <c r="J273" s="4" t="s">
        <v>530</v>
      </c>
      <c r="K273" s="5">
        <v>0.7881944444452529</v>
      </c>
      <c r="L273" s="4" t="s">
        <v>24</v>
      </c>
      <c r="M273" s="4" t="s">
        <v>59</v>
      </c>
      <c r="N273" s="4" t="s">
        <v>59</v>
      </c>
      <c r="O273" s="4" t="s">
        <v>414</v>
      </c>
      <c r="P273" s="4" t="s">
        <v>53</v>
      </c>
      <c r="Q273" s="4" t="s">
        <v>24</v>
      </c>
      <c r="R273" s="4" t="s">
        <v>415</v>
      </c>
      <c r="S273" s="6"/>
    </row>
    <row r="274">
      <c r="A274" s="3">
        <v>45382.85592476852</v>
      </c>
      <c r="B274" s="4" t="s">
        <v>531</v>
      </c>
      <c r="C274" s="4">
        <v>8.929324941E9</v>
      </c>
      <c r="D274" s="4">
        <v>1.0</v>
      </c>
      <c r="E274" s="5">
        <v>0.7777777777810115</v>
      </c>
      <c r="F274" s="4" t="s">
        <v>421</v>
      </c>
      <c r="G274" s="4" t="s">
        <v>21</v>
      </c>
      <c r="H274" s="4" t="s">
        <v>532</v>
      </c>
      <c r="J274" s="4" t="s">
        <v>490</v>
      </c>
      <c r="K274" s="5">
        <v>0.8555555555576575</v>
      </c>
      <c r="L274" s="4" t="s">
        <v>24</v>
      </c>
      <c r="M274" s="4" t="s">
        <v>24</v>
      </c>
      <c r="N274" s="4" t="s">
        <v>24</v>
      </c>
      <c r="O274" s="4" t="s">
        <v>451</v>
      </c>
      <c r="P274" s="4" t="s">
        <v>53</v>
      </c>
      <c r="Q274" s="4" t="s">
        <v>24</v>
      </c>
      <c r="R274" s="4" t="s">
        <v>423</v>
      </c>
      <c r="S274" s="6"/>
    </row>
    <row r="275">
      <c r="A275" s="3">
        <v>45385.706878310186</v>
      </c>
      <c r="B275" s="4" t="s">
        <v>128</v>
      </c>
      <c r="C275" s="4">
        <v>9.818325544E9</v>
      </c>
      <c r="D275" s="4">
        <v>1.0</v>
      </c>
      <c r="E275" s="5">
        <v>0.6347222222248092</v>
      </c>
      <c r="F275" s="4" t="s">
        <v>249</v>
      </c>
      <c r="G275" s="4" t="s">
        <v>30</v>
      </c>
      <c r="I275" s="4" t="s">
        <v>425</v>
      </c>
      <c r="K275" s="5">
        <v>0.6861111111065838</v>
      </c>
      <c r="L275" s="4" t="s">
        <v>24</v>
      </c>
      <c r="M275" s="4" t="s">
        <v>38</v>
      </c>
      <c r="N275" s="4" t="s">
        <v>38</v>
      </c>
      <c r="O275" s="4" t="s">
        <v>414</v>
      </c>
      <c r="P275" s="4" t="s">
        <v>53</v>
      </c>
      <c r="Q275" s="4" t="s">
        <v>38</v>
      </c>
      <c r="R275" s="4" t="s">
        <v>423</v>
      </c>
      <c r="S275" s="6"/>
    </row>
    <row r="276">
      <c r="A276" s="3">
        <v>45385.70951792824</v>
      </c>
      <c r="B276" s="4" t="s">
        <v>533</v>
      </c>
      <c r="C276" s="4">
        <v>9.682615632E9</v>
      </c>
      <c r="D276" s="4">
        <v>1.0</v>
      </c>
      <c r="E276" s="5">
        <v>0.6999999999970896</v>
      </c>
      <c r="F276" s="4" t="s">
        <v>412</v>
      </c>
      <c r="G276" s="4" t="s">
        <v>84</v>
      </c>
      <c r="I276" s="4" t="s">
        <v>425</v>
      </c>
      <c r="K276" s="5">
        <v>0.7090277777751908</v>
      </c>
      <c r="L276" s="4" t="s">
        <v>24</v>
      </c>
      <c r="M276" s="4" t="s">
        <v>38</v>
      </c>
      <c r="N276" s="4" t="s">
        <v>38</v>
      </c>
      <c r="O276" s="4" t="s">
        <v>414</v>
      </c>
      <c r="P276" s="4" t="s">
        <v>27</v>
      </c>
      <c r="Q276" s="4" t="s">
        <v>38</v>
      </c>
      <c r="R276" s="4" t="s">
        <v>423</v>
      </c>
      <c r="S276" s="6"/>
    </row>
    <row r="277">
      <c r="A277" s="3">
        <v>45386.759846898145</v>
      </c>
      <c r="B277" s="4" t="s">
        <v>534</v>
      </c>
      <c r="C277" s="4">
        <v>9.717700946E9</v>
      </c>
      <c r="D277" s="4">
        <v>1.0</v>
      </c>
      <c r="E277" s="5">
        <v>0.6041666666642413</v>
      </c>
      <c r="F277" s="4" t="s">
        <v>421</v>
      </c>
      <c r="I277" s="4" t="s">
        <v>535</v>
      </c>
      <c r="K277" s="5">
        <v>0.7513888888934162</v>
      </c>
      <c r="L277" s="4" t="s">
        <v>24</v>
      </c>
      <c r="M277" s="4" t="s">
        <v>38</v>
      </c>
      <c r="N277" s="4" t="s">
        <v>38</v>
      </c>
      <c r="O277" s="4" t="s">
        <v>414</v>
      </c>
      <c r="P277" s="4" t="s">
        <v>53</v>
      </c>
      <c r="Q277" s="4" t="s">
        <v>38</v>
      </c>
      <c r="R277" s="4" t="s">
        <v>423</v>
      </c>
      <c r="S277" s="6"/>
    </row>
    <row r="278">
      <c r="A278" s="3">
        <v>45387.67437171296</v>
      </c>
      <c r="B278" s="4" t="s">
        <v>536</v>
      </c>
      <c r="C278" s="4">
        <v>9.810413272E9</v>
      </c>
      <c r="D278" s="4">
        <v>1.0</v>
      </c>
      <c r="E278" s="5">
        <v>0.5444444444437977</v>
      </c>
      <c r="F278" s="4" t="s">
        <v>421</v>
      </c>
      <c r="G278" s="4" t="s">
        <v>84</v>
      </c>
      <c r="H278" s="4" t="s">
        <v>537</v>
      </c>
      <c r="K278" s="5">
        <v>0.6708333333372138</v>
      </c>
      <c r="L278" s="4" t="s">
        <v>24</v>
      </c>
      <c r="M278" s="4" t="s">
        <v>59</v>
      </c>
      <c r="N278" s="4" t="s">
        <v>59</v>
      </c>
      <c r="O278" s="4" t="s">
        <v>451</v>
      </c>
      <c r="P278" s="4" t="s">
        <v>53</v>
      </c>
      <c r="Q278" s="4" t="s">
        <v>38</v>
      </c>
      <c r="R278" s="4" t="s">
        <v>415</v>
      </c>
      <c r="S278" s="6"/>
    </row>
    <row r="279">
      <c r="A279" s="3">
        <v>45388.711598298614</v>
      </c>
      <c r="B279" s="4" t="s">
        <v>538</v>
      </c>
      <c r="C279" s="4">
        <v>9.582636788E9</v>
      </c>
      <c r="D279" s="4">
        <v>1.0</v>
      </c>
      <c r="E279" s="5">
        <v>0.4944444444408873</v>
      </c>
      <c r="F279" s="4" t="s">
        <v>249</v>
      </c>
      <c r="G279" s="4" t="s">
        <v>21</v>
      </c>
      <c r="I279" s="4" t="s">
        <v>432</v>
      </c>
      <c r="K279" s="5">
        <v>0.515277777776646</v>
      </c>
      <c r="L279" s="4" t="s">
        <v>24</v>
      </c>
      <c r="M279" s="4" t="s">
        <v>38</v>
      </c>
      <c r="N279" s="4" t="s">
        <v>38</v>
      </c>
      <c r="O279" s="4" t="s">
        <v>414</v>
      </c>
      <c r="P279" s="4" t="s">
        <v>53</v>
      </c>
      <c r="Q279" s="4" t="s">
        <v>38</v>
      </c>
      <c r="R279" s="4" t="s">
        <v>423</v>
      </c>
      <c r="S279" s="6"/>
    </row>
    <row r="280">
      <c r="A280" s="3">
        <v>45388.71566835648</v>
      </c>
      <c r="B280" s="4" t="s">
        <v>539</v>
      </c>
      <c r="C280" s="4">
        <v>9.711525419E9</v>
      </c>
      <c r="D280" s="4">
        <v>1.0</v>
      </c>
      <c r="E280" s="5">
        <v>0.6055555555576575</v>
      </c>
      <c r="F280" s="4" t="s">
        <v>412</v>
      </c>
      <c r="G280" s="4" t="s">
        <v>21</v>
      </c>
      <c r="H280" s="4" t="s">
        <v>540</v>
      </c>
      <c r="J280" s="4" t="s">
        <v>449</v>
      </c>
      <c r="K280" s="5">
        <v>0.65625</v>
      </c>
      <c r="L280" s="4" t="s">
        <v>24</v>
      </c>
      <c r="M280" s="4" t="s">
        <v>24</v>
      </c>
      <c r="N280" s="4" t="s">
        <v>24</v>
      </c>
      <c r="O280" s="4" t="s">
        <v>451</v>
      </c>
      <c r="P280" s="4" t="s">
        <v>27</v>
      </c>
      <c r="Q280" s="4" t="s">
        <v>24</v>
      </c>
      <c r="R280" s="4" t="s">
        <v>415</v>
      </c>
      <c r="S280" s="6"/>
    </row>
    <row r="281">
      <c r="A281" s="3">
        <v>45388.716748935185</v>
      </c>
      <c r="B281" s="4" t="s">
        <v>541</v>
      </c>
      <c r="C281" s="4">
        <v>9.899007399E9</v>
      </c>
      <c r="D281" s="4">
        <v>1.0</v>
      </c>
      <c r="E281" s="5">
        <v>0.6826388888875954</v>
      </c>
      <c r="F281" s="4" t="s">
        <v>249</v>
      </c>
      <c r="G281" s="4" t="s">
        <v>21</v>
      </c>
      <c r="I281" s="4" t="s">
        <v>425</v>
      </c>
      <c r="K281" s="5">
        <v>0.6909722222189885</v>
      </c>
      <c r="L281" s="4" t="s">
        <v>24</v>
      </c>
      <c r="M281" s="4" t="s">
        <v>38</v>
      </c>
      <c r="N281" s="4" t="s">
        <v>38</v>
      </c>
      <c r="O281" s="4" t="s">
        <v>414</v>
      </c>
      <c r="P281" s="4" t="s">
        <v>53</v>
      </c>
      <c r="Q281" s="4" t="s">
        <v>38</v>
      </c>
      <c r="R281" s="4" t="s">
        <v>415</v>
      </c>
      <c r="S281" s="6"/>
    </row>
    <row r="282">
      <c r="A282" s="3">
        <v>45389.75860767361</v>
      </c>
      <c r="B282" s="4" t="s">
        <v>542</v>
      </c>
      <c r="C282" s="4">
        <v>9.811255881E9</v>
      </c>
      <c r="D282" s="4">
        <v>1.0</v>
      </c>
      <c r="E282" s="5">
        <v>0.53125</v>
      </c>
      <c r="F282" s="4" t="s">
        <v>412</v>
      </c>
      <c r="G282" s="4" t="s">
        <v>84</v>
      </c>
      <c r="H282" s="4" t="s">
        <v>47</v>
      </c>
      <c r="K282" s="5">
        <v>0.5625</v>
      </c>
      <c r="L282" s="4" t="s">
        <v>24</v>
      </c>
      <c r="M282" s="4" t="s">
        <v>24</v>
      </c>
      <c r="N282" s="4" t="s">
        <v>24</v>
      </c>
      <c r="O282" s="4" t="s">
        <v>451</v>
      </c>
      <c r="P282" s="4" t="s">
        <v>27</v>
      </c>
      <c r="Q282" s="4" t="s">
        <v>38</v>
      </c>
      <c r="R282" s="4" t="s">
        <v>423</v>
      </c>
      <c r="S282" s="6"/>
    </row>
    <row r="283">
      <c r="A283" s="3">
        <v>45389.7593328125</v>
      </c>
      <c r="B283" s="4" t="s">
        <v>543</v>
      </c>
      <c r="C283" s="4">
        <v>9.213882013E9</v>
      </c>
      <c r="D283" s="4">
        <v>1.0</v>
      </c>
      <c r="E283" s="5">
        <v>0.6819444444408873</v>
      </c>
      <c r="F283" s="4" t="s">
        <v>421</v>
      </c>
      <c r="G283" s="4" t="s">
        <v>84</v>
      </c>
      <c r="I283" s="4" t="s">
        <v>425</v>
      </c>
      <c r="K283" s="5">
        <v>0.6909722222189885</v>
      </c>
      <c r="L283" s="4" t="s">
        <v>38</v>
      </c>
      <c r="M283" s="4" t="s">
        <v>38</v>
      </c>
      <c r="N283" s="4" t="s">
        <v>38</v>
      </c>
      <c r="O283" s="4" t="s">
        <v>414</v>
      </c>
      <c r="P283" s="4" t="s">
        <v>53</v>
      </c>
      <c r="Q283" s="4" t="s">
        <v>38</v>
      </c>
      <c r="R283" s="4" t="s">
        <v>423</v>
      </c>
      <c r="S283" s="6"/>
    </row>
    <row r="284">
      <c r="A284" s="3">
        <v>45389.76049144676</v>
      </c>
      <c r="B284" s="4" t="s">
        <v>544</v>
      </c>
      <c r="C284" s="4">
        <v>9.582356161E9</v>
      </c>
      <c r="D284" s="4">
        <v>2.0</v>
      </c>
      <c r="E284" s="5">
        <v>0.6666666666642413</v>
      </c>
      <c r="F284" s="4" t="s">
        <v>421</v>
      </c>
      <c r="G284" s="4" t="s">
        <v>84</v>
      </c>
      <c r="H284" s="4" t="s">
        <v>545</v>
      </c>
      <c r="J284" s="4" t="s">
        <v>490</v>
      </c>
      <c r="K284" s="5">
        <v>0.7597222222248092</v>
      </c>
      <c r="L284" s="4" t="s">
        <v>24</v>
      </c>
      <c r="M284" s="4" t="s">
        <v>24</v>
      </c>
      <c r="N284" s="4" t="s">
        <v>24</v>
      </c>
      <c r="O284" s="4" t="s">
        <v>451</v>
      </c>
      <c r="P284" s="4" t="s">
        <v>53</v>
      </c>
      <c r="Q284" s="4" t="s">
        <v>24</v>
      </c>
      <c r="R284" s="4" t="s">
        <v>415</v>
      </c>
      <c r="S284" s="6"/>
    </row>
    <row r="285">
      <c r="A285" s="3">
        <v>45391.8170294213</v>
      </c>
      <c r="B285" s="4" t="s">
        <v>546</v>
      </c>
      <c r="C285" s="4">
        <v>9.346561515E9</v>
      </c>
      <c r="D285" s="4">
        <v>1.0</v>
      </c>
      <c r="E285" s="5">
        <v>0.7819444444467081</v>
      </c>
      <c r="F285" s="4" t="s">
        <v>412</v>
      </c>
      <c r="G285" s="4" t="s">
        <v>84</v>
      </c>
      <c r="I285" s="4" t="s">
        <v>425</v>
      </c>
      <c r="K285" s="5">
        <v>0.7923611111109494</v>
      </c>
      <c r="L285" s="4" t="s">
        <v>38</v>
      </c>
      <c r="M285" s="4" t="s">
        <v>38</v>
      </c>
      <c r="N285" s="4" t="s">
        <v>38</v>
      </c>
      <c r="O285" s="4" t="s">
        <v>414</v>
      </c>
      <c r="P285" s="4" t="s">
        <v>27</v>
      </c>
      <c r="Q285" s="4" t="s">
        <v>38</v>
      </c>
      <c r="R285" s="4" t="s">
        <v>423</v>
      </c>
      <c r="S285" s="6"/>
    </row>
    <row r="286">
      <c r="A286" s="3">
        <v>45392.81951851852</v>
      </c>
      <c r="B286" s="4" t="s">
        <v>547</v>
      </c>
      <c r="C286" s="4">
        <v>9.818498821E9</v>
      </c>
      <c r="D286" s="4">
        <v>4.0</v>
      </c>
      <c r="E286" s="5">
        <v>0.6111111111094942</v>
      </c>
      <c r="F286" s="4" t="s">
        <v>412</v>
      </c>
      <c r="G286" s="4" t="s">
        <v>84</v>
      </c>
      <c r="H286" s="4" t="s">
        <v>548</v>
      </c>
      <c r="K286" s="5">
        <v>0.7604166666642413</v>
      </c>
      <c r="L286" s="4" t="s">
        <v>24</v>
      </c>
      <c r="M286" s="4" t="s">
        <v>24</v>
      </c>
      <c r="N286" s="4" t="s">
        <v>24</v>
      </c>
      <c r="O286" s="4" t="s">
        <v>414</v>
      </c>
      <c r="P286" s="4" t="s">
        <v>53</v>
      </c>
      <c r="Q286" s="4" t="s">
        <v>38</v>
      </c>
      <c r="R286" s="4" t="s">
        <v>423</v>
      </c>
      <c r="S286" s="6"/>
    </row>
    <row r="287">
      <c r="A287" s="3">
        <v>45392.82091079861</v>
      </c>
      <c r="B287" s="4" t="s">
        <v>514</v>
      </c>
      <c r="C287" s="4">
        <v>7.417700981E9</v>
      </c>
      <c r="D287" s="4">
        <v>1.0</v>
      </c>
      <c r="E287" s="5">
        <v>0.7743055555547471</v>
      </c>
      <c r="F287" s="4" t="s">
        <v>412</v>
      </c>
      <c r="G287" s="4" t="s">
        <v>84</v>
      </c>
      <c r="H287" s="4" t="s">
        <v>549</v>
      </c>
      <c r="K287" s="5">
        <v>0.8125</v>
      </c>
      <c r="L287" s="4" t="s">
        <v>24</v>
      </c>
      <c r="M287" s="4" t="s">
        <v>24</v>
      </c>
      <c r="N287" s="4" t="s">
        <v>24</v>
      </c>
      <c r="O287" s="4" t="s">
        <v>414</v>
      </c>
      <c r="P287" s="4" t="s">
        <v>53</v>
      </c>
      <c r="Q287" s="4" t="s">
        <v>38</v>
      </c>
      <c r="R287" s="4" t="s">
        <v>423</v>
      </c>
      <c r="S287" s="6"/>
    </row>
    <row r="288">
      <c r="A288" s="3">
        <v>45392.823542569444</v>
      </c>
      <c r="B288" s="4" t="s">
        <v>550</v>
      </c>
      <c r="C288" s="4">
        <v>9.82124854E8</v>
      </c>
      <c r="D288" s="4">
        <v>1.0</v>
      </c>
      <c r="E288" s="5">
        <v>0.7847222222189885</v>
      </c>
      <c r="F288" s="4" t="s">
        <v>249</v>
      </c>
      <c r="G288" s="4" t="s">
        <v>21</v>
      </c>
      <c r="I288" s="4" t="s">
        <v>425</v>
      </c>
      <c r="K288" s="5">
        <v>0.8229166666642413</v>
      </c>
      <c r="L288" s="4" t="s">
        <v>24</v>
      </c>
      <c r="M288" s="4" t="s">
        <v>38</v>
      </c>
      <c r="N288" s="4" t="s">
        <v>38</v>
      </c>
      <c r="O288" s="4" t="s">
        <v>451</v>
      </c>
      <c r="P288" s="4" t="s">
        <v>27</v>
      </c>
      <c r="Q288" s="4" t="s">
        <v>38</v>
      </c>
      <c r="R288" s="4" t="s">
        <v>423</v>
      </c>
      <c r="S288" s="6"/>
    </row>
    <row r="289">
      <c r="A289" s="3">
        <v>45393.80533449074</v>
      </c>
      <c r="B289" s="4" t="s">
        <v>551</v>
      </c>
      <c r="C289" s="4">
        <v>7.988345244E9</v>
      </c>
      <c r="D289" s="4">
        <v>1.0</v>
      </c>
      <c r="E289" s="5">
        <v>0.7534722222189885</v>
      </c>
      <c r="F289" s="4" t="s">
        <v>412</v>
      </c>
      <c r="G289" s="4" t="s">
        <v>84</v>
      </c>
      <c r="I289" s="4" t="s">
        <v>425</v>
      </c>
      <c r="K289" s="5">
        <v>0.7569444444452529</v>
      </c>
      <c r="L289" s="4" t="s">
        <v>24</v>
      </c>
      <c r="M289" s="4" t="s">
        <v>38</v>
      </c>
      <c r="N289" s="4" t="s">
        <v>38</v>
      </c>
      <c r="O289" s="4" t="s">
        <v>414</v>
      </c>
      <c r="P289" s="4" t="s">
        <v>53</v>
      </c>
      <c r="Q289" s="4" t="s">
        <v>38</v>
      </c>
      <c r="R289" s="4" t="s">
        <v>423</v>
      </c>
      <c r="S289" s="6"/>
    </row>
    <row r="290">
      <c r="A290" s="3">
        <v>45393.8142946875</v>
      </c>
      <c r="B290" s="4" t="s">
        <v>552</v>
      </c>
      <c r="C290" s="4">
        <v>8.588087194E9</v>
      </c>
      <c r="D290" s="4">
        <v>3.0</v>
      </c>
      <c r="E290" s="5">
        <v>0.7923611111109494</v>
      </c>
      <c r="F290" s="4" t="s">
        <v>249</v>
      </c>
      <c r="G290" s="4" t="s">
        <v>21</v>
      </c>
      <c r="I290" s="4" t="s">
        <v>425</v>
      </c>
      <c r="K290" s="5">
        <v>0.7951388888905058</v>
      </c>
      <c r="L290" s="4" t="s">
        <v>24</v>
      </c>
      <c r="M290" s="4" t="s">
        <v>38</v>
      </c>
      <c r="N290" s="4" t="s">
        <v>38</v>
      </c>
      <c r="O290" s="4" t="s">
        <v>414</v>
      </c>
      <c r="P290" s="4" t="s">
        <v>53</v>
      </c>
      <c r="Q290" s="4" t="s">
        <v>38</v>
      </c>
      <c r="R290" s="4" t="s">
        <v>423</v>
      </c>
      <c r="S290" s="6"/>
    </row>
    <row r="291">
      <c r="A291" s="3">
        <v>45393.835701874996</v>
      </c>
      <c r="B291" s="4" t="s">
        <v>553</v>
      </c>
      <c r="C291" s="4">
        <v>8.929324941E9</v>
      </c>
      <c r="D291" s="4">
        <v>1.0</v>
      </c>
      <c r="E291" s="5">
        <v>0.7916666666642413</v>
      </c>
      <c r="F291" s="4" t="s">
        <v>421</v>
      </c>
      <c r="G291" s="4" t="s">
        <v>84</v>
      </c>
      <c r="I291" s="4" t="s">
        <v>417</v>
      </c>
      <c r="K291" s="5">
        <v>0.8340277777751908</v>
      </c>
      <c r="L291" s="4" t="s">
        <v>24</v>
      </c>
      <c r="M291" s="4" t="s">
        <v>59</v>
      </c>
      <c r="N291" s="4" t="s">
        <v>262</v>
      </c>
      <c r="O291" s="4" t="s">
        <v>414</v>
      </c>
      <c r="P291" s="4" t="s">
        <v>53</v>
      </c>
      <c r="Q291" s="4" t="s">
        <v>38</v>
      </c>
      <c r="R291" s="4" t="s">
        <v>415</v>
      </c>
      <c r="S291" s="6"/>
    </row>
    <row r="292">
      <c r="A292" s="3">
        <v>45393.84085555555</v>
      </c>
      <c r="B292" s="4" t="s">
        <v>514</v>
      </c>
      <c r="C292" s="4">
        <v>7.417700981E9</v>
      </c>
      <c r="D292" s="4">
        <v>1.0</v>
      </c>
      <c r="E292" s="5">
        <v>0.8076388888875954</v>
      </c>
      <c r="F292" s="4" t="s">
        <v>412</v>
      </c>
      <c r="G292" s="4" t="s">
        <v>84</v>
      </c>
      <c r="H292" s="4" t="s">
        <v>554</v>
      </c>
      <c r="K292" s="5">
        <v>0.8409722222204437</v>
      </c>
      <c r="L292" s="4" t="s">
        <v>24</v>
      </c>
      <c r="M292" s="4" t="s">
        <v>59</v>
      </c>
      <c r="N292" s="4" t="s">
        <v>59</v>
      </c>
      <c r="O292" s="4" t="s">
        <v>414</v>
      </c>
      <c r="P292" s="4" t="s">
        <v>53</v>
      </c>
      <c r="Q292" s="4" t="s">
        <v>38</v>
      </c>
      <c r="R292" s="4" t="s">
        <v>415</v>
      </c>
      <c r="S292" s="6"/>
    </row>
    <row r="293">
      <c r="A293" s="3">
        <v>45394.788118993056</v>
      </c>
      <c r="B293" s="4" t="s">
        <v>514</v>
      </c>
      <c r="C293" s="4">
        <v>7.417700981E9</v>
      </c>
      <c r="D293" s="4">
        <v>1.0</v>
      </c>
      <c r="E293" s="5">
        <v>0.4756944444452529</v>
      </c>
      <c r="F293" s="4" t="s">
        <v>421</v>
      </c>
      <c r="G293" s="4" t="s">
        <v>84</v>
      </c>
      <c r="I293" s="4" t="s">
        <v>417</v>
      </c>
      <c r="K293" s="5">
        <v>0.515277777776646</v>
      </c>
      <c r="L293" s="4" t="s">
        <v>24</v>
      </c>
      <c r="M293" s="4" t="s">
        <v>59</v>
      </c>
      <c r="N293" s="4" t="s">
        <v>59</v>
      </c>
      <c r="O293" s="4" t="s">
        <v>414</v>
      </c>
      <c r="P293" s="4" t="s">
        <v>53</v>
      </c>
      <c r="Q293" s="4" t="s">
        <v>38</v>
      </c>
      <c r="R293" s="4" t="s">
        <v>415</v>
      </c>
      <c r="S293" s="6"/>
    </row>
    <row r="294">
      <c r="A294" s="3">
        <v>45394.78887725694</v>
      </c>
      <c r="B294" s="4" t="s">
        <v>555</v>
      </c>
      <c r="C294" s="4">
        <v>9.971620451E9</v>
      </c>
      <c r="D294" s="4">
        <v>2.0</v>
      </c>
      <c r="E294" s="5">
        <v>0.7152777777810115</v>
      </c>
      <c r="F294" s="4" t="s">
        <v>421</v>
      </c>
      <c r="G294" s="4" t="s">
        <v>84</v>
      </c>
      <c r="I294" s="4" t="s">
        <v>425</v>
      </c>
      <c r="K294" s="5">
        <v>0.742361111115315</v>
      </c>
      <c r="L294" s="4" t="s">
        <v>24</v>
      </c>
      <c r="M294" s="4" t="s">
        <v>277</v>
      </c>
      <c r="N294" s="4" t="s">
        <v>38</v>
      </c>
      <c r="O294" s="4" t="s">
        <v>414</v>
      </c>
      <c r="P294" s="4" t="s">
        <v>53</v>
      </c>
      <c r="Q294" s="4" t="s">
        <v>38</v>
      </c>
      <c r="R294" s="4" t="s">
        <v>423</v>
      </c>
      <c r="S294" s="6"/>
    </row>
    <row r="295">
      <c r="A295" s="3">
        <v>45394.78957009259</v>
      </c>
      <c r="B295" s="4" t="s">
        <v>514</v>
      </c>
      <c r="C295" s="4">
        <v>8.920888312E9</v>
      </c>
      <c r="D295" s="4">
        <v>1.0</v>
      </c>
      <c r="E295" s="5">
        <v>0.78125</v>
      </c>
      <c r="F295" s="4" t="s">
        <v>249</v>
      </c>
      <c r="G295" s="4" t="s">
        <v>21</v>
      </c>
      <c r="I295" s="4" t="s">
        <v>425</v>
      </c>
      <c r="K295" s="5">
        <v>0.7861111111124046</v>
      </c>
      <c r="L295" s="4" t="s">
        <v>24</v>
      </c>
      <c r="M295" s="4" t="s">
        <v>38</v>
      </c>
      <c r="N295" s="4" t="s">
        <v>38</v>
      </c>
      <c r="O295" s="4" t="s">
        <v>414</v>
      </c>
      <c r="P295" s="4" t="s">
        <v>53</v>
      </c>
      <c r="Q295" s="4" t="s">
        <v>38</v>
      </c>
      <c r="R295" s="4" t="s">
        <v>423</v>
      </c>
      <c r="S295" s="6"/>
    </row>
    <row r="296">
      <c r="A296" s="3">
        <v>45395.74558008102</v>
      </c>
      <c r="B296" s="4" t="s">
        <v>556</v>
      </c>
      <c r="C296" s="4">
        <v>7.82772007E9</v>
      </c>
      <c r="D296" s="4">
        <v>1.0</v>
      </c>
      <c r="E296" s="5">
        <v>0.6444444444423425</v>
      </c>
      <c r="F296" s="4" t="s">
        <v>412</v>
      </c>
      <c r="G296" s="4" t="s">
        <v>84</v>
      </c>
      <c r="I296" s="4" t="s">
        <v>430</v>
      </c>
      <c r="K296" s="5">
        <v>0.65625</v>
      </c>
      <c r="L296" s="4" t="s">
        <v>24</v>
      </c>
      <c r="M296" s="4" t="s">
        <v>557</v>
      </c>
      <c r="N296" s="4" t="s">
        <v>38</v>
      </c>
      <c r="O296" s="4" t="s">
        <v>33</v>
      </c>
      <c r="P296" s="4" t="s">
        <v>27</v>
      </c>
      <c r="Q296" s="4" t="s">
        <v>38</v>
      </c>
      <c r="R296" s="4" t="s">
        <v>423</v>
      </c>
      <c r="S296" s="6"/>
    </row>
    <row r="297">
      <c r="A297" s="3">
        <v>45395.74618967593</v>
      </c>
      <c r="B297" s="4" t="s">
        <v>457</v>
      </c>
      <c r="C297" s="4">
        <v>8.377867496E9</v>
      </c>
      <c r="D297" s="4">
        <v>1.0</v>
      </c>
      <c r="E297" s="5">
        <v>0.6666666666642413</v>
      </c>
      <c r="F297" s="4" t="s">
        <v>412</v>
      </c>
      <c r="G297" s="4" t="s">
        <v>21</v>
      </c>
      <c r="I297" s="4" t="s">
        <v>430</v>
      </c>
      <c r="K297" s="5">
        <v>0.6805555555547471</v>
      </c>
      <c r="L297" s="4" t="s">
        <v>24</v>
      </c>
      <c r="M297" s="4" t="s">
        <v>38</v>
      </c>
      <c r="N297" s="4" t="s">
        <v>38</v>
      </c>
      <c r="O297" s="4" t="s">
        <v>414</v>
      </c>
      <c r="P297" s="4" t="s">
        <v>27</v>
      </c>
      <c r="Q297" s="4" t="s">
        <v>38</v>
      </c>
      <c r="R297" s="4" t="s">
        <v>423</v>
      </c>
      <c r="S297" s="6"/>
    </row>
    <row r="298">
      <c r="A298" s="3">
        <v>45395.7470749537</v>
      </c>
      <c r="B298" s="4" t="s">
        <v>558</v>
      </c>
      <c r="C298" s="4">
        <v>9.599026033E9</v>
      </c>
      <c r="D298" s="4">
        <v>2.0</v>
      </c>
      <c r="E298" s="5">
        <v>0.6909722222189885</v>
      </c>
      <c r="F298" s="4" t="s">
        <v>421</v>
      </c>
      <c r="G298" s="4" t="s">
        <v>84</v>
      </c>
      <c r="I298" s="4" t="s">
        <v>430</v>
      </c>
      <c r="K298" s="5">
        <v>0.7083333333357587</v>
      </c>
      <c r="L298" s="4" t="s">
        <v>24</v>
      </c>
      <c r="M298" s="4" t="s">
        <v>24</v>
      </c>
      <c r="N298" s="4" t="s">
        <v>24</v>
      </c>
      <c r="O298" s="4" t="s">
        <v>414</v>
      </c>
      <c r="P298" s="4" t="s">
        <v>27</v>
      </c>
      <c r="Q298" s="4" t="s">
        <v>38</v>
      </c>
      <c r="R298" s="4" t="s">
        <v>423</v>
      </c>
      <c r="S298" s="6"/>
    </row>
    <row r="299">
      <c r="A299" s="3">
        <v>45402.79491189815</v>
      </c>
      <c r="B299" s="4" t="s">
        <v>559</v>
      </c>
      <c r="C299" s="4">
        <v>9.899090013E9</v>
      </c>
      <c r="D299" s="4">
        <v>1.0</v>
      </c>
      <c r="E299" s="5">
        <v>0.5909722222204437</v>
      </c>
      <c r="F299" s="4" t="s">
        <v>249</v>
      </c>
      <c r="G299" s="4" t="s">
        <v>21</v>
      </c>
      <c r="I299" s="4" t="s">
        <v>425</v>
      </c>
      <c r="K299" s="5">
        <v>0.6145833333357587</v>
      </c>
      <c r="L299" s="4" t="s">
        <v>24</v>
      </c>
      <c r="M299" s="4" t="s">
        <v>38</v>
      </c>
      <c r="N299" s="4" t="s">
        <v>38</v>
      </c>
      <c r="O299" s="4" t="s">
        <v>414</v>
      </c>
      <c r="P299" s="4" t="s">
        <v>53</v>
      </c>
      <c r="Q299" s="4" t="s">
        <v>38</v>
      </c>
      <c r="R299" s="4" t="s">
        <v>423</v>
      </c>
      <c r="S299" s="6"/>
    </row>
    <row r="300">
      <c r="A300" s="3">
        <v>45403.66202905093</v>
      </c>
      <c r="B300" s="4" t="s">
        <v>560</v>
      </c>
      <c r="C300" s="4">
        <v>9.434246914E9</v>
      </c>
      <c r="D300" s="4">
        <v>1.0</v>
      </c>
      <c r="E300" s="5">
        <v>0.6208333333343035</v>
      </c>
      <c r="F300" s="4" t="s">
        <v>412</v>
      </c>
      <c r="G300" s="4" t="s">
        <v>21</v>
      </c>
      <c r="H300" s="4" t="s">
        <v>561</v>
      </c>
      <c r="K300" s="5">
        <v>0.6423611111094942</v>
      </c>
      <c r="L300" s="4" t="s">
        <v>24</v>
      </c>
      <c r="M300" s="4" t="s">
        <v>24</v>
      </c>
      <c r="N300" s="4" t="s">
        <v>24</v>
      </c>
      <c r="O300" s="4" t="s">
        <v>414</v>
      </c>
      <c r="P300" s="4" t="s">
        <v>27</v>
      </c>
      <c r="Q300" s="4" t="s">
        <v>38</v>
      </c>
      <c r="R300" s="4" t="s">
        <v>423</v>
      </c>
      <c r="S300" s="6"/>
    </row>
    <row r="301">
      <c r="A301" s="3">
        <v>45403.68622530093</v>
      </c>
      <c r="B301" s="4" t="s">
        <v>461</v>
      </c>
      <c r="C301" s="4">
        <v>9.899721688E9</v>
      </c>
      <c r="D301" s="4">
        <v>1.0</v>
      </c>
      <c r="E301" s="5">
        <v>0.6576388888934162</v>
      </c>
      <c r="F301" s="4" t="s">
        <v>249</v>
      </c>
      <c r="G301" s="4" t="s">
        <v>30</v>
      </c>
      <c r="I301" s="4" t="s">
        <v>425</v>
      </c>
      <c r="K301" s="5">
        <v>0.6854166666671517</v>
      </c>
      <c r="L301" s="4" t="s">
        <v>24</v>
      </c>
      <c r="M301" s="4" t="s">
        <v>38</v>
      </c>
      <c r="N301" s="4" t="s">
        <v>38</v>
      </c>
      <c r="O301" s="4" t="s">
        <v>414</v>
      </c>
      <c r="P301" s="4" t="s">
        <v>53</v>
      </c>
      <c r="R301" s="4" t="s">
        <v>562</v>
      </c>
      <c r="S301" s="6"/>
    </row>
    <row r="302">
      <c r="A302" s="3">
        <v>45403.775093414355</v>
      </c>
      <c r="B302" s="4" t="s">
        <v>563</v>
      </c>
      <c r="C302" s="4">
        <v>9.999376232E9</v>
      </c>
      <c r="D302" s="4">
        <v>2.0</v>
      </c>
      <c r="E302" s="5">
        <v>0.734722222223354</v>
      </c>
      <c r="F302" s="4" t="s">
        <v>421</v>
      </c>
      <c r="G302" s="4" t="s">
        <v>84</v>
      </c>
      <c r="I302" s="4" t="s">
        <v>425</v>
      </c>
      <c r="K302" s="5">
        <v>0.773611111115315</v>
      </c>
      <c r="L302" s="4" t="s">
        <v>24</v>
      </c>
      <c r="M302" s="4" t="s">
        <v>38</v>
      </c>
      <c r="N302" s="4" t="s">
        <v>38</v>
      </c>
      <c r="O302" s="4" t="s">
        <v>414</v>
      </c>
      <c r="P302" s="4" t="s">
        <v>53</v>
      </c>
      <c r="Q302" s="4" t="s">
        <v>38</v>
      </c>
      <c r="R302" s="4" t="s">
        <v>423</v>
      </c>
      <c r="S302" s="6"/>
    </row>
    <row r="303">
      <c r="A303" s="3">
        <v>45405.771272303245</v>
      </c>
      <c r="B303" s="4" t="s">
        <v>564</v>
      </c>
      <c r="C303" s="4">
        <v>9.289617468E9</v>
      </c>
      <c r="D303" s="4">
        <v>1.0</v>
      </c>
      <c r="E303" s="5">
        <v>0.65625</v>
      </c>
      <c r="F303" s="4" t="s">
        <v>249</v>
      </c>
      <c r="G303" s="4" t="s">
        <v>84</v>
      </c>
      <c r="H303" s="4" t="s">
        <v>565</v>
      </c>
      <c r="K303" s="5">
        <v>0.6826388888875954</v>
      </c>
      <c r="L303" s="4" t="s">
        <v>24</v>
      </c>
      <c r="M303" s="4" t="s">
        <v>24</v>
      </c>
      <c r="N303" s="4" t="s">
        <v>38</v>
      </c>
      <c r="O303" s="4" t="s">
        <v>414</v>
      </c>
      <c r="P303" s="4" t="s">
        <v>27</v>
      </c>
      <c r="Q303" s="4" t="s">
        <v>38</v>
      </c>
      <c r="R303" s="4" t="s">
        <v>423</v>
      </c>
      <c r="S303" s="6"/>
    </row>
    <row r="304">
      <c r="A304" s="3">
        <v>45405.77218714121</v>
      </c>
      <c r="B304" s="4" t="s">
        <v>566</v>
      </c>
      <c r="C304" s="4">
        <v>9.968266086E9</v>
      </c>
      <c r="D304" s="4">
        <v>1.0</v>
      </c>
      <c r="E304" s="5">
        <v>0.6458333333357587</v>
      </c>
      <c r="F304" s="4" t="s">
        <v>421</v>
      </c>
      <c r="G304" s="4" t="s">
        <v>30</v>
      </c>
      <c r="I304" s="4" t="s">
        <v>425</v>
      </c>
      <c r="K304" s="5">
        <v>0.7097222222218988</v>
      </c>
      <c r="L304" s="4" t="s">
        <v>24</v>
      </c>
      <c r="M304" s="4" t="s">
        <v>38</v>
      </c>
      <c r="N304" s="4" t="s">
        <v>38</v>
      </c>
      <c r="O304" s="4" t="s">
        <v>414</v>
      </c>
      <c r="P304" s="4" t="s">
        <v>53</v>
      </c>
      <c r="Q304" s="4" t="s">
        <v>38</v>
      </c>
      <c r="R304" s="4" t="s">
        <v>415</v>
      </c>
      <c r="S304" s="6"/>
    </row>
    <row r="305">
      <c r="A305" s="3">
        <v>45406.699742349534</v>
      </c>
      <c r="B305" s="4" t="s">
        <v>567</v>
      </c>
      <c r="C305" s="4">
        <v>9.873833656E9</v>
      </c>
      <c r="D305" s="4">
        <v>2.0</v>
      </c>
      <c r="E305" s="5">
        <v>0.53125</v>
      </c>
      <c r="F305" s="4" t="s">
        <v>412</v>
      </c>
      <c r="G305" s="4" t="s">
        <v>84</v>
      </c>
      <c r="I305" s="4" t="s">
        <v>425</v>
      </c>
      <c r="J305" s="4" t="s">
        <v>490</v>
      </c>
      <c r="K305" s="5">
        <v>0.6277777777795563</v>
      </c>
      <c r="L305" s="4" t="s">
        <v>24</v>
      </c>
      <c r="M305" s="4" t="s">
        <v>59</v>
      </c>
      <c r="N305" s="4" t="s">
        <v>262</v>
      </c>
      <c r="O305" s="4" t="s">
        <v>451</v>
      </c>
      <c r="P305" s="4" t="s">
        <v>53</v>
      </c>
      <c r="Q305" s="4" t="s">
        <v>24</v>
      </c>
      <c r="R305" s="4" t="s">
        <v>415</v>
      </c>
      <c r="S305" s="6"/>
    </row>
    <row r="306">
      <c r="A306" s="3">
        <v>45406.700646701385</v>
      </c>
      <c r="B306" s="4" t="s">
        <v>568</v>
      </c>
      <c r="C306" s="4">
        <v>9.873469848E9</v>
      </c>
      <c r="D306" s="4">
        <v>1.0</v>
      </c>
      <c r="E306" s="5">
        <v>0.5347222222189885</v>
      </c>
      <c r="F306" s="4" t="s">
        <v>249</v>
      </c>
      <c r="G306" s="4" t="s">
        <v>84</v>
      </c>
      <c r="H306" s="4" t="s">
        <v>569</v>
      </c>
      <c r="K306" s="5">
        <v>0.6805555555547471</v>
      </c>
      <c r="L306" s="4" t="s">
        <v>24</v>
      </c>
      <c r="M306" s="4" t="s">
        <v>59</v>
      </c>
      <c r="N306" s="4" t="s">
        <v>59</v>
      </c>
      <c r="O306" s="4" t="s">
        <v>451</v>
      </c>
      <c r="P306" s="4" t="s">
        <v>53</v>
      </c>
      <c r="Q306" s="4" t="s">
        <v>38</v>
      </c>
      <c r="R306" s="4" t="s">
        <v>415</v>
      </c>
      <c r="S306" s="6"/>
    </row>
    <row r="307">
      <c r="A307" s="3">
        <v>45406.70290365741</v>
      </c>
      <c r="B307" s="4" t="s">
        <v>570</v>
      </c>
      <c r="C307" s="4">
        <v>9.313251554E9</v>
      </c>
      <c r="D307" s="4">
        <v>1.0</v>
      </c>
      <c r="E307" s="5">
        <v>0.5451388888905058</v>
      </c>
      <c r="F307" s="4" t="s">
        <v>421</v>
      </c>
      <c r="G307" s="4" t="s">
        <v>30</v>
      </c>
      <c r="I307" s="4" t="s">
        <v>425</v>
      </c>
      <c r="K307" s="5">
        <v>0.6687499999970896</v>
      </c>
      <c r="L307" s="4" t="s">
        <v>24</v>
      </c>
      <c r="M307" s="4" t="s">
        <v>59</v>
      </c>
      <c r="N307" s="4" t="s">
        <v>59</v>
      </c>
      <c r="O307" s="4" t="s">
        <v>451</v>
      </c>
      <c r="P307" s="4" t="s">
        <v>53</v>
      </c>
      <c r="Q307" s="4" t="s">
        <v>38</v>
      </c>
      <c r="R307" s="4" t="s">
        <v>415</v>
      </c>
      <c r="S307" s="6"/>
    </row>
    <row r="308">
      <c r="A308" s="3">
        <v>45407.7991796412</v>
      </c>
      <c r="B308" s="4" t="s">
        <v>571</v>
      </c>
      <c r="C308" s="4">
        <v>9.664591719E9</v>
      </c>
      <c r="D308" s="4">
        <v>1.0</v>
      </c>
      <c r="E308" s="5">
        <v>0.5729166666642413</v>
      </c>
      <c r="F308" s="4" t="s">
        <v>421</v>
      </c>
      <c r="G308" s="4" t="s">
        <v>30</v>
      </c>
      <c r="I308" s="4" t="s">
        <v>417</v>
      </c>
      <c r="K308" s="5">
        <v>0.6673611111109494</v>
      </c>
      <c r="L308" s="4" t="s">
        <v>24</v>
      </c>
      <c r="M308" s="4" t="s">
        <v>59</v>
      </c>
      <c r="N308" s="4" t="s">
        <v>59</v>
      </c>
      <c r="O308" s="4" t="s">
        <v>414</v>
      </c>
      <c r="P308" s="4" t="s">
        <v>27</v>
      </c>
      <c r="Q308" s="4" t="s">
        <v>38</v>
      </c>
      <c r="R308" s="4" t="s">
        <v>415</v>
      </c>
      <c r="S308" s="6"/>
    </row>
    <row r="309">
      <c r="A309" s="3">
        <v>45407.79986024306</v>
      </c>
      <c r="B309" s="4" t="s">
        <v>572</v>
      </c>
      <c r="C309" s="4">
        <v>9.654168668E9</v>
      </c>
      <c r="D309" s="4">
        <v>1.0</v>
      </c>
      <c r="E309" s="5">
        <v>0.7145833333343035</v>
      </c>
      <c r="F309" s="4" t="s">
        <v>421</v>
      </c>
      <c r="G309" s="4" t="s">
        <v>84</v>
      </c>
      <c r="I309" s="4" t="s">
        <v>417</v>
      </c>
      <c r="K309" s="5">
        <v>0.7937499999970896</v>
      </c>
      <c r="L309" s="4" t="s">
        <v>24</v>
      </c>
      <c r="M309" s="4" t="s">
        <v>262</v>
      </c>
      <c r="N309" s="4" t="s">
        <v>59</v>
      </c>
      <c r="O309" s="4" t="s">
        <v>414</v>
      </c>
      <c r="P309" s="4" t="s">
        <v>53</v>
      </c>
      <c r="Q309" s="4" t="s">
        <v>38</v>
      </c>
      <c r="R309" s="4" t="s">
        <v>415</v>
      </c>
      <c r="S309" s="6"/>
    </row>
    <row r="310">
      <c r="A310" s="3">
        <v>45408.77924159722</v>
      </c>
      <c r="B310" s="4" t="s">
        <v>573</v>
      </c>
      <c r="C310" s="4">
        <v>8.769597023E9</v>
      </c>
      <c r="D310" s="4">
        <v>1.0</v>
      </c>
      <c r="E310" s="5">
        <v>0.7256944444452529</v>
      </c>
      <c r="F310" s="4" t="s">
        <v>412</v>
      </c>
      <c r="G310" s="4" t="s">
        <v>21</v>
      </c>
      <c r="I310" s="4" t="s">
        <v>574</v>
      </c>
      <c r="K310" s="5">
        <v>0.7270833333313931</v>
      </c>
      <c r="L310" s="4" t="s">
        <v>24</v>
      </c>
      <c r="M310" s="4" t="s">
        <v>38</v>
      </c>
      <c r="N310" s="4" t="s">
        <v>38</v>
      </c>
      <c r="O310" s="4" t="s">
        <v>414</v>
      </c>
      <c r="P310" s="4" t="s">
        <v>27</v>
      </c>
      <c r="Q310" s="4" t="s">
        <v>38</v>
      </c>
      <c r="R310" s="4" t="s">
        <v>423</v>
      </c>
      <c r="S310" s="6"/>
    </row>
    <row r="311">
      <c r="A311" s="3">
        <v>45413.47473021991</v>
      </c>
      <c r="B311" s="4" t="s">
        <v>465</v>
      </c>
      <c r="C311" s="4">
        <v>9.81062888E9</v>
      </c>
      <c r="D311" s="4">
        <v>1.0</v>
      </c>
      <c r="E311" s="5">
        <v>0.78125</v>
      </c>
      <c r="F311" s="4" t="s">
        <v>421</v>
      </c>
      <c r="G311" s="4" t="s">
        <v>30</v>
      </c>
      <c r="H311" s="4" t="s">
        <v>575</v>
      </c>
      <c r="K311" s="5">
        <v>0.8402777777810115</v>
      </c>
      <c r="L311" s="4" t="s">
        <v>24</v>
      </c>
      <c r="M311" s="4" t="s">
        <v>59</v>
      </c>
      <c r="N311" s="4" t="s">
        <v>59</v>
      </c>
      <c r="O311" s="4" t="s">
        <v>451</v>
      </c>
      <c r="P311" s="4" t="s">
        <v>53</v>
      </c>
      <c r="Q311" s="4" t="s">
        <v>38</v>
      </c>
      <c r="R311" s="4" t="s">
        <v>415</v>
      </c>
      <c r="S311" s="6"/>
    </row>
    <row r="312">
      <c r="A312" s="3">
        <v>45413.677566956016</v>
      </c>
      <c r="B312" s="4" t="s">
        <v>576</v>
      </c>
      <c r="C312" s="4">
        <v>7.982577704E9</v>
      </c>
      <c r="D312" s="4">
        <v>1.0</v>
      </c>
      <c r="E312" s="5">
        <v>0.5138888888905058</v>
      </c>
      <c r="F312" s="4" t="s">
        <v>412</v>
      </c>
      <c r="G312" s="4" t="s">
        <v>84</v>
      </c>
      <c r="I312" s="4" t="s">
        <v>425</v>
      </c>
      <c r="K312" s="5">
        <v>0.5305555555532919</v>
      </c>
      <c r="L312" s="4" t="s">
        <v>24</v>
      </c>
      <c r="M312" s="4" t="s">
        <v>38</v>
      </c>
      <c r="N312" s="4" t="s">
        <v>38</v>
      </c>
      <c r="O312" s="4" t="s">
        <v>414</v>
      </c>
      <c r="P312" s="4" t="s">
        <v>27</v>
      </c>
      <c r="Q312" s="4" t="s">
        <v>38</v>
      </c>
      <c r="R312" s="4" t="s">
        <v>423</v>
      </c>
      <c r="S312" s="6"/>
    </row>
    <row r="313">
      <c r="A313" s="3">
        <v>45413.6786975</v>
      </c>
      <c r="B313" s="4" t="s">
        <v>477</v>
      </c>
      <c r="C313" s="4">
        <v>9.891102336E9</v>
      </c>
      <c r="D313" s="4">
        <v>1.0</v>
      </c>
      <c r="E313" s="5">
        <v>0.5277777777810115</v>
      </c>
      <c r="F313" s="4" t="s">
        <v>421</v>
      </c>
      <c r="G313" s="4" t="s">
        <v>461</v>
      </c>
      <c r="I313" s="4" t="s">
        <v>469</v>
      </c>
      <c r="J313" s="4" t="s">
        <v>490</v>
      </c>
      <c r="K313" s="5">
        <v>0.5347222222189885</v>
      </c>
      <c r="L313" s="4" t="s">
        <v>24</v>
      </c>
      <c r="M313" s="4" t="s">
        <v>59</v>
      </c>
      <c r="N313" s="4" t="s">
        <v>59</v>
      </c>
      <c r="O313" s="4" t="s">
        <v>414</v>
      </c>
      <c r="P313" s="4" t="s">
        <v>53</v>
      </c>
      <c r="Q313" s="4" t="s">
        <v>24</v>
      </c>
      <c r="R313" s="4" t="s">
        <v>415</v>
      </c>
      <c r="S313" s="6"/>
    </row>
    <row r="314">
      <c r="A314" s="3">
        <v>45413.67952938657</v>
      </c>
      <c r="B314" s="4" t="s">
        <v>577</v>
      </c>
      <c r="C314" s="4">
        <v>9.89109509E9</v>
      </c>
      <c r="D314" s="4">
        <v>1.0</v>
      </c>
      <c r="E314" s="5">
        <v>0.5604166666671517</v>
      </c>
      <c r="F314" s="4" t="s">
        <v>412</v>
      </c>
      <c r="G314" s="4" t="s">
        <v>84</v>
      </c>
      <c r="H314" s="4" t="s">
        <v>47</v>
      </c>
      <c r="K314" s="5">
        <v>0.59375</v>
      </c>
      <c r="L314" s="4" t="s">
        <v>24</v>
      </c>
      <c r="M314" s="4" t="s">
        <v>24</v>
      </c>
      <c r="N314" s="4" t="s">
        <v>38</v>
      </c>
      <c r="O314" s="4" t="s">
        <v>414</v>
      </c>
      <c r="P314" s="4" t="s">
        <v>27</v>
      </c>
      <c r="Q314" s="4" t="s">
        <v>38</v>
      </c>
      <c r="R314" s="4" t="s">
        <v>423</v>
      </c>
      <c r="S314" s="6"/>
    </row>
    <row r="315">
      <c r="A315" s="3">
        <v>45413.81637634259</v>
      </c>
      <c r="B315" s="4" t="s">
        <v>534</v>
      </c>
      <c r="C315" s="4">
        <v>9.717700546E9</v>
      </c>
      <c r="D315" s="4">
        <v>2.0</v>
      </c>
      <c r="E315" s="5">
        <v>0.6756944444423425</v>
      </c>
      <c r="F315" s="4" t="s">
        <v>421</v>
      </c>
      <c r="G315" s="4" t="s">
        <v>84</v>
      </c>
      <c r="H315" s="4" t="s">
        <v>578</v>
      </c>
      <c r="K315" s="5">
        <v>0.8125</v>
      </c>
      <c r="L315" s="4" t="s">
        <v>24</v>
      </c>
      <c r="M315" s="4" t="s">
        <v>38</v>
      </c>
      <c r="N315" s="4" t="s">
        <v>24</v>
      </c>
      <c r="O315" s="4" t="s">
        <v>451</v>
      </c>
      <c r="P315" s="4" t="s">
        <v>53</v>
      </c>
      <c r="Q315" s="4" t="s">
        <v>38</v>
      </c>
      <c r="R315" s="4" t="s">
        <v>423</v>
      </c>
      <c r="S315" s="6"/>
    </row>
    <row r="316">
      <c r="A316" s="3">
        <v>45414.785222997685</v>
      </c>
      <c r="B316" s="4" t="s">
        <v>325</v>
      </c>
      <c r="C316" s="4">
        <v>7.703938998E9</v>
      </c>
      <c r="D316" s="4">
        <v>1.0</v>
      </c>
      <c r="E316" s="5">
        <v>0.6861111111065838</v>
      </c>
      <c r="F316" s="4" t="s">
        <v>412</v>
      </c>
      <c r="G316" s="4" t="s">
        <v>84</v>
      </c>
      <c r="I316" s="4" t="s">
        <v>425</v>
      </c>
      <c r="K316" s="5">
        <v>0.6930555555591127</v>
      </c>
      <c r="L316" s="4" t="s">
        <v>24</v>
      </c>
      <c r="M316" s="4" t="s">
        <v>38</v>
      </c>
      <c r="N316" s="4" t="s">
        <v>38</v>
      </c>
      <c r="O316" s="4" t="s">
        <v>414</v>
      </c>
      <c r="P316" s="4" t="s">
        <v>53</v>
      </c>
      <c r="Q316" s="4" t="s">
        <v>38</v>
      </c>
      <c r="R316" s="4" t="s">
        <v>423</v>
      </c>
      <c r="S316" s="6"/>
    </row>
    <row r="317">
      <c r="A317" s="3">
        <v>45415.76162105324</v>
      </c>
      <c r="B317" s="4" t="s">
        <v>579</v>
      </c>
      <c r="C317" s="4">
        <v>9.711063633E9</v>
      </c>
      <c r="D317" s="4">
        <v>1.0</v>
      </c>
      <c r="E317" s="5">
        <v>0.6201388888875954</v>
      </c>
      <c r="F317" s="4" t="s">
        <v>412</v>
      </c>
      <c r="G317" s="4" t="s">
        <v>84</v>
      </c>
      <c r="I317" s="4" t="s">
        <v>580</v>
      </c>
      <c r="K317" s="5">
        <v>0.6256944444467081</v>
      </c>
      <c r="L317" s="4" t="s">
        <v>24</v>
      </c>
      <c r="M317" s="4" t="s">
        <v>262</v>
      </c>
      <c r="N317" s="4" t="s">
        <v>262</v>
      </c>
      <c r="O317" s="4" t="s">
        <v>414</v>
      </c>
      <c r="P317" s="4" t="s">
        <v>53</v>
      </c>
      <c r="Q317" s="4" t="s">
        <v>38</v>
      </c>
      <c r="R317" s="4" t="s">
        <v>415</v>
      </c>
      <c r="S317" s="6"/>
    </row>
    <row r="318">
      <c r="A318" s="3">
        <v>45415.762473622686</v>
      </c>
      <c r="B318" s="4" t="s">
        <v>581</v>
      </c>
      <c r="D318" s="4">
        <v>2.0</v>
      </c>
      <c r="E318" s="5">
        <v>0.625</v>
      </c>
      <c r="F318" s="4" t="s">
        <v>249</v>
      </c>
      <c r="G318" s="4" t="s">
        <v>84</v>
      </c>
      <c r="H318" s="4" t="s">
        <v>582</v>
      </c>
      <c r="K318" s="5">
        <v>0.7395833333357587</v>
      </c>
      <c r="L318" s="4" t="s">
        <v>24</v>
      </c>
      <c r="M318" s="4" t="s">
        <v>262</v>
      </c>
      <c r="N318" s="4" t="s">
        <v>262</v>
      </c>
      <c r="O318" s="4" t="s">
        <v>451</v>
      </c>
      <c r="P318" s="4" t="s">
        <v>53</v>
      </c>
      <c r="Q318" s="4" t="s">
        <v>38</v>
      </c>
      <c r="R318" s="4" t="s">
        <v>415</v>
      </c>
      <c r="S318" s="6"/>
    </row>
    <row r="319">
      <c r="A319" s="3">
        <v>45416.69030659722</v>
      </c>
      <c r="B319" s="4" t="s">
        <v>583</v>
      </c>
      <c r="C319" s="4">
        <v>9.81809325E9</v>
      </c>
      <c r="D319" s="4">
        <v>1.0</v>
      </c>
      <c r="E319" s="5">
        <v>0.5805555555562023</v>
      </c>
      <c r="F319" s="4" t="s">
        <v>412</v>
      </c>
      <c r="G319" s="4" t="s">
        <v>84</v>
      </c>
      <c r="I319" s="4" t="s">
        <v>425</v>
      </c>
      <c r="K319" s="5">
        <v>0.5819444444423425</v>
      </c>
      <c r="L319" s="4" t="s">
        <v>24</v>
      </c>
      <c r="M319" s="4" t="s">
        <v>38</v>
      </c>
      <c r="N319" s="4" t="s">
        <v>38</v>
      </c>
      <c r="O319" s="4" t="s">
        <v>451</v>
      </c>
      <c r="P319" s="4" t="s">
        <v>53</v>
      </c>
      <c r="Q319" s="4" t="s">
        <v>38</v>
      </c>
      <c r="R319" s="4" t="s">
        <v>423</v>
      </c>
      <c r="S319" s="6"/>
    </row>
    <row r="320">
      <c r="A320" s="3">
        <v>45416.77069738426</v>
      </c>
      <c r="B320" s="4" t="s">
        <v>584</v>
      </c>
      <c r="C320" s="4">
        <v>8.851312233E9</v>
      </c>
      <c r="D320" s="4">
        <v>2.0</v>
      </c>
      <c r="E320" s="5">
        <v>0.5208333333357587</v>
      </c>
      <c r="F320" s="4" t="s">
        <v>421</v>
      </c>
      <c r="G320" s="4" t="s">
        <v>30</v>
      </c>
      <c r="H320" s="4" t="s">
        <v>537</v>
      </c>
      <c r="K320" s="5">
        <v>0.7673611111094942</v>
      </c>
      <c r="L320" s="4" t="s">
        <v>24</v>
      </c>
      <c r="M320" s="4" t="s">
        <v>262</v>
      </c>
      <c r="N320" s="4" t="s">
        <v>262</v>
      </c>
      <c r="O320" s="4" t="s">
        <v>451</v>
      </c>
      <c r="P320" s="4" t="s">
        <v>53</v>
      </c>
      <c r="Q320" s="4" t="s">
        <v>38</v>
      </c>
      <c r="R320" s="4" t="s">
        <v>423</v>
      </c>
      <c r="S320" s="6"/>
    </row>
    <row r="321">
      <c r="A321" s="3">
        <v>45417.74699950231</v>
      </c>
      <c r="B321" s="4" t="s">
        <v>585</v>
      </c>
      <c r="C321" s="4">
        <v>9.953475761E9</v>
      </c>
      <c r="D321" s="4">
        <v>3.0</v>
      </c>
      <c r="E321" s="5">
        <v>0.6062499999970896</v>
      </c>
      <c r="F321" s="4" t="s">
        <v>421</v>
      </c>
      <c r="G321" s="4" t="s">
        <v>84</v>
      </c>
      <c r="I321" s="4" t="s">
        <v>425</v>
      </c>
      <c r="K321" s="5">
        <v>0.640277777776646</v>
      </c>
      <c r="L321" s="4" t="s">
        <v>24</v>
      </c>
      <c r="M321" s="4" t="s">
        <v>38</v>
      </c>
      <c r="N321" s="4" t="s">
        <v>38</v>
      </c>
      <c r="O321" s="4" t="s">
        <v>414</v>
      </c>
      <c r="P321" s="4" t="s">
        <v>27</v>
      </c>
      <c r="Q321" s="4" t="s">
        <v>38</v>
      </c>
      <c r="R321" s="4" t="s">
        <v>423</v>
      </c>
      <c r="S321" s="6"/>
    </row>
    <row r="322">
      <c r="A322" s="3">
        <v>45417.74811714121</v>
      </c>
      <c r="B322" s="4" t="s">
        <v>586</v>
      </c>
      <c r="C322" s="4">
        <v>9.818416046E9</v>
      </c>
      <c r="D322" s="4">
        <v>1.0</v>
      </c>
      <c r="E322" s="5">
        <v>0.6208333333343035</v>
      </c>
      <c r="F322" s="4" t="s">
        <v>412</v>
      </c>
      <c r="G322" s="4" t="s">
        <v>373</v>
      </c>
      <c r="H322" s="4" t="s">
        <v>587</v>
      </c>
      <c r="K322" s="5">
        <v>0.7083333333357587</v>
      </c>
      <c r="L322" s="4" t="s">
        <v>24</v>
      </c>
      <c r="M322" s="4" t="s">
        <v>38</v>
      </c>
      <c r="N322" s="4" t="s">
        <v>38</v>
      </c>
      <c r="O322" s="4" t="s">
        <v>414</v>
      </c>
      <c r="P322" s="4" t="s">
        <v>27</v>
      </c>
      <c r="Q322" s="4" t="s">
        <v>38</v>
      </c>
      <c r="R322" s="4" t="s">
        <v>423</v>
      </c>
      <c r="S322" s="6"/>
    </row>
    <row r="323">
      <c r="A323" s="3">
        <v>45417.74906984954</v>
      </c>
      <c r="B323" s="4" t="s">
        <v>290</v>
      </c>
      <c r="C323" s="4">
        <v>7.300620421E9</v>
      </c>
      <c r="D323" s="4">
        <v>2.0</v>
      </c>
      <c r="E323" s="5">
        <v>0.6979166666642413</v>
      </c>
      <c r="F323" s="4" t="s">
        <v>249</v>
      </c>
      <c r="G323" s="4" t="s">
        <v>30</v>
      </c>
      <c r="H323" s="4" t="s">
        <v>143</v>
      </c>
      <c r="K323" s="5">
        <v>0.71875</v>
      </c>
      <c r="L323" s="4" t="s">
        <v>24</v>
      </c>
      <c r="M323" s="4" t="s">
        <v>262</v>
      </c>
      <c r="N323" s="4" t="s">
        <v>262</v>
      </c>
      <c r="O323" s="4" t="s">
        <v>414</v>
      </c>
      <c r="P323" s="4" t="s">
        <v>53</v>
      </c>
      <c r="Q323" s="4" t="s">
        <v>38</v>
      </c>
      <c r="R323" s="4" t="s">
        <v>415</v>
      </c>
      <c r="S323" s="6"/>
    </row>
    <row r="324">
      <c r="A324" s="3">
        <v>45417.76762763889</v>
      </c>
      <c r="B324" s="4" t="s">
        <v>588</v>
      </c>
      <c r="C324" s="4">
        <v>9.999347862E9</v>
      </c>
      <c r="D324" s="4">
        <v>2.0</v>
      </c>
      <c r="E324" s="5">
        <v>0.6513888888875954</v>
      </c>
      <c r="F324" s="4" t="s">
        <v>421</v>
      </c>
      <c r="G324" s="4" t="s">
        <v>84</v>
      </c>
      <c r="H324" s="4" t="s">
        <v>589</v>
      </c>
      <c r="K324" s="5">
        <v>0.7673611111094942</v>
      </c>
      <c r="L324" s="4" t="s">
        <v>24</v>
      </c>
      <c r="M324" s="4" t="s">
        <v>262</v>
      </c>
      <c r="N324" s="4" t="s">
        <v>262</v>
      </c>
      <c r="O324" s="4" t="s">
        <v>414</v>
      </c>
      <c r="P324" s="4" t="s">
        <v>53</v>
      </c>
      <c r="Q324" s="4" t="s">
        <v>38</v>
      </c>
      <c r="R324" s="4" t="s">
        <v>415</v>
      </c>
      <c r="S324" s="6"/>
    </row>
    <row r="325">
      <c r="A325" s="3">
        <v>45419.73223876157</v>
      </c>
      <c r="B325" s="4" t="s">
        <v>590</v>
      </c>
      <c r="C325" s="4">
        <v>9.871921125E9</v>
      </c>
      <c r="D325" s="4">
        <v>1.0</v>
      </c>
      <c r="E325" s="5">
        <v>0.6215277777810115</v>
      </c>
      <c r="F325" s="4" t="s">
        <v>412</v>
      </c>
      <c r="G325" s="4" t="s">
        <v>84</v>
      </c>
      <c r="I325" s="4" t="s">
        <v>458</v>
      </c>
      <c r="K325" s="5">
        <v>0.6319444444452529</v>
      </c>
      <c r="L325" s="4" t="s">
        <v>24</v>
      </c>
      <c r="M325" s="4" t="s">
        <v>38</v>
      </c>
      <c r="N325" s="4" t="s">
        <v>38</v>
      </c>
      <c r="O325" s="4" t="s">
        <v>414</v>
      </c>
      <c r="P325" s="4" t="s">
        <v>27</v>
      </c>
      <c r="Q325" s="4" t="s">
        <v>38</v>
      </c>
      <c r="R325" s="4" t="s">
        <v>423</v>
      </c>
      <c r="S325" s="6"/>
    </row>
    <row r="326">
      <c r="A326" s="3">
        <v>45419.73299027778</v>
      </c>
      <c r="B326" s="4" t="s">
        <v>591</v>
      </c>
      <c r="C326" s="4">
        <v>9.717700546E9</v>
      </c>
      <c r="D326" s="4">
        <v>1.0</v>
      </c>
      <c r="E326" s="5">
        <v>0.5486111111094942</v>
      </c>
      <c r="F326" s="4" t="s">
        <v>421</v>
      </c>
      <c r="G326" s="4" t="s">
        <v>30</v>
      </c>
      <c r="I326" s="4" t="s">
        <v>499</v>
      </c>
      <c r="K326" s="5">
        <v>0.6909722222189885</v>
      </c>
      <c r="L326" s="4" t="s">
        <v>24</v>
      </c>
      <c r="M326" s="4" t="s">
        <v>59</v>
      </c>
      <c r="N326" s="4" t="s">
        <v>59</v>
      </c>
      <c r="O326" s="4" t="s">
        <v>451</v>
      </c>
      <c r="P326" s="4" t="s">
        <v>53</v>
      </c>
      <c r="Q326" s="4" t="s">
        <v>38</v>
      </c>
      <c r="R326" s="4" t="s">
        <v>415</v>
      </c>
      <c r="S326" s="6"/>
    </row>
    <row r="327">
      <c r="A327" s="3">
        <v>45420.72631251157</v>
      </c>
      <c r="B327" s="4" t="s">
        <v>592</v>
      </c>
      <c r="C327" s="4">
        <v>9.971149898E9</v>
      </c>
      <c r="D327" s="4">
        <v>1.0</v>
      </c>
      <c r="E327" s="5">
        <v>0.6041666666642413</v>
      </c>
      <c r="F327" s="4" t="s">
        <v>249</v>
      </c>
      <c r="G327" s="4" t="s">
        <v>30</v>
      </c>
      <c r="H327" s="4" t="s">
        <v>481</v>
      </c>
      <c r="K327" s="5">
        <v>0.6909722222189885</v>
      </c>
      <c r="L327" s="4" t="s">
        <v>24</v>
      </c>
      <c r="M327" s="4" t="s">
        <v>59</v>
      </c>
      <c r="N327" s="4" t="s">
        <v>262</v>
      </c>
      <c r="O327" s="4" t="s">
        <v>451</v>
      </c>
      <c r="P327" s="4" t="s">
        <v>27</v>
      </c>
      <c r="Q327" s="4" t="s">
        <v>38</v>
      </c>
      <c r="R327" s="4" t="s">
        <v>415</v>
      </c>
      <c r="S327" s="6"/>
    </row>
    <row r="328">
      <c r="A328" s="3">
        <v>45420.76732010416</v>
      </c>
      <c r="B328" s="4" t="s">
        <v>593</v>
      </c>
      <c r="C328" s="4">
        <v>9.711668159E9</v>
      </c>
      <c r="D328" s="4">
        <v>1.0</v>
      </c>
      <c r="E328" s="5">
        <v>0.7249999999985448</v>
      </c>
      <c r="F328" s="4" t="s">
        <v>412</v>
      </c>
      <c r="G328" s="4" t="s">
        <v>84</v>
      </c>
      <c r="H328" s="4" t="s">
        <v>594</v>
      </c>
      <c r="K328" s="5">
        <v>0.7666666666627862</v>
      </c>
      <c r="L328" s="4" t="s">
        <v>24</v>
      </c>
      <c r="M328" s="4" t="s">
        <v>24</v>
      </c>
      <c r="N328" s="4" t="s">
        <v>38</v>
      </c>
      <c r="O328" s="4" t="s">
        <v>414</v>
      </c>
      <c r="P328" s="4" t="s">
        <v>27</v>
      </c>
      <c r="Q328" s="4" t="s">
        <v>38</v>
      </c>
      <c r="R328" s="4" t="s">
        <v>423</v>
      </c>
      <c r="S328" s="6"/>
    </row>
    <row r="329">
      <c r="A329" s="3">
        <v>45420.771912638884</v>
      </c>
      <c r="B329" s="4" t="s">
        <v>588</v>
      </c>
      <c r="C329" s="4">
        <v>9.999347862E9</v>
      </c>
      <c r="D329" s="4">
        <v>2.0</v>
      </c>
      <c r="E329" s="5">
        <v>0.7437500000014552</v>
      </c>
      <c r="F329" s="4" t="s">
        <v>412</v>
      </c>
      <c r="G329" s="4" t="s">
        <v>84</v>
      </c>
      <c r="H329" s="4" t="s">
        <v>231</v>
      </c>
      <c r="K329" s="5">
        <v>0.7680555555562023</v>
      </c>
      <c r="L329" s="4" t="s">
        <v>24</v>
      </c>
      <c r="M329" s="4" t="s">
        <v>262</v>
      </c>
      <c r="N329" s="4" t="s">
        <v>59</v>
      </c>
      <c r="O329" s="4" t="s">
        <v>414</v>
      </c>
      <c r="P329" s="4" t="s">
        <v>53</v>
      </c>
      <c r="Q329" s="4" t="s">
        <v>38</v>
      </c>
      <c r="R329" s="4" t="s">
        <v>415</v>
      </c>
      <c r="S329" s="6"/>
    </row>
    <row r="330">
      <c r="A330" s="3">
        <v>45420.81668712963</v>
      </c>
      <c r="B330" s="4" t="s">
        <v>595</v>
      </c>
      <c r="C330" s="4">
        <v>9.9990054084E10</v>
      </c>
      <c r="D330" s="4">
        <v>1.0</v>
      </c>
      <c r="E330" s="5">
        <v>0.7486111111065838</v>
      </c>
      <c r="F330" s="4" t="s">
        <v>412</v>
      </c>
      <c r="G330" s="4" t="s">
        <v>84</v>
      </c>
      <c r="H330" s="4" t="s">
        <v>554</v>
      </c>
      <c r="K330" s="5">
        <v>0.8166666666656965</v>
      </c>
      <c r="L330" s="4" t="s">
        <v>24</v>
      </c>
      <c r="M330" s="4" t="s">
        <v>596</v>
      </c>
      <c r="O330" s="4" t="s">
        <v>414</v>
      </c>
      <c r="P330" s="4" t="s">
        <v>27</v>
      </c>
      <c r="Q330" s="4" t="s">
        <v>38</v>
      </c>
      <c r="R330" s="4" t="s">
        <v>423</v>
      </c>
      <c r="S330" s="6"/>
    </row>
    <row r="331">
      <c r="A331" s="3">
        <v>45421.748873136574</v>
      </c>
      <c r="B331" s="4" t="s">
        <v>597</v>
      </c>
      <c r="C331" s="4">
        <v>8.59528338E9</v>
      </c>
      <c r="D331" s="4">
        <v>1.0</v>
      </c>
      <c r="E331" s="5">
        <v>0.5409722222248092</v>
      </c>
      <c r="F331" s="4" t="s">
        <v>412</v>
      </c>
      <c r="G331" s="4" t="s">
        <v>84</v>
      </c>
      <c r="H331" s="4" t="s">
        <v>598</v>
      </c>
      <c r="K331" s="5">
        <v>0.5715277777781012</v>
      </c>
      <c r="L331" s="4" t="s">
        <v>24</v>
      </c>
      <c r="M331" s="4" t="s">
        <v>59</v>
      </c>
      <c r="N331" s="4" t="s">
        <v>59</v>
      </c>
      <c r="O331" s="4" t="s">
        <v>414</v>
      </c>
      <c r="P331" s="4" t="s">
        <v>53</v>
      </c>
      <c r="Q331" s="4" t="s">
        <v>38</v>
      </c>
      <c r="R331" s="4" t="s">
        <v>415</v>
      </c>
      <c r="S331" s="6"/>
    </row>
    <row r="332">
      <c r="A332" s="3">
        <v>45421.76232796296</v>
      </c>
      <c r="B332" s="4" t="s">
        <v>599</v>
      </c>
      <c r="C332" s="4">
        <v>9.990054084E9</v>
      </c>
      <c r="D332" s="4">
        <v>2.0</v>
      </c>
      <c r="E332" s="5">
        <v>0.7118055555547471</v>
      </c>
      <c r="F332" s="4" t="s">
        <v>412</v>
      </c>
      <c r="G332" s="4" t="s">
        <v>30</v>
      </c>
      <c r="I332" s="4" t="s">
        <v>417</v>
      </c>
      <c r="K332" s="5">
        <v>0.7624999999970896</v>
      </c>
      <c r="L332" s="4" t="s">
        <v>24</v>
      </c>
      <c r="M332" s="4" t="s">
        <v>262</v>
      </c>
      <c r="N332" s="4" t="s">
        <v>262</v>
      </c>
      <c r="O332" s="4" t="s">
        <v>414</v>
      </c>
      <c r="P332" s="4" t="s">
        <v>27</v>
      </c>
      <c r="Q332" s="4" t="s">
        <v>38</v>
      </c>
      <c r="R332" s="4" t="s">
        <v>415</v>
      </c>
      <c r="S332" s="6"/>
    </row>
    <row r="333">
      <c r="A333" s="3">
        <v>45421.805520208334</v>
      </c>
      <c r="B333" s="4" t="s">
        <v>600</v>
      </c>
      <c r="C333" s="4">
        <v>8.909741255E9</v>
      </c>
      <c r="D333" s="4">
        <v>1.0</v>
      </c>
      <c r="E333" s="5">
        <v>0.7819444444467081</v>
      </c>
      <c r="F333" s="4" t="s">
        <v>421</v>
      </c>
      <c r="G333" s="4" t="s">
        <v>84</v>
      </c>
      <c r="I333" s="4" t="s">
        <v>425</v>
      </c>
      <c r="K333" s="5">
        <v>0.8041666666686069</v>
      </c>
      <c r="L333" s="4" t="s">
        <v>24</v>
      </c>
      <c r="M333" s="4" t="s">
        <v>38</v>
      </c>
      <c r="N333" s="4" t="s">
        <v>38</v>
      </c>
      <c r="O333" s="4" t="s">
        <v>414</v>
      </c>
      <c r="P333" s="4" t="s">
        <v>53</v>
      </c>
      <c r="Q333" s="4" t="s">
        <v>38</v>
      </c>
      <c r="R333" s="4" t="s">
        <v>423</v>
      </c>
      <c r="S333" s="6"/>
    </row>
    <row r="334">
      <c r="A334" s="3">
        <v>45421.82413862269</v>
      </c>
      <c r="B334" s="4" t="s">
        <v>601</v>
      </c>
      <c r="C334" s="4">
        <v>9.810287478E9</v>
      </c>
      <c r="D334" s="4">
        <v>1.0</v>
      </c>
      <c r="E334" s="5">
        <v>0.7708333333357587</v>
      </c>
      <c r="F334" s="4" t="s">
        <v>249</v>
      </c>
      <c r="G334" s="4" t="s">
        <v>30</v>
      </c>
      <c r="H334" s="4" t="s">
        <v>602</v>
      </c>
      <c r="K334" s="5">
        <v>0.8208333333313931</v>
      </c>
      <c r="L334" s="4" t="s">
        <v>24</v>
      </c>
      <c r="M334" s="4" t="s">
        <v>59</v>
      </c>
      <c r="N334" s="4" t="s">
        <v>59</v>
      </c>
      <c r="O334" s="4" t="s">
        <v>414</v>
      </c>
      <c r="P334" s="4" t="s">
        <v>27</v>
      </c>
      <c r="Q334" s="4" t="s">
        <v>38</v>
      </c>
      <c r="R334" s="4" t="s">
        <v>415</v>
      </c>
      <c r="S334" s="6"/>
    </row>
    <row r="335">
      <c r="A335" s="3">
        <v>45422.73433331019</v>
      </c>
      <c r="B335" s="4" t="s">
        <v>109</v>
      </c>
      <c r="C335" s="4">
        <v>9.26851437E9</v>
      </c>
      <c r="D335" s="4">
        <v>1.0</v>
      </c>
      <c r="E335" s="5">
        <v>0.6215277777810115</v>
      </c>
      <c r="F335" s="4" t="s">
        <v>412</v>
      </c>
      <c r="G335" s="4" t="s">
        <v>84</v>
      </c>
      <c r="I335" s="4" t="s">
        <v>425</v>
      </c>
      <c r="K335" s="5">
        <v>0.6319444444452529</v>
      </c>
      <c r="L335" s="4" t="s">
        <v>24</v>
      </c>
      <c r="M335" s="4" t="s">
        <v>38</v>
      </c>
      <c r="N335" s="4" t="s">
        <v>38</v>
      </c>
      <c r="O335" s="4" t="s">
        <v>414</v>
      </c>
      <c r="P335" s="4" t="s">
        <v>53</v>
      </c>
      <c r="Q335" s="4" t="s">
        <v>38</v>
      </c>
      <c r="R335" s="4" t="s">
        <v>423</v>
      </c>
      <c r="S335" s="6"/>
    </row>
    <row r="336">
      <c r="A336" s="3">
        <v>45422.73504688658</v>
      </c>
      <c r="B336" s="4" t="s">
        <v>600</v>
      </c>
      <c r="C336" s="4">
        <v>8.909741255E9</v>
      </c>
      <c r="D336" s="4">
        <v>1.0</v>
      </c>
      <c r="E336" s="5">
        <v>0.53125</v>
      </c>
      <c r="F336" s="4" t="s">
        <v>412</v>
      </c>
      <c r="G336" s="4" t="s">
        <v>84</v>
      </c>
      <c r="H336" s="4" t="s">
        <v>231</v>
      </c>
      <c r="K336" s="5">
        <v>0.6319444444452529</v>
      </c>
      <c r="L336" s="4" t="s">
        <v>24</v>
      </c>
      <c r="M336" s="4" t="s">
        <v>24</v>
      </c>
      <c r="N336" s="4" t="s">
        <v>24</v>
      </c>
      <c r="O336" s="4" t="s">
        <v>414</v>
      </c>
      <c r="P336" s="4" t="s">
        <v>53</v>
      </c>
      <c r="Q336" s="4" t="s">
        <v>38</v>
      </c>
      <c r="R336" s="4" t="s">
        <v>423</v>
      </c>
      <c r="S336" s="6"/>
    </row>
    <row r="337">
      <c r="A337" s="3">
        <v>45422.742145868055</v>
      </c>
      <c r="B337" s="4" t="s">
        <v>563</v>
      </c>
      <c r="C337" s="4">
        <v>7.889096931E9</v>
      </c>
      <c r="D337" s="4">
        <v>1.0</v>
      </c>
      <c r="E337" s="5">
        <v>0.7048611111094942</v>
      </c>
      <c r="F337" s="4" t="s">
        <v>421</v>
      </c>
      <c r="G337" s="4" t="s">
        <v>30</v>
      </c>
      <c r="H337" s="4" t="s">
        <v>603</v>
      </c>
      <c r="K337" s="5">
        <v>0.7416666666686069</v>
      </c>
      <c r="L337" s="4" t="s">
        <v>24</v>
      </c>
      <c r="M337" s="4" t="s">
        <v>38</v>
      </c>
      <c r="N337" s="4" t="s">
        <v>24</v>
      </c>
      <c r="O337" s="4" t="s">
        <v>414</v>
      </c>
      <c r="P337" s="4" t="s">
        <v>53</v>
      </c>
      <c r="Q337" s="4" t="s">
        <v>38</v>
      </c>
      <c r="R337" s="4" t="s">
        <v>423</v>
      </c>
      <c r="S337" s="6"/>
    </row>
    <row r="338">
      <c r="A338" s="3">
        <v>45422.791382627314</v>
      </c>
      <c r="B338" s="4" t="s">
        <v>604</v>
      </c>
      <c r="C338" s="4">
        <v>9.711710329E9</v>
      </c>
      <c r="D338" s="4">
        <v>2.0</v>
      </c>
      <c r="E338" s="5">
        <v>0.7701388888890506</v>
      </c>
      <c r="F338" s="4" t="s">
        <v>412</v>
      </c>
      <c r="G338" s="4" t="s">
        <v>84</v>
      </c>
      <c r="I338" s="4" t="s">
        <v>432</v>
      </c>
      <c r="K338" s="5">
        <v>0.788888888884685</v>
      </c>
      <c r="L338" s="4" t="s">
        <v>24</v>
      </c>
      <c r="M338" s="4" t="s">
        <v>38</v>
      </c>
      <c r="N338" s="4" t="s">
        <v>38</v>
      </c>
      <c r="O338" s="4" t="s">
        <v>414</v>
      </c>
      <c r="P338" s="4" t="s">
        <v>53</v>
      </c>
      <c r="Q338" s="4" t="s">
        <v>38</v>
      </c>
      <c r="R338" s="4" t="s">
        <v>423</v>
      </c>
      <c r="S338" s="6"/>
    </row>
    <row r="339">
      <c r="A339" s="3">
        <v>45422.84388043982</v>
      </c>
      <c r="B339" s="4" t="s">
        <v>332</v>
      </c>
      <c r="C339" s="4">
        <v>8.447540669E9</v>
      </c>
      <c r="D339" s="4">
        <v>1.0</v>
      </c>
      <c r="E339" s="5">
        <v>0.8305555555562023</v>
      </c>
      <c r="F339" s="4" t="s">
        <v>412</v>
      </c>
      <c r="G339" s="4" t="s">
        <v>84</v>
      </c>
      <c r="I339" s="4" t="s">
        <v>458</v>
      </c>
      <c r="K339" s="5">
        <v>0.8381944444408873</v>
      </c>
      <c r="L339" s="4" t="s">
        <v>24</v>
      </c>
      <c r="M339" s="4" t="s">
        <v>38</v>
      </c>
      <c r="N339" s="4" t="s">
        <v>38</v>
      </c>
      <c r="O339" s="4" t="s">
        <v>414</v>
      </c>
      <c r="P339" s="4" t="s">
        <v>53</v>
      </c>
      <c r="Q339" s="4" t="s">
        <v>38</v>
      </c>
      <c r="R339" s="4" t="s">
        <v>423</v>
      </c>
      <c r="S339" s="6"/>
    </row>
    <row r="340">
      <c r="A340" s="3">
        <v>45422.844547650464</v>
      </c>
      <c r="B340" s="4" t="s">
        <v>605</v>
      </c>
      <c r="C340" s="4">
        <v>9.999323701E9</v>
      </c>
      <c r="D340" s="4">
        <v>1.0</v>
      </c>
      <c r="E340" s="5">
        <v>0.8263888888905058</v>
      </c>
      <c r="F340" s="4" t="s">
        <v>421</v>
      </c>
      <c r="G340" s="4" t="s">
        <v>30</v>
      </c>
      <c r="H340" s="4" t="s">
        <v>231</v>
      </c>
      <c r="K340" s="5">
        <v>0.8430555555532919</v>
      </c>
      <c r="L340" s="4" t="s">
        <v>24</v>
      </c>
      <c r="M340" s="4" t="s">
        <v>24</v>
      </c>
      <c r="N340" s="4" t="s">
        <v>24</v>
      </c>
      <c r="O340" s="4" t="s">
        <v>414</v>
      </c>
      <c r="P340" s="4" t="s">
        <v>53</v>
      </c>
      <c r="Q340" s="4" t="s">
        <v>38</v>
      </c>
      <c r="R340" s="4" t="s">
        <v>423</v>
      </c>
      <c r="S340" s="6"/>
    </row>
    <row r="341">
      <c r="A341" s="3">
        <v>45423.772262094906</v>
      </c>
      <c r="B341" s="4" t="s">
        <v>597</v>
      </c>
      <c r="C341" s="4">
        <v>8.59528338E9</v>
      </c>
      <c r="D341" s="4">
        <v>1.0</v>
      </c>
      <c r="E341" s="5">
        <v>0.53125</v>
      </c>
      <c r="F341" s="4" t="s">
        <v>412</v>
      </c>
      <c r="G341" s="4" t="s">
        <v>30</v>
      </c>
      <c r="I341" s="4" t="s">
        <v>499</v>
      </c>
      <c r="K341" s="5">
        <v>0.6041666666642413</v>
      </c>
      <c r="L341" s="4" t="s">
        <v>24</v>
      </c>
      <c r="M341" s="4" t="s">
        <v>262</v>
      </c>
      <c r="N341" s="4" t="s">
        <v>262</v>
      </c>
      <c r="O341" s="4" t="s">
        <v>414</v>
      </c>
      <c r="P341" s="4" t="s">
        <v>53</v>
      </c>
      <c r="Q341" s="4" t="s">
        <v>38</v>
      </c>
      <c r="R341" s="4" t="s">
        <v>415</v>
      </c>
      <c r="S341" s="6"/>
    </row>
    <row r="342">
      <c r="A342" s="3">
        <v>45423.80395780093</v>
      </c>
      <c r="B342" s="4" t="s">
        <v>606</v>
      </c>
      <c r="C342" s="4">
        <v>9.013504064E9</v>
      </c>
      <c r="D342" s="4">
        <v>1.0</v>
      </c>
      <c r="E342" s="5">
        <v>0.7902777777781012</v>
      </c>
      <c r="F342" s="4" t="s">
        <v>421</v>
      </c>
      <c r="G342" s="4" t="s">
        <v>461</v>
      </c>
      <c r="H342" s="4" t="s">
        <v>607</v>
      </c>
      <c r="K342" s="5">
        <v>0.8027777777751908</v>
      </c>
      <c r="L342" s="4" t="s">
        <v>24</v>
      </c>
      <c r="M342" s="4" t="s">
        <v>24</v>
      </c>
      <c r="N342" s="4" t="s">
        <v>24</v>
      </c>
      <c r="O342" s="4" t="s">
        <v>414</v>
      </c>
      <c r="P342" s="4" t="s">
        <v>27</v>
      </c>
      <c r="Q342" s="4" t="s">
        <v>38</v>
      </c>
      <c r="R342" s="4" t="s">
        <v>423</v>
      </c>
      <c r="S342" s="6"/>
    </row>
    <row r="343">
      <c r="A343" s="3">
        <v>45423.833760532405</v>
      </c>
      <c r="B343" s="4" t="s">
        <v>608</v>
      </c>
      <c r="C343" s="4">
        <v>9.999641245E9</v>
      </c>
      <c r="D343" s="4">
        <v>5.0</v>
      </c>
      <c r="E343" s="5">
        <v>0.6666666666642413</v>
      </c>
      <c r="F343" s="4" t="s">
        <v>249</v>
      </c>
      <c r="G343" s="4" t="s">
        <v>30</v>
      </c>
      <c r="H343" s="4" t="s">
        <v>609</v>
      </c>
      <c r="K343" s="5">
        <v>0.8173611111124046</v>
      </c>
      <c r="L343" s="4" t="s">
        <v>24</v>
      </c>
      <c r="M343" s="4" t="s">
        <v>24</v>
      </c>
      <c r="N343" s="4" t="s">
        <v>24</v>
      </c>
      <c r="O343" s="4" t="s">
        <v>414</v>
      </c>
      <c r="P343" s="4" t="s">
        <v>27</v>
      </c>
      <c r="Q343" s="4" t="s">
        <v>38</v>
      </c>
      <c r="R343" s="4" t="s">
        <v>423</v>
      </c>
      <c r="S343" s="6"/>
    </row>
    <row r="344">
      <c r="A344" s="3">
        <v>45424.772395277774</v>
      </c>
      <c r="B344" s="4" t="s">
        <v>610</v>
      </c>
      <c r="C344" s="4">
        <v>9.717700546E9</v>
      </c>
      <c r="D344" s="4">
        <v>1.0</v>
      </c>
      <c r="E344" s="5">
        <v>0.6041666666642413</v>
      </c>
      <c r="F344" s="4" t="s">
        <v>421</v>
      </c>
      <c r="G344" s="4" t="s">
        <v>30</v>
      </c>
      <c r="I344" s="4" t="s">
        <v>458</v>
      </c>
      <c r="K344" s="5">
        <v>0.7479166666671517</v>
      </c>
      <c r="L344" s="4" t="s">
        <v>24</v>
      </c>
      <c r="M344" s="4" t="s">
        <v>262</v>
      </c>
      <c r="N344" s="4" t="s">
        <v>262</v>
      </c>
      <c r="O344" s="4" t="s">
        <v>414</v>
      </c>
      <c r="P344" s="4" t="s">
        <v>53</v>
      </c>
      <c r="Q344" s="4" t="s">
        <v>38</v>
      </c>
      <c r="R344" s="4" t="s">
        <v>415</v>
      </c>
      <c r="S344" s="6"/>
    </row>
    <row r="345">
      <c r="A345" s="3">
        <v>45424.77334659723</v>
      </c>
      <c r="B345" s="4" t="s">
        <v>611</v>
      </c>
      <c r="C345" s="4">
        <v>9.654591719E9</v>
      </c>
      <c r="D345" s="4">
        <v>1.0</v>
      </c>
      <c r="E345" s="5">
        <v>0.6666666666642413</v>
      </c>
      <c r="F345" s="4" t="s">
        <v>421</v>
      </c>
      <c r="G345" s="4" t="s">
        <v>84</v>
      </c>
      <c r="I345" s="4" t="s">
        <v>499</v>
      </c>
      <c r="K345" s="5">
        <v>0.7083333333357587</v>
      </c>
      <c r="L345" s="4" t="s">
        <v>24</v>
      </c>
      <c r="M345" s="4" t="s">
        <v>262</v>
      </c>
      <c r="N345" s="4" t="s">
        <v>262</v>
      </c>
      <c r="O345" s="4" t="s">
        <v>414</v>
      </c>
      <c r="P345" s="4" t="s">
        <v>27</v>
      </c>
      <c r="Q345" s="4" t="s">
        <v>38</v>
      </c>
      <c r="R345" s="4" t="s">
        <v>415</v>
      </c>
      <c r="S345" s="6"/>
    </row>
    <row r="346">
      <c r="A346" s="3">
        <v>45424.831701041665</v>
      </c>
      <c r="B346" s="4" t="s">
        <v>612</v>
      </c>
      <c r="C346" s="4">
        <v>9.911220005E9</v>
      </c>
      <c r="D346" s="4">
        <v>2.0</v>
      </c>
      <c r="E346" s="5">
        <v>0.7361111111094942</v>
      </c>
      <c r="F346" s="4" t="s">
        <v>412</v>
      </c>
      <c r="G346" s="4" t="s">
        <v>30</v>
      </c>
      <c r="H346" s="4" t="s">
        <v>613</v>
      </c>
      <c r="K346" s="5">
        <v>0.8312500000029104</v>
      </c>
      <c r="L346" s="4" t="s">
        <v>24</v>
      </c>
      <c r="M346" s="4" t="s">
        <v>24</v>
      </c>
      <c r="N346" s="4" t="s">
        <v>24</v>
      </c>
      <c r="O346" s="4" t="s">
        <v>414</v>
      </c>
      <c r="P346" s="4" t="s">
        <v>27</v>
      </c>
      <c r="Q346" s="4" t="s">
        <v>38</v>
      </c>
      <c r="R346" s="4" t="s">
        <v>423</v>
      </c>
      <c r="S346" s="6"/>
    </row>
    <row r="347">
      <c r="A347" s="3">
        <v>45424.841016446764</v>
      </c>
      <c r="B347" s="4" t="s">
        <v>614</v>
      </c>
      <c r="C347" s="4">
        <v>8.800985838E9</v>
      </c>
      <c r="D347" s="4">
        <v>1.0</v>
      </c>
      <c r="E347" s="5">
        <v>0.8055555555547471</v>
      </c>
      <c r="F347" s="4" t="s">
        <v>421</v>
      </c>
      <c r="G347" s="4" t="s">
        <v>84</v>
      </c>
      <c r="I347" s="4" t="s">
        <v>615</v>
      </c>
      <c r="K347" s="5">
        <v>0.8388888888875954</v>
      </c>
      <c r="L347" s="4" t="s">
        <v>24</v>
      </c>
      <c r="M347" s="4" t="s">
        <v>38</v>
      </c>
      <c r="N347" s="4" t="s">
        <v>38</v>
      </c>
      <c r="O347" s="4" t="s">
        <v>414</v>
      </c>
      <c r="P347" s="4" t="s">
        <v>27</v>
      </c>
      <c r="Q347" s="4" t="s">
        <v>38</v>
      </c>
      <c r="R347" s="4" t="s">
        <v>423</v>
      </c>
      <c r="S347" s="6"/>
    </row>
    <row r="348">
      <c r="A348" s="3">
        <v>45427.756289108795</v>
      </c>
      <c r="B348" s="4" t="s">
        <v>237</v>
      </c>
      <c r="C348" s="4">
        <v>9.71702601E9</v>
      </c>
      <c r="D348" s="4">
        <v>1.0</v>
      </c>
      <c r="E348" s="5">
        <v>0.6909722222189885</v>
      </c>
      <c r="F348" s="4" t="s">
        <v>412</v>
      </c>
      <c r="G348" s="4" t="s">
        <v>84</v>
      </c>
      <c r="H348" s="4" t="s">
        <v>616</v>
      </c>
      <c r="K348" s="5">
        <v>0.7513888888934162</v>
      </c>
      <c r="L348" s="4" t="s">
        <v>24</v>
      </c>
      <c r="M348" s="4" t="s">
        <v>24</v>
      </c>
      <c r="N348" s="4" t="s">
        <v>38</v>
      </c>
      <c r="O348" s="4" t="s">
        <v>414</v>
      </c>
      <c r="P348" s="4" t="s">
        <v>27</v>
      </c>
      <c r="Q348" s="4" t="s">
        <v>38</v>
      </c>
      <c r="R348" s="4" t="s">
        <v>423</v>
      </c>
      <c r="S348" s="6"/>
    </row>
    <row r="349">
      <c r="A349" s="3">
        <v>45427.7918539699</v>
      </c>
      <c r="B349" s="4" t="s">
        <v>617</v>
      </c>
      <c r="C349" s="4">
        <v>8.882131759E9</v>
      </c>
      <c r="D349" s="4">
        <v>2.0</v>
      </c>
      <c r="E349" s="5">
        <v>0.7784722222204437</v>
      </c>
      <c r="F349" s="4" t="s">
        <v>249</v>
      </c>
      <c r="G349" s="4" t="s">
        <v>30</v>
      </c>
      <c r="I349" s="4" t="s">
        <v>458</v>
      </c>
      <c r="K349" s="5">
        <v>0.8298611111094942</v>
      </c>
      <c r="L349" s="4" t="s">
        <v>24</v>
      </c>
      <c r="M349" s="4" t="s">
        <v>38</v>
      </c>
      <c r="N349" s="4" t="s">
        <v>38</v>
      </c>
      <c r="O349" s="4" t="s">
        <v>414</v>
      </c>
      <c r="P349" s="4" t="s">
        <v>53</v>
      </c>
      <c r="Q349" s="4" t="s">
        <v>38</v>
      </c>
      <c r="R349" s="4" t="s">
        <v>423</v>
      </c>
      <c r="S349" s="6"/>
    </row>
    <row r="350">
      <c r="A350" s="3">
        <v>45429.77685172454</v>
      </c>
      <c r="B350" s="4" t="s">
        <v>618</v>
      </c>
      <c r="C350" s="4">
        <v>9.313890608E9</v>
      </c>
      <c r="D350" s="4">
        <v>1.0</v>
      </c>
      <c r="E350" s="5">
        <v>0.6930555555591127</v>
      </c>
      <c r="F350" s="4" t="s">
        <v>421</v>
      </c>
      <c r="G350" s="4" t="s">
        <v>30</v>
      </c>
      <c r="I350" s="4" t="s">
        <v>619</v>
      </c>
      <c r="K350" s="5">
        <v>0.6979166666642413</v>
      </c>
      <c r="L350" s="4" t="s">
        <v>38</v>
      </c>
      <c r="M350" s="4" t="s">
        <v>38</v>
      </c>
      <c r="N350" s="4" t="s">
        <v>38</v>
      </c>
      <c r="O350" s="4" t="s">
        <v>414</v>
      </c>
      <c r="P350" s="4" t="s">
        <v>53</v>
      </c>
      <c r="Q350" s="4" t="s">
        <v>38</v>
      </c>
      <c r="R350" s="4" t="s">
        <v>423</v>
      </c>
      <c r="S350" s="6"/>
    </row>
    <row r="351">
      <c r="A351" s="3">
        <v>45430.75164086805</v>
      </c>
      <c r="B351" s="4" t="s">
        <v>620</v>
      </c>
      <c r="C351" s="4">
        <v>8.826639017E9</v>
      </c>
      <c r="D351" s="4">
        <v>2.0</v>
      </c>
      <c r="E351" s="5">
        <v>0.625</v>
      </c>
      <c r="F351" s="4" t="s">
        <v>412</v>
      </c>
      <c r="G351" s="4" t="s">
        <v>84</v>
      </c>
      <c r="I351" s="4" t="s">
        <v>458</v>
      </c>
      <c r="K351" s="5">
        <v>0.6319444444452529</v>
      </c>
      <c r="L351" s="4" t="s">
        <v>24</v>
      </c>
      <c r="M351" s="4" t="s">
        <v>38</v>
      </c>
      <c r="N351" s="4" t="s">
        <v>38</v>
      </c>
      <c r="O351" s="4" t="s">
        <v>414</v>
      </c>
      <c r="P351" s="4" t="s">
        <v>53</v>
      </c>
      <c r="Q351" s="4" t="s">
        <v>38</v>
      </c>
      <c r="R351" s="4" t="s">
        <v>423</v>
      </c>
      <c r="S351" s="6"/>
    </row>
    <row r="352">
      <c r="A352" s="3">
        <v>45430.75246108796</v>
      </c>
      <c r="B352" s="4" t="s">
        <v>621</v>
      </c>
      <c r="C352" s="4">
        <v>7.838532754E9</v>
      </c>
      <c r="D352" s="4">
        <v>2.0</v>
      </c>
      <c r="E352" s="5">
        <v>0.7291666666642413</v>
      </c>
      <c r="F352" s="4" t="s">
        <v>412</v>
      </c>
      <c r="G352" s="4" t="s">
        <v>84</v>
      </c>
      <c r="H352" s="4" t="s">
        <v>231</v>
      </c>
      <c r="K352" s="5">
        <v>0.7506944444467081</v>
      </c>
      <c r="L352" s="4" t="s">
        <v>24</v>
      </c>
      <c r="M352" s="4" t="s">
        <v>24</v>
      </c>
      <c r="N352" s="4" t="s">
        <v>24</v>
      </c>
      <c r="O352" s="4" t="s">
        <v>414</v>
      </c>
      <c r="P352" s="4" t="s">
        <v>27</v>
      </c>
      <c r="Q352" s="4" t="s">
        <v>38</v>
      </c>
      <c r="R352" s="4" t="s">
        <v>423</v>
      </c>
      <c r="S352" s="6"/>
    </row>
    <row r="353">
      <c r="A353" s="3">
        <v>45430.839967465276</v>
      </c>
      <c r="B353" s="4" t="s">
        <v>622</v>
      </c>
      <c r="C353" s="4">
        <v>9.718226622E9</v>
      </c>
      <c r="D353" s="4">
        <v>4.0</v>
      </c>
      <c r="E353" s="5">
        <v>0.78125</v>
      </c>
      <c r="F353" s="4" t="s">
        <v>421</v>
      </c>
      <c r="G353" s="4" t="s">
        <v>30</v>
      </c>
      <c r="I353" s="4" t="s">
        <v>425</v>
      </c>
      <c r="K353" s="5">
        <v>0.8381944444408873</v>
      </c>
      <c r="L353" s="4" t="s">
        <v>24</v>
      </c>
      <c r="M353" s="4" t="s">
        <v>38</v>
      </c>
      <c r="N353" s="4" t="s">
        <v>38</v>
      </c>
      <c r="O353" s="4" t="s">
        <v>414</v>
      </c>
      <c r="P353" s="4" t="s">
        <v>53</v>
      </c>
      <c r="R353" s="4" t="s">
        <v>423</v>
      </c>
      <c r="S353" s="6"/>
    </row>
    <row r="354">
      <c r="A354" s="3">
        <v>45431.72020787037</v>
      </c>
      <c r="B354" s="4" t="s">
        <v>623</v>
      </c>
      <c r="C354" s="4">
        <v>8.851312233E9</v>
      </c>
      <c r="D354" s="4">
        <v>2.0</v>
      </c>
      <c r="E354" s="5">
        <v>0.625</v>
      </c>
      <c r="F354" s="4" t="s">
        <v>421</v>
      </c>
      <c r="G354" s="4" t="s">
        <v>84</v>
      </c>
      <c r="I354" s="4" t="s">
        <v>417</v>
      </c>
      <c r="K354" s="5">
        <v>0.65625</v>
      </c>
      <c r="L354" s="4" t="s">
        <v>24</v>
      </c>
      <c r="M354" s="4" t="s">
        <v>262</v>
      </c>
      <c r="N354" s="4" t="s">
        <v>262</v>
      </c>
      <c r="O354" s="4" t="s">
        <v>414</v>
      </c>
      <c r="P354" s="4" t="s">
        <v>53</v>
      </c>
      <c r="Q354" s="4" t="s">
        <v>38</v>
      </c>
      <c r="R354" s="4" t="s">
        <v>415</v>
      </c>
      <c r="S354" s="6"/>
    </row>
    <row r="355">
      <c r="A355" s="3">
        <v>45431.72146291667</v>
      </c>
      <c r="B355" s="4" t="s">
        <v>624</v>
      </c>
      <c r="C355" s="4">
        <v>9.91080292E9</v>
      </c>
      <c r="D355" s="4">
        <v>1.0</v>
      </c>
      <c r="E355" s="5">
        <v>0.5208333333357587</v>
      </c>
      <c r="F355" s="4" t="s">
        <v>412</v>
      </c>
      <c r="G355" s="4" t="s">
        <v>84</v>
      </c>
      <c r="I355" s="4" t="s">
        <v>625</v>
      </c>
      <c r="K355" s="5">
        <v>0.6041666666642413</v>
      </c>
      <c r="L355" s="4" t="s">
        <v>24</v>
      </c>
      <c r="M355" s="4" t="s">
        <v>24</v>
      </c>
      <c r="N355" s="4" t="s">
        <v>24</v>
      </c>
      <c r="O355" s="4" t="s">
        <v>414</v>
      </c>
      <c r="P355" s="4" t="s">
        <v>53</v>
      </c>
      <c r="Q355" s="4" t="s">
        <v>38</v>
      </c>
      <c r="R355" s="4" t="s">
        <v>423</v>
      </c>
      <c r="S355" s="6"/>
    </row>
    <row r="356">
      <c r="A356" s="3">
        <v>45433.71626339121</v>
      </c>
      <c r="B356" s="4" t="s">
        <v>626</v>
      </c>
      <c r="C356" s="4">
        <v>9.92099516E9</v>
      </c>
      <c r="D356" s="4">
        <v>1.0</v>
      </c>
      <c r="E356" s="5">
        <v>0.7013888888905058</v>
      </c>
      <c r="F356" s="4" t="s">
        <v>421</v>
      </c>
      <c r="G356" s="4" t="s">
        <v>84</v>
      </c>
      <c r="I356" s="4" t="s">
        <v>627</v>
      </c>
      <c r="K356" s="5">
        <v>0.7125000000014552</v>
      </c>
      <c r="L356" s="4" t="s">
        <v>24</v>
      </c>
      <c r="M356" s="4" t="s">
        <v>38</v>
      </c>
      <c r="N356" s="4" t="s">
        <v>38</v>
      </c>
      <c r="O356" s="4" t="s">
        <v>414</v>
      </c>
      <c r="P356" s="4" t="s">
        <v>27</v>
      </c>
      <c r="Q356" s="4" t="s">
        <v>38</v>
      </c>
      <c r="R356" s="4" t="s">
        <v>423</v>
      </c>
      <c r="S356" s="6"/>
    </row>
    <row r="357">
      <c r="A357" s="3">
        <v>45434.78014916666</v>
      </c>
      <c r="B357" s="4" t="s">
        <v>628</v>
      </c>
      <c r="C357" s="4">
        <v>9.313251554E9</v>
      </c>
      <c r="D357" s="4">
        <v>2.0</v>
      </c>
      <c r="E357" s="5">
        <v>0.6979166666642413</v>
      </c>
      <c r="F357" s="4" t="s">
        <v>421</v>
      </c>
      <c r="G357" s="4" t="s">
        <v>30</v>
      </c>
      <c r="I357" s="4" t="s">
        <v>417</v>
      </c>
      <c r="K357" s="5">
        <v>0.7173611111065838</v>
      </c>
      <c r="L357" s="4" t="s">
        <v>24</v>
      </c>
      <c r="M357" s="4" t="s">
        <v>262</v>
      </c>
      <c r="N357" s="4" t="s">
        <v>262</v>
      </c>
      <c r="O357" s="4" t="s">
        <v>451</v>
      </c>
      <c r="P357" s="4" t="s">
        <v>53</v>
      </c>
      <c r="Q357" s="4" t="s">
        <v>38</v>
      </c>
      <c r="R357" s="4" t="s">
        <v>415</v>
      </c>
      <c r="S357" s="6"/>
    </row>
    <row r="358">
      <c r="A358" s="3">
        <v>45435.738471122684</v>
      </c>
      <c r="B358" s="4" t="s">
        <v>629</v>
      </c>
      <c r="C358" s="4">
        <v>9.891000073E9</v>
      </c>
      <c r="D358" s="4">
        <v>2.0</v>
      </c>
      <c r="E358" s="5">
        <v>0.6041666666642413</v>
      </c>
      <c r="F358" s="4" t="s">
        <v>249</v>
      </c>
      <c r="G358" s="4" t="s">
        <v>84</v>
      </c>
      <c r="H358" s="4" t="s">
        <v>307</v>
      </c>
      <c r="K358" s="5">
        <v>0.6965277777781012</v>
      </c>
      <c r="L358" s="4" t="s">
        <v>24</v>
      </c>
      <c r="M358" s="4" t="s">
        <v>262</v>
      </c>
      <c r="N358" s="4" t="s">
        <v>262</v>
      </c>
      <c r="O358" s="4" t="s">
        <v>451</v>
      </c>
      <c r="P358" s="4" t="s">
        <v>53</v>
      </c>
      <c r="Q358" s="4" t="s">
        <v>38</v>
      </c>
      <c r="R358" s="4" t="s">
        <v>415</v>
      </c>
      <c r="S358" s="6"/>
    </row>
    <row r="359">
      <c r="A359" s="3">
        <v>45435.81883533565</v>
      </c>
      <c r="B359" s="4" t="s">
        <v>630</v>
      </c>
      <c r="C359" s="4">
        <v>9.873282859E9</v>
      </c>
      <c r="D359" s="4">
        <v>1.0</v>
      </c>
      <c r="E359" s="5">
        <v>0.8062500000014552</v>
      </c>
      <c r="F359" s="4" t="s">
        <v>421</v>
      </c>
      <c r="G359" s="4" t="s">
        <v>30</v>
      </c>
      <c r="I359" s="4" t="s">
        <v>631</v>
      </c>
      <c r="K359" s="5">
        <v>0.8138888888934162</v>
      </c>
      <c r="L359" s="4" t="s">
        <v>24</v>
      </c>
      <c r="M359" s="4" t="s">
        <v>38</v>
      </c>
      <c r="N359" s="4" t="s">
        <v>38</v>
      </c>
      <c r="O359" s="4" t="s">
        <v>414</v>
      </c>
      <c r="P359" s="4" t="s">
        <v>27</v>
      </c>
      <c r="Q359" s="4" t="s">
        <v>38</v>
      </c>
      <c r="R359" s="4" t="s">
        <v>423</v>
      </c>
      <c r="S359" s="6"/>
    </row>
    <row r="360">
      <c r="A360" s="3">
        <v>45438.58842965278</v>
      </c>
      <c r="B360" s="4" t="s">
        <v>238</v>
      </c>
      <c r="C360" s="4">
        <v>8.278678863E9</v>
      </c>
      <c r="D360" s="4">
        <v>1.0</v>
      </c>
      <c r="E360" s="5">
        <v>0.48263888889050577</v>
      </c>
      <c r="F360" s="4" t="s">
        <v>249</v>
      </c>
      <c r="G360" s="4" t="s">
        <v>84</v>
      </c>
      <c r="H360" s="4" t="s">
        <v>632</v>
      </c>
      <c r="K360" s="5">
        <v>0.5104166666642413</v>
      </c>
      <c r="L360" s="4" t="s">
        <v>24</v>
      </c>
      <c r="M360" s="4" t="s">
        <v>24</v>
      </c>
      <c r="N360" s="4" t="s">
        <v>24</v>
      </c>
      <c r="O360" s="4" t="s">
        <v>414</v>
      </c>
      <c r="P360" s="4" t="s">
        <v>27</v>
      </c>
      <c r="Q360" s="4" t="s">
        <v>38</v>
      </c>
      <c r="R360" s="4" t="s">
        <v>423</v>
      </c>
      <c r="S360" s="6"/>
    </row>
    <row r="361">
      <c r="A361" s="3">
        <v>45438.787131006946</v>
      </c>
      <c r="B361" s="4" t="s">
        <v>54</v>
      </c>
      <c r="C361" s="4">
        <v>9.311691012E9</v>
      </c>
      <c r="D361" s="4">
        <v>1.0</v>
      </c>
      <c r="E361" s="5">
        <v>0.625</v>
      </c>
      <c r="F361" s="4" t="s">
        <v>412</v>
      </c>
      <c r="G361" s="4" t="s">
        <v>84</v>
      </c>
      <c r="H361" s="4" t="s">
        <v>231</v>
      </c>
      <c r="K361" s="5">
        <v>0.6826388888875954</v>
      </c>
      <c r="L361" s="4" t="s">
        <v>24</v>
      </c>
      <c r="M361" s="4" t="s">
        <v>59</v>
      </c>
      <c r="N361" s="4" t="s">
        <v>59</v>
      </c>
      <c r="O361" s="4" t="s">
        <v>414</v>
      </c>
      <c r="P361" s="4" t="s">
        <v>53</v>
      </c>
      <c r="Q361" s="4" t="s">
        <v>38</v>
      </c>
      <c r="R361" s="4" t="s">
        <v>415</v>
      </c>
      <c r="S361" s="6"/>
    </row>
    <row r="362">
      <c r="A362" s="3">
        <v>45438.78786971065</v>
      </c>
      <c r="B362" s="4" t="s">
        <v>633</v>
      </c>
      <c r="C362" s="4">
        <v>8.800646334E9</v>
      </c>
      <c r="D362" s="4">
        <v>1.0</v>
      </c>
      <c r="E362" s="5">
        <v>0.6534722222204437</v>
      </c>
      <c r="F362" s="4" t="s">
        <v>421</v>
      </c>
      <c r="G362" s="4" t="s">
        <v>30</v>
      </c>
      <c r="I362" s="4" t="s">
        <v>432</v>
      </c>
      <c r="K362" s="5">
        <v>0.6597222222189885</v>
      </c>
      <c r="L362" s="4" t="s">
        <v>24</v>
      </c>
      <c r="M362" s="4" t="s">
        <v>38</v>
      </c>
      <c r="N362" s="4" t="s">
        <v>38</v>
      </c>
      <c r="O362" s="4" t="s">
        <v>414</v>
      </c>
      <c r="P362" s="4" t="s">
        <v>53</v>
      </c>
      <c r="Q362" s="4" t="s">
        <v>38</v>
      </c>
      <c r="R362" s="4" t="s">
        <v>423</v>
      </c>
      <c r="S362" s="6"/>
    </row>
    <row r="363">
      <c r="A363" s="3">
        <v>45438.78861472222</v>
      </c>
      <c r="B363" s="4" t="s">
        <v>634</v>
      </c>
      <c r="C363" s="4">
        <v>8.448226086E9</v>
      </c>
      <c r="D363" s="4">
        <v>2.0</v>
      </c>
      <c r="E363" s="5">
        <v>0.6673611111109494</v>
      </c>
      <c r="F363" s="4" t="s">
        <v>412</v>
      </c>
      <c r="G363" s="4" t="s">
        <v>84</v>
      </c>
      <c r="H363" s="4" t="s">
        <v>231</v>
      </c>
      <c r="K363" s="5">
        <v>0.7430555555547471</v>
      </c>
      <c r="L363" s="4" t="s">
        <v>24</v>
      </c>
      <c r="M363" s="4" t="s">
        <v>24</v>
      </c>
      <c r="N363" s="4" t="s">
        <v>24</v>
      </c>
      <c r="O363" s="4" t="s">
        <v>451</v>
      </c>
      <c r="P363" s="4" t="s">
        <v>53</v>
      </c>
      <c r="Q363" s="4" t="s">
        <v>38</v>
      </c>
      <c r="R363" s="4" t="s">
        <v>423</v>
      </c>
      <c r="S363" s="6"/>
    </row>
    <row r="364">
      <c r="A364" s="3">
        <v>45438.79575908565</v>
      </c>
      <c r="B364" s="4" t="s">
        <v>80</v>
      </c>
      <c r="C364" s="4">
        <v>9.650020688E9</v>
      </c>
      <c r="D364" s="4">
        <v>2.0</v>
      </c>
      <c r="E364" s="5">
        <v>0.7138888888875954</v>
      </c>
      <c r="F364" s="4" t="s">
        <v>249</v>
      </c>
      <c r="G364" s="4" t="s">
        <v>30</v>
      </c>
      <c r="K364" s="5">
        <v>0.7958333333372138</v>
      </c>
      <c r="L364" s="4" t="s">
        <v>24</v>
      </c>
      <c r="M364" s="4" t="s">
        <v>262</v>
      </c>
      <c r="N364" s="4" t="s">
        <v>262</v>
      </c>
      <c r="O364" s="4" t="s">
        <v>451</v>
      </c>
      <c r="P364" s="4" t="s">
        <v>53</v>
      </c>
      <c r="Q364" s="4" t="s">
        <v>24</v>
      </c>
      <c r="R364" s="4" t="s">
        <v>415</v>
      </c>
      <c r="S364" s="6"/>
    </row>
    <row r="365">
      <c r="A365" s="3">
        <v>45438.827655</v>
      </c>
      <c r="B365" s="4" t="s">
        <v>635</v>
      </c>
      <c r="C365" s="4">
        <v>9.599954388E9</v>
      </c>
      <c r="D365" s="4">
        <v>1.0</v>
      </c>
      <c r="E365" s="5">
        <v>0.8145833333328483</v>
      </c>
      <c r="F365" s="4" t="s">
        <v>249</v>
      </c>
      <c r="G365" s="4" t="s">
        <v>636</v>
      </c>
      <c r="I365" s="4" t="s">
        <v>637</v>
      </c>
      <c r="K365" s="5">
        <v>0.8270833333372138</v>
      </c>
      <c r="L365" s="4" t="s">
        <v>24</v>
      </c>
      <c r="M365" s="4" t="s">
        <v>38</v>
      </c>
      <c r="N365" s="4" t="s">
        <v>38</v>
      </c>
      <c r="O365" s="4" t="s">
        <v>414</v>
      </c>
      <c r="P365" s="4" t="s">
        <v>53</v>
      </c>
      <c r="Q365" s="4" t="s">
        <v>38</v>
      </c>
      <c r="R365" s="4" t="s">
        <v>423</v>
      </c>
      <c r="S365" s="6"/>
    </row>
    <row r="366">
      <c r="A366" s="3">
        <v>45440.751739618056</v>
      </c>
      <c r="B366" s="4" t="s">
        <v>516</v>
      </c>
      <c r="C366" s="4">
        <v>9.664591719E9</v>
      </c>
      <c r="D366" s="4">
        <v>2.0</v>
      </c>
      <c r="E366" s="5">
        <v>0.5451388888905058</v>
      </c>
      <c r="F366" s="4" t="s">
        <v>421</v>
      </c>
      <c r="G366" s="4" t="s">
        <v>30</v>
      </c>
      <c r="H366" s="4" t="s">
        <v>638</v>
      </c>
      <c r="K366" s="5">
        <v>0.6979166666642413</v>
      </c>
      <c r="L366" s="4" t="s">
        <v>24</v>
      </c>
      <c r="M366" s="4" t="s">
        <v>262</v>
      </c>
      <c r="N366" s="4" t="s">
        <v>262</v>
      </c>
      <c r="O366" s="4" t="s">
        <v>414</v>
      </c>
      <c r="P366" s="4" t="s">
        <v>27</v>
      </c>
      <c r="Q366" s="4" t="s">
        <v>38</v>
      </c>
      <c r="R366" s="4" t="s">
        <v>415</v>
      </c>
      <c r="S366" s="6"/>
    </row>
    <row r="367">
      <c r="A367" s="3">
        <v>45440.814834895835</v>
      </c>
      <c r="B367" s="4" t="s">
        <v>477</v>
      </c>
      <c r="C367" s="4">
        <v>9.891102336E9</v>
      </c>
      <c r="D367" s="4">
        <v>2.0</v>
      </c>
      <c r="E367" s="5">
        <v>0.7486111111065838</v>
      </c>
      <c r="F367" s="4" t="s">
        <v>421</v>
      </c>
      <c r="G367" s="4" t="s">
        <v>84</v>
      </c>
      <c r="I367" s="4" t="s">
        <v>499</v>
      </c>
      <c r="J367" s="4" t="s">
        <v>639</v>
      </c>
      <c r="K367" s="5">
        <v>0.8020833333357587</v>
      </c>
      <c r="L367" s="4" t="s">
        <v>24</v>
      </c>
      <c r="M367" s="4" t="s">
        <v>262</v>
      </c>
      <c r="N367" s="4" t="s">
        <v>262</v>
      </c>
      <c r="O367" s="4" t="s">
        <v>414</v>
      </c>
      <c r="P367" s="4" t="s">
        <v>27</v>
      </c>
      <c r="Q367" s="4" t="s">
        <v>24</v>
      </c>
      <c r="R367" s="4" t="s">
        <v>415</v>
      </c>
      <c r="S367" s="6"/>
    </row>
    <row r="368">
      <c r="A368" s="3">
        <v>45440.83435763889</v>
      </c>
      <c r="B368" s="4" t="s">
        <v>230</v>
      </c>
      <c r="C368" s="4">
        <v>6.261748022E9</v>
      </c>
      <c r="D368" s="4">
        <v>1.0</v>
      </c>
      <c r="E368" s="5">
        <v>0.8125</v>
      </c>
      <c r="F368" s="4" t="s">
        <v>249</v>
      </c>
      <c r="G368" s="4" t="s">
        <v>84</v>
      </c>
      <c r="H368" s="4" t="s">
        <v>147</v>
      </c>
      <c r="K368" s="5">
        <v>0.8340277777751908</v>
      </c>
      <c r="L368" s="4" t="s">
        <v>24</v>
      </c>
      <c r="M368" s="4" t="s">
        <v>24</v>
      </c>
      <c r="N368" s="4" t="s">
        <v>38</v>
      </c>
      <c r="O368" s="4" t="s">
        <v>414</v>
      </c>
      <c r="P368" s="4" t="s">
        <v>53</v>
      </c>
      <c r="Q368" s="4" t="s">
        <v>38</v>
      </c>
      <c r="R368" s="4" t="s">
        <v>423</v>
      </c>
      <c r="S368" s="6"/>
    </row>
    <row r="369">
      <c r="A369" s="3">
        <v>45441.67377180555</v>
      </c>
      <c r="B369" s="4" t="s">
        <v>640</v>
      </c>
      <c r="C369" s="4">
        <v>7.845086976E9</v>
      </c>
      <c r="D369" s="4">
        <v>2.0</v>
      </c>
      <c r="E369" s="5">
        <v>0.5749999999970896</v>
      </c>
      <c r="F369" s="4" t="s">
        <v>412</v>
      </c>
      <c r="G369" s="4" t="s">
        <v>84</v>
      </c>
      <c r="I369" s="4" t="s">
        <v>641</v>
      </c>
      <c r="K369" s="5">
        <v>0.5881944444408873</v>
      </c>
      <c r="L369" s="4" t="s">
        <v>24</v>
      </c>
      <c r="M369" s="4" t="s">
        <v>38</v>
      </c>
      <c r="N369" s="4" t="s">
        <v>38</v>
      </c>
      <c r="O369" s="4" t="s">
        <v>414</v>
      </c>
      <c r="P369" s="4" t="s">
        <v>27</v>
      </c>
      <c r="Q369" s="4" t="s">
        <v>38</v>
      </c>
      <c r="R369" s="4" t="s">
        <v>423</v>
      </c>
      <c r="S369" s="6"/>
    </row>
    <row r="370">
      <c r="A370" s="3">
        <v>45443.79277685186</v>
      </c>
      <c r="B370" s="4" t="s">
        <v>642</v>
      </c>
      <c r="C370" s="4">
        <v>9.811675741E9</v>
      </c>
      <c r="D370" s="4">
        <v>3.0</v>
      </c>
      <c r="E370" s="5">
        <v>0.7013888888905058</v>
      </c>
      <c r="F370" s="4" t="s">
        <v>249</v>
      </c>
      <c r="G370" s="4" t="s">
        <v>30</v>
      </c>
      <c r="H370" s="4" t="s">
        <v>643</v>
      </c>
      <c r="K370" s="5">
        <v>0.7708333333357587</v>
      </c>
      <c r="L370" s="4" t="s">
        <v>24</v>
      </c>
      <c r="M370" s="4" t="s">
        <v>24</v>
      </c>
      <c r="N370" s="4" t="s">
        <v>24</v>
      </c>
      <c r="O370" s="4" t="s">
        <v>451</v>
      </c>
      <c r="P370" s="4" t="s">
        <v>27</v>
      </c>
      <c r="Q370" s="4" t="s">
        <v>38</v>
      </c>
      <c r="R370" s="4" t="s">
        <v>423</v>
      </c>
      <c r="S370" s="6"/>
    </row>
    <row r="371">
      <c r="A371" s="3">
        <v>45443.79535056713</v>
      </c>
      <c r="B371" s="4" t="s">
        <v>644</v>
      </c>
      <c r="C371" s="4">
        <v>8.084229236E9</v>
      </c>
      <c r="D371" s="4">
        <v>3.0</v>
      </c>
      <c r="E371" s="5">
        <v>0.7416666666686069</v>
      </c>
      <c r="F371" s="4" t="s">
        <v>412</v>
      </c>
      <c r="G371" s="4" t="s">
        <v>84</v>
      </c>
      <c r="H371" s="4" t="s">
        <v>645</v>
      </c>
      <c r="K371" s="5">
        <v>0.7833333333328483</v>
      </c>
      <c r="L371" s="4" t="s">
        <v>24</v>
      </c>
      <c r="M371" s="4" t="s">
        <v>24</v>
      </c>
      <c r="N371" s="4" t="s">
        <v>24</v>
      </c>
      <c r="O371" s="4" t="s">
        <v>414</v>
      </c>
      <c r="P371" s="4" t="s">
        <v>27</v>
      </c>
      <c r="Q371" s="4" t="s">
        <v>38</v>
      </c>
      <c r="R371" s="4" t="s">
        <v>423</v>
      </c>
      <c r="S371" s="6"/>
    </row>
    <row r="372">
      <c r="A372" s="3">
        <v>45443.79609614583</v>
      </c>
      <c r="B372" s="4" t="s">
        <v>646</v>
      </c>
      <c r="C372" s="4">
        <v>9.082673384E9</v>
      </c>
      <c r="D372" s="4">
        <v>1.0</v>
      </c>
      <c r="E372" s="5">
        <v>0.7874999999985448</v>
      </c>
      <c r="F372" s="4" t="s">
        <v>412</v>
      </c>
      <c r="G372" s="4" t="s">
        <v>84</v>
      </c>
      <c r="I372" s="4" t="s">
        <v>647</v>
      </c>
      <c r="K372" s="5">
        <v>0.7930555555576575</v>
      </c>
      <c r="L372" s="4" t="s">
        <v>38</v>
      </c>
      <c r="M372" s="4" t="s">
        <v>38</v>
      </c>
      <c r="N372" s="4" t="s">
        <v>38</v>
      </c>
      <c r="O372" s="4" t="s">
        <v>414</v>
      </c>
      <c r="P372" s="4" t="s">
        <v>53</v>
      </c>
      <c r="Q372" s="4" t="s">
        <v>38</v>
      </c>
      <c r="R372" s="4" t="s">
        <v>423</v>
      </c>
      <c r="S372" s="6"/>
    </row>
    <row r="373">
      <c r="A373" s="3">
        <v>45444.69226700232</v>
      </c>
      <c r="B373" s="4" t="s">
        <v>648</v>
      </c>
      <c r="C373" s="4">
        <v>7.504978422E9</v>
      </c>
      <c r="D373" s="4">
        <v>1.0</v>
      </c>
      <c r="E373" s="5">
        <v>0.49027777777519077</v>
      </c>
      <c r="F373" s="4" t="s">
        <v>249</v>
      </c>
      <c r="G373" s="4" t="s">
        <v>84</v>
      </c>
      <c r="H373" s="4" t="s">
        <v>143</v>
      </c>
      <c r="K373" s="5">
        <v>0.5270833333343035</v>
      </c>
      <c r="L373" s="4" t="s">
        <v>24</v>
      </c>
      <c r="M373" s="4" t="s">
        <v>262</v>
      </c>
      <c r="N373" s="4" t="s">
        <v>262</v>
      </c>
      <c r="O373" s="4" t="s">
        <v>414</v>
      </c>
      <c r="P373" s="4" t="s">
        <v>27</v>
      </c>
      <c r="Q373" s="4" t="s">
        <v>38</v>
      </c>
      <c r="R373" s="4" t="s">
        <v>415</v>
      </c>
      <c r="S373" s="6"/>
    </row>
    <row r="374">
      <c r="A374" s="3">
        <v>45444.693339687496</v>
      </c>
      <c r="B374" s="4" t="s">
        <v>649</v>
      </c>
      <c r="C374" s="4">
        <v>9.818838872E9</v>
      </c>
      <c r="D374" s="4">
        <v>1.0</v>
      </c>
      <c r="E374" s="5">
        <v>0.5618055555532919</v>
      </c>
      <c r="F374" s="4" t="s">
        <v>421</v>
      </c>
      <c r="G374" s="4" t="s">
        <v>84</v>
      </c>
      <c r="I374" s="4" t="s">
        <v>428</v>
      </c>
      <c r="K374" s="5">
        <v>0.6520833333343035</v>
      </c>
      <c r="L374" s="4" t="s">
        <v>24</v>
      </c>
      <c r="M374" s="4" t="s">
        <v>38</v>
      </c>
      <c r="N374" s="4" t="s">
        <v>38</v>
      </c>
      <c r="O374" s="4" t="s">
        <v>414</v>
      </c>
      <c r="P374" s="4" t="s">
        <v>53</v>
      </c>
      <c r="Q374" s="4" t="s">
        <v>38</v>
      </c>
      <c r="R374" s="4" t="s">
        <v>423</v>
      </c>
      <c r="S374" s="6"/>
    </row>
    <row r="375">
      <c r="A375" s="3">
        <v>45444.79395027777</v>
      </c>
      <c r="B375" s="4" t="s">
        <v>650</v>
      </c>
      <c r="C375" s="4">
        <v>9.811016739E9</v>
      </c>
      <c r="D375" s="4">
        <v>3.0</v>
      </c>
      <c r="E375" s="5">
        <v>0.6861111111065838</v>
      </c>
      <c r="F375" s="4" t="s">
        <v>249</v>
      </c>
      <c r="G375" s="4" t="s">
        <v>636</v>
      </c>
      <c r="I375" s="4" t="s">
        <v>425</v>
      </c>
      <c r="K375" s="5">
        <v>0.7673611111094942</v>
      </c>
      <c r="L375" s="4" t="s">
        <v>24</v>
      </c>
      <c r="M375" s="4" t="s">
        <v>38</v>
      </c>
      <c r="N375" s="4" t="s">
        <v>38</v>
      </c>
      <c r="O375" s="4" t="s">
        <v>414</v>
      </c>
      <c r="P375" s="4" t="s">
        <v>27</v>
      </c>
      <c r="Q375" s="4" t="s">
        <v>38</v>
      </c>
      <c r="R375" s="4" t="s">
        <v>423</v>
      </c>
      <c r="S375" s="6"/>
    </row>
    <row r="376">
      <c r="A376" s="3">
        <v>45444.79475325231</v>
      </c>
      <c r="B376" s="4" t="s">
        <v>651</v>
      </c>
      <c r="C376" s="4">
        <v>9.8186882922E10</v>
      </c>
      <c r="D376" s="4">
        <v>4.0</v>
      </c>
      <c r="E376" s="5">
        <v>0.6840277777810115</v>
      </c>
      <c r="F376" s="4" t="s">
        <v>421</v>
      </c>
      <c r="G376" s="4" t="s">
        <v>84</v>
      </c>
      <c r="I376" s="4" t="s">
        <v>425</v>
      </c>
      <c r="K376" s="5">
        <v>0.7895833333313931</v>
      </c>
      <c r="L376" s="4" t="s">
        <v>38</v>
      </c>
      <c r="M376" s="4" t="s">
        <v>38</v>
      </c>
      <c r="N376" s="4" t="s">
        <v>38</v>
      </c>
      <c r="O376" s="4" t="s">
        <v>414</v>
      </c>
      <c r="P376" s="4" t="s">
        <v>53</v>
      </c>
      <c r="Q376" s="4" t="s">
        <v>38</v>
      </c>
      <c r="R376" s="4" t="s">
        <v>423</v>
      </c>
      <c r="S376" s="6"/>
    </row>
    <row r="377">
      <c r="A377" s="3">
        <v>45445.75327715278</v>
      </c>
      <c r="B377" s="4" t="s">
        <v>652</v>
      </c>
      <c r="C377" s="4">
        <v>9.643776719E9</v>
      </c>
      <c r="D377" s="4">
        <v>1.0</v>
      </c>
      <c r="E377" s="5">
        <v>0.6458333333357587</v>
      </c>
      <c r="F377" s="4" t="s">
        <v>249</v>
      </c>
      <c r="G377" s="4" t="s">
        <v>636</v>
      </c>
      <c r="H377" s="4" t="s">
        <v>231</v>
      </c>
      <c r="K377" s="5">
        <v>0.7006944444437977</v>
      </c>
      <c r="L377" s="4" t="s">
        <v>24</v>
      </c>
      <c r="M377" s="4" t="s">
        <v>24</v>
      </c>
      <c r="N377" s="4" t="s">
        <v>653</v>
      </c>
      <c r="O377" s="4" t="s">
        <v>414</v>
      </c>
      <c r="P377" s="4" t="s">
        <v>27</v>
      </c>
      <c r="Q377" s="4" t="s">
        <v>38</v>
      </c>
      <c r="R377" s="4" t="s">
        <v>423</v>
      </c>
      <c r="S377" s="6"/>
    </row>
    <row r="378">
      <c r="A378" s="3">
        <v>45445.75780836806</v>
      </c>
      <c r="B378" s="4" t="s">
        <v>654</v>
      </c>
      <c r="C378" s="4">
        <v>9.873771263E9</v>
      </c>
      <c r="D378" s="4">
        <v>2.0</v>
      </c>
      <c r="E378" s="5">
        <v>0.7375000000029104</v>
      </c>
      <c r="F378" s="4" t="s">
        <v>412</v>
      </c>
      <c r="G378" s="4" t="s">
        <v>636</v>
      </c>
      <c r="I378" s="4" t="s">
        <v>655</v>
      </c>
      <c r="K378" s="5">
        <v>0.7444444444408873</v>
      </c>
      <c r="L378" s="4" t="s">
        <v>38</v>
      </c>
      <c r="M378" s="4" t="s">
        <v>38</v>
      </c>
      <c r="N378" s="4" t="s">
        <v>38</v>
      </c>
      <c r="O378" s="4" t="s">
        <v>414</v>
      </c>
      <c r="P378" s="4" t="s">
        <v>53</v>
      </c>
      <c r="Q378" s="4" t="s">
        <v>38</v>
      </c>
      <c r="R378" s="4" t="s">
        <v>423</v>
      </c>
      <c r="S378" s="6"/>
    </row>
    <row r="379">
      <c r="A379" s="3">
        <v>45448.63729028935</v>
      </c>
      <c r="B379" s="4" t="s">
        <v>656</v>
      </c>
      <c r="C379" s="4">
        <v>9.253006422E9</v>
      </c>
      <c r="D379" s="4">
        <v>2.0</v>
      </c>
      <c r="E379" s="5">
        <v>0.47916666666424135</v>
      </c>
      <c r="F379" s="4" t="s">
        <v>249</v>
      </c>
      <c r="G379" s="4" t="s">
        <v>30</v>
      </c>
      <c r="H379" s="4" t="s">
        <v>657</v>
      </c>
      <c r="K379" s="5">
        <v>0.5208333333357587</v>
      </c>
      <c r="L379" s="4" t="s">
        <v>24</v>
      </c>
      <c r="M379" s="4" t="s">
        <v>38</v>
      </c>
      <c r="N379" s="4" t="s">
        <v>24</v>
      </c>
      <c r="O379" s="4" t="s">
        <v>414</v>
      </c>
      <c r="P379" s="4" t="s">
        <v>27</v>
      </c>
      <c r="Q379" s="4" t="s">
        <v>38</v>
      </c>
      <c r="R379" s="4" t="s">
        <v>423</v>
      </c>
    </row>
    <row r="380">
      <c r="A380" s="3">
        <v>45448.76537194445</v>
      </c>
      <c r="B380" s="4" t="s">
        <v>658</v>
      </c>
      <c r="C380" s="4">
        <v>9.431125063E9</v>
      </c>
      <c r="D380" s="4">
        <v>3.0</v>
      </c>
      <c r="E380" s="5">
        <v>0.6847222222204437</v>
      </c>
      <c r="F380" s="4" t="s">
        <v>412</v>
      </c>
      <c r="G380" s="4" t="s">
        <v>84</v>
      </c>
      <c r="I380" s="4" t="s">
        <v>458</v>
      </c>
      <c r="K380" s="5">
        <v>0.7118055555547471</v>
      </c>
      <c r="L380" s="4" t="s">
        <v>24</v>
      </c>
      <c r="M380" s="4" t="s">
        <v>38</v>
      </c>
      <c r="N380" s="4" t="s">
        <v>38</v>
      </c>
      <c r="O380" s="4" t="s">
        <v>414</v>
      </c>
      <c r="P380" s="4" t="s">
        <v>27</v>
      </c>
      <c r="Q380" s="4" t="s">
        <v>38</v>
      </c>
      <c r="R380" s="4" t="s">
        <v>423</v>
      </c>
      <c r="S380" s="4" t="s">
        <v>659</v>
      </c>
    </row>
    <row r="381">
      <c r="A381" s="3">
        <v>45448.80588704861</v>
      </c>
      <c r="B381" s="4" t="s">
        <v>329</v>
      </c>
      <c r="C381" s="4">
        <v>9.818110346E9</v>
      </c>
      <c r="D381" s="4">
        <v>2.0</v>
      </c>
      <c r="E381" s="5">
        <v>0.7743055555547471</v>
      </c>
      <c r="F381" s="4" t="s">
        <v>421</v>
      </c>
      <c r="G381" s="4" t="s">
        <v>84</v>
      </c>
      <c r="I381" s="4" t="s">
        <v>417</v>
      </c>
      <c r="K381" s="5">
        <v>0.8055555555547471</v>
      </c>
      <c r="L381" s="4" t="s">
        <v>24</v>
      </c>
      <c r="M381" s="4" t="s">
        <v>262</v>
      </c>
      <c r="N381" s="4" t="s">
        <v>262</v>
      </c>
      <c r="O381" s="4" t="s">
        <v>414</v>
      </c>
      <c r="P381" s="4" t="s">
        <v>53</v>
      </c>
      <c r="Q381" s="4" t="s">
        <v>38</v>
      </c>
      <c r="R381" s="4" t="s">
        <v>415</v>
      </c>
      <c r="S381" s="4" t="s">
        <v>659</v>
      </c>
    </row>
    <row r="382">
      <c r="A382" s="3">
        <v>45449.77746150463</v>
      </c>
      <c r="B382" s="4" t="s">
        <v>660</v>
      </c>
      <c r="C382" s="4">
        <v>9.711634416E9</v>
      </c>
      <c r="D382" s="4">
        <v>1.0</v>
      </c>
      <c r="E382" s="5">
        <v>0.6479166666686069</v>
      </c>
      <c r="F382" s="4" t="s">
        <v>412</v>
      </c>
      <c r="G382" s="4" t="s">
        <v>636</v>
      </c>
      <c r="I382" s="4" t="s">
        <v>661</v>
      </c>
      <c r="K382" s="5">
        <v>0.6631944444452529</v>
      </c>
      <c r="L382" s="4" t="s">
        <v>24</v>
      </c>
      <c r="M382" s="4" t="s">
        <v>38</v>
      </c>
      <c r="N382" s="4" t="s">
        <v>38</v>
      </c>
      <c r="O382" s="4" t="s">
        <v>414</v>
      </c>
      <c r="P382" s="4" t="s">
        <v>53</v>
      </c>
      <c r="Q382" s="4" t="s">
        <v>38</v>
      </c>
      <c r="R382" s="4" t="s">
        <v>423</v>
      </c>
      <c r="S382" s="4" t="s">
        <v>659</v>
      </c>
    </row>
    <row r="383">
      <c r="A383" s="3">
        <v>45449.778427418976</v>
      </c>
      <c r="B383" s="4" t="s">
        <v>662</v>
      </c>
      <c r="C383" s="4">
        <v>8.010211636E9</v>
      </c>
      <c r="D383" s="4">
        <v>1.0</v>
      </c>
      <c r="E383" s="5">
        <v>0.7451388888875954</v>
      </c>
      <c r="F383" s="4" t="s">
        <v>412</v>
      </c>
      <c r="G383" s="4" t="s">
        <v>373</v>
      </c>
      <c r="I383" s="4" t="s">
        <v>425</v>
      </c>
      <c r="K383" s="5">
        <v>0.7611111111109494</v>
      </c>
      <c r="L383" s="4" t="s">
        <v>38</v>
      </c>
      <c r="M383" s="4" t="s">
        <v>38</v>
      </c>
      <c r="N383" s="4" t="s">
        <v>38</v>
      </c>
      <c r="O383" s="4" t="s">
        <v>414</v>
      </c>
      <c r="P383" s="4" t="s">
        <v>27</v>
      </c>
      <c r="Q383" s="4" t="s">
        <v>38</v>
      </c>
      <c r="R383" s="4" t="s">
        <v>423</v>
      </c>
      <c r="S383" s="4" t="s">
        <v>663</v>
      </c>
    </row>
    <row r="384">
      <c r="A384" s="3">
        <v>45449.78002421296</v>
      </c>
      <c r="B384" s="4" t="s">
        <v>664</v>
      </c>
      <c r="C384" s="4">
        <v>9.811675741E9</v>
      </c>
      <c r="D384" s="4">
        <v>2.0</v>
      </c>
      <c r="E384" s="5">
        <v>0.7083333333357587</v>
      </c>
      <c r="F384" s="4" t="s">
        <v>249</v>
      </c>
      <c r="G384" s="4" t="s">
        <v>30</v>
      </c>
      <c r="I384" s="4" t="s">
        <v>665</v>
      </c>
      <c r="K384" s="5">
        <v>0.75</v>
      </c>
      <c r="L384" s="4" t="s">
        <v>24</v>
      </c>
      <c r="M384" s="4" t="s">
        <v>262</v>
      </c>
      <c r="N384" s="4" t="s">
        <v>262</v>
      </c>
      <c r="O384" s="4" t="s">
        <v>414</v>
      </c>
      <c r="P384" s="4" t="s">
        <v>27</v>
      </c>
      <c r="Q384" s="4" t="s">
        <v>38</v>
      </c>
      <c r="R384" s="4" t="s">
        <v>415</v>
      </c>
      <c r="S384" s="4" t="s">
        <v>663</v>
      </c>
    </row>
    <row r="385">
      <c r="A385" s="3">
        <v>45450.75144537037</v>
      </c>
      <c r="B385" s="4" t="s">
        <v>666</v>
      </c>
      <c r="C385" s="4">
        <v>9.818995584E9</v>
      </c>
      <c r="D385" s="4">
        <v>2.0</v>
      </c>
      <c r="E385" s="5">
        <v>0.6979166666642413</v>
      </c>
      <c r="F385" s="4" t="s">
        <v>249</v>
      </c>
      <c r="G385" s="4" t="s">
        <v>636</v>
      </c>
      <c r="H385" s="4" t="s">
        <v>667</v>
      </c>
      <c r="K385" s="5">
        <v>0.7291666666642413</v>
      </c>
      <c r="L385" s="4" t="s">
        <v>24</v>
      </c>
      <c r="M385" s="4" t="s">
        <v>24</v>
      </c>
      <c r="N385" s="4" t="s">
        <v>25</v>
      </c>
      <c r="O385" s="4" t="s">
        <v>451</v>
      </c>
      <c r="P385" s="4" t="s">
        <v>27</v>
      </c>
      <c r="Q385" s="4" t="s">
        <v>38</v>
      </c>
      <c r="R385" s="4" t="s">
        <v>423</v>
      </c>
      <c r="S385" s="4" t="s">
        <v>663</v>
      </c>
    </row>
    <row r="386">
      <c r="A386" s="3">
        <v>45450.81111039352</v>
      </c>
      <c r="B386" s="4" t="s">
        <v>404</v>
      </c>
      <c r="C386" s="4">
        <v>9.914703643E9</v>
      </c>
      <c r="D386" s="4">
        <v>2.0</v>
      </c>
      <c r="E386" s="5">
        <v>0.7777777777810115</v>
      </c>
      <c r="F386" s="4" t="s">
        <v>412</v>
      </c>
      <c r="G386" s="4" t="s">
        <v>84</v>
      </c>
      <c r="H386" s="4" t="s">
        <v>668</v>
      </c>
      <c r="K386" s="5">
        <v>0.8055555555547471</v>
      </c>
      <c r="L386" s="4" t="s">
        <v>24</v>
      </c>
      <c r="M386" s="4" t="s">
        <v>262</v>
      </c>
      <c r="N386" s="4" t="s">
        <v>262</v>
      </c>
      <c r="O386" s="4" t="s">
        <v>414</v>
      </c>
      <c r="P386" s="4" t="s">
        <v>27</v>
      </c>
      <c r="Q386" s="4" t="s">
        <v>38</v>
      </c>
      <c r="R386" s="4" t="s">
        <v>415</v>
      </c>
      <c r="S386" s="4" t="s">
        <v>669</v>
      </c>
    </row>
    <row r="387">
      <c r="A387" s="3">
        <v>45450.81249642361</v>
      </c>
      <c r="B387" s="4" t="s">
        <v>642</v>
      </c>
      <c r="C387" s="4">
        <v>9.811675741E9</v>
      </c>
      <c r="D387" s="4">
        <v>3.0</v>
      </c>
      <c r="E387" s="5">
        <v>0.7743055555547471</v>
      </c>
      <c r="F387" s="4" t="s">
        <v>249</v>
      </c>
      <c r="G387" s="4" t="s">
        <v>30</v>
      </c>
      <c r="H387" s="4" t="s">
        <v>670</v>
      </c>
      <c r="K387" s="5">
        <v>0.8125</v>
      </c>
      <c r="L387" s="4" t="s">
        <v>24</v>
      </c>
      <c r="M387" s="4" t="s">
        <v>262</v>
      </c>
      <c r="N387" s="4" t="s">
        <v>262</v>
      </c>
      <c r="O387" s="4" t="s">
        <v>451</v>
      </c>
      <c r="P387" s="4" t="s">
        <v>27</v>
      </c>
      <c r="Q387" s="4" t="s">
        <v>38</v>
      </c>
      <c r="R387" s="4" t="s">
        <v>423</v>
      </c>
      <c r="S387" s="4" t="s">
        <v>663</v>
      </c>
    </row>
    <row r="388">
      <c r="A388" s="3">
        <v>45451.70669565973</v>
      </c>
      <c r="B388" s="4" t="s">
        <v>671</v>
      </c>
      <c r="C388" s="4">
        <v>9.81040575E9</v>
      </c>
      <c r="D388" s="4">
        <v>1.0</v>
      </c>
      <c r="E388" s="5">
        <v>0.5625</v>
      </c>
      <c r="F388" s="4" t="s">
        <v>249</v>
      </c>
      <c r="G388" s="4" t="s">
        <v>636</v>
      </c>
      <c r="H388" s="4" t="s">
        <v>672</v>
      </c>
      <c r="K388" s="5">
        <v>0.6666666666642413</v>
      </c>
      <c r="L388" s="4" t="s">
        <v>24</v>
      </c>
      <c r="M388" s="4" t="s">
        <v>262</v>
      </c>
      <c r="N388" s="4" t="s">
        <v>262</v>
      </c>
      <c r="O388" s="4" t="s">
        <v>451</v>
      </c>
      <c r="P388" s="4" t="s">
        <v>53</v>
      </c>
      <c r="Q388" s="4" t="s">
        <v>38</v>
      </c>
      <c r="R388" s="4" t="s">
        <v>415</v>
      </c>
      <c r="S388" s="4" t="s">
        <v>673</v>
      </c>
    </row>
    <row r="389">
      <c r="A389" s="3">
        <v>45451.70749292824</v>
      </c>
      <c r="B389" s="4" t="s">
        <v>674</v>
      </c>
      <c r="C389" s="4">
        <v>7.67822726E9</v>
      </c>
      <c r="D389" s="4">
        <v>2.0</v>
      </c>
      <c r="E389" s="5">
        <v>0.6041666666642413</v>
      </c>
      <c r="F389" s="4" t="s">
        <v>412</v>
      </c>
      <c r="G389" s="4" t="s">
        <v>84</v>
      </c>
      <c r="I389" s="4" t="s">
        <v>428</v>
      </c>
      <c r="K389" s="5">
        <v>0.6527777777810115</v>
      </c>
      <c r="L389" s="4" t="s">
        <v>24</v>
      </c>
      <c r="M389" s="4" t="s">
        <v>262</v>
      </c>
      <c r="N389" s="4" t="s">
        <v>262</v>
      </c>
      <c r="O389" s="4" t="s">
        <v>414</v>
      </c>
      <c r="P389" s="4" t="s">
        <v>53</v>
      </c>
      <c r="Q389" s="4" t="s">
        <v>24</v>
      </c>
      <c r="R389" s="4" t="s">
        <v>415</v>
      </c>
      <c r="S389" s="4" t="s">
        <v>675</v>
      </c>
    </row>
    <row r="390">
      <c r="A390" s="3">
        <v>45451.83526765046</v>
      </c>
      <c r="B390" s="4" t="s">
        <v>676</v>
      </c>
      <c r="C390" s="4">
        <v>9.999365851E9</v>
      </c>
      <c r="D390" s="4">
        <v>3.0</v>
      </c>
      <c r="E390" s="5">
        <v>0.7291666666642413</v>
      </c>
      <c r="F390" s="4" t="s">
        <v>412</v>
      </c>
      <c r="G390" s="4" t="s">
        <v>636</v>
      </c>
      <c r="H390" s="4" t="s">
        <v>677</v>
      </c>
      <c r="K390" s="5">
        <v>0.8458333333328483</v>
      </c>
      <c r="L390" s="4" t="s">
        <v>24</v>
      </c>
      <c r="M390" s="4" t="s">
        <v>24</v>
      </c>
      <c r="N390" s="4" t="s">
        <v>24</v>
      </c>
      <c r="O390" s="4" t="s">
        <v>414</v>
      </c>
      <c r="P390" s="4" t="s">
        <v>53</v>
      </c>
      <c r="Q390" s="4" t="s">
        <v>38</v>
      </c>
      <c r="R390" s="4" t="s">
        <v>423</v>
      </c>
      <c r="S390" s="4" t="s">
        <v>663</v>
      </c>
    </row>
    <row r="391">
      <c r="A391" s="3">
        <v>45452.755092997686</v>
      </c>
      <c r="B391" s="4" t="s">
        <v>45</v>
      </c>
      <c r="C391" s="4">
        <v>8.1781488E9</v>
      </c>
      <c r="D391" s="4">
        <v>2.0</v>
      </c>
      <c r="E391" s="5">
        <v>0.5208333333357587</v>
      </c>
      <c r="F391" s="4" t="s">
        <v>412</v>
      </c>
      <c r="G391" s="4" t="s">
        <v>30</v>
      </c>
      <c r="H391" s="4" t="s">
        <v>554</v>
      </c>
      <c r="K391" s="5">
        <v>0.6041666666642413</v>
      </c>
      <c r="L391" s="4" t="s">
        <v>24</v>
      </c>
      <c r="M391" s="4" t="s">
        <v>262</v>
      </c>
      <c r="N391" s="4" t="s">
        <v>262</v>
      </c>
      <c r="O391" s="4" t="s">
        <v>414</v>
      </c>
      <c r="P391" s="4" t="s">
        <v>53</v>
      </c>
      <c r="Q391" s="4" t="s">
        <v>38</v>
      </c>
      <c r="R391" s="4" t="s">
        <v>415</v>
      </c>
      <c r="S391" s="4" t="s">
        <v>678</v>
      </c>
    </row>
    <row r="392">
      <c r="A392" s="3">
        <v>45452.80080715277</v>
      </c>
      <c r="B392" s="4" t="s">
        <v>679</v>
      </c>
      <c r="C392" s="4">
        <v>9.871153696E9</v>
      </c>
      <c r="D392" s="4">
        <v>2.0</v>
      </c>
      <c r="E392" s="5">
        <v>0.7083333333357587</v>
      </c>
      <c r="F392" s="4" t="s">
        <v>412</v>
      </c>
      <c r="G392" s="4" t="s">
        <v>30</v>
      </c>
      <c r="H392" s="4" t="s">
        <v>680</v>
      </c>
      <c r="K392" s="5">
        <v>0.797222222223354</v>
      </c>
      <c r="L392" s="4" t="s">
        <v>24</v>
      </c>
      <c r="M392" s="4" t="s">
        <v>24</v>
      </c>
      <c r="N392" s="4" t="s">
        <v>24</v>
      </c>
      <c r="O392" s="4" t="s">
        <v>414</v>
      </c>
      <c r="P392" s="4" t="s">
        <v>53</v>
      </c>
      <c r="Q392" s="4" t="s">
        <v>38</v>
      </c>
      <c r="R392" s="4" t="s">
        <v>423</v>
      </c>
      <c r="S392" s="4" t="s">
        <v>663</v>
      </c>
    </row>
    <row r="393">
      <c r="A393" s="3">
        <v>45452.8019528588</v>
      </c>
      <c r="B393" s="4" t="s">
        <v>681</v>
      </c>
      <c r="C393" s="4">
        <v>8.920453034E9</v>
      </c>
      <c r="D393" s="4">
        <v>2.0</v>
      </c>
      <c r="E393" s="5">
        <v>0.5833333333357587</v>
      </c>
      <c r="F393" s="4" t="s">
        <v>412</v>
      </c>
      <c r="G393" s="4" t="s">
        <v>30</v>
      </c>
      <c r="H393" s="4" t="s">
        <v>187</v>
      </c>
      <c r="K393" s="5">
        <v>0.65625</v>
      </c>
      <c r="L393" s="4" t="s">
        <v>24</v>
      </c>
      <c r="M393" s="4" t="s">
        <v>262</v>
      </c>
      <c r="N393" s="4" t="s">
        <v>262</v>
      </c>
      <c r="O393" s="4" t="s">
        <v>414</v>
      </c>
      <c r="P393" s="4" t="s">
        <v>53</v>
      </c>
      <c r="Q393" s="4" t="s">
        <v>38</v>
      </c>
      <c r="R393" s="4" t="s">
        <v>415</v>
      </c>
      <c r="S393" s="4" t="s">
        <v>38</v>
      </c>
    </row>
    <row r="394">
      <c r="A394" s="3">
        <v>45452.803803125</v>
      </c>
      <c r="B394" s="4" t="s">
        <v>682</v>
      </c>
      <c r="C394" s="4">
        <v>8.920724452E9</v>
      </c>
      <c r="D394" s="4">
        <v>3.0</v>
      </c>
      <c r="E394" s="5">
        <v>0.7638888888905058</v>
      </c>
      <c r="F394" s="4" t="s">
        <v>249</v>
      </c>
      <c r="G394" s="4" t="s">
        <v>636</v>
      </c>
      <c r="H394" s="4" t="s">
        <v>683</v>
      </c>
      <c r="K394" s="5">
        <v>0.8125</v>
      </c>
      <c r="L394" s="4" t="s">
        <v>24</v>
      </c>
      <c r="M394" s="4" t="s">
        <v>24</v>
      </c>
      <c r="N394" s="4" t="s">
        <v>24</v>
      </c>
      <c r="O394" s="4" t="s">
        <v>414</v>
      </c>
      <c r="P394" s="4" t="s">
        <v>53</v>
      </c>
      <c r="Q394" s="4" t="s">
        <v>38</v>
      </c>
      <c r="R394" s="4" t="s">
        <v>423</v>
      </c>
      <c r="S394" s="4" t="s">
        <v>681</v>
      </c>
    </row>
    <row r="395">
      <c r="A395" s="3">
        <v>45454.78153881944</v>
      </c>
      <c r="B395" s="4" t="s">
        <v>684</v>
      </c>
      <c r="C395" s="4">
        <v>9.871767175E9</v>
      </c>
      <c r="D395" s="4">
        <v>2.0</v>
      </c>
      <c r="E395" s="5">
        <v>0.515972222223354</v>
      </c>
      <c r="F395" s="4" t="s">
        <v>249</v>
      </c>
      <c r="G395" s="4" t="s">
        <v>30</v>
      </c>
      <c r="H395" s="4" t="s">
        <v>685</v>
      </c>
      <c r="K395" s="5">
        <v>0.6819444444408873</v>
      </c>
      <c r="L395" s="4" t="s">
        <v>24</v>
      </c>
      <c r="M395" s="4" t="s">
        <v>24</v>
      </c>
      <c r="N395" s="4" t="s">
        <v>24</v>
      </c>
      <c r="O395" s="4" t="s">
        <v>414</v>
      </c>
      <c r="P395" s="4" t="s">
        <v>53</v>
      </c>
      <c r="Q395" s="4" t="s">
        <v>38</v>
      </c>
      <c r="R395" s="4" t="s">
        <v>423</v>
      </c>
      <c r="S395" s="4" t="s">
        <v>686</v>
      </c>
    </row>
    <row r="396">
      <c r="A396" s="3">
        <v>45455.738500983796</v>
      </c>
      <c r="B396" s="4" t="s">
        <v>687</v>
      </c>
      <c r="C396" s="4">
        <v>7.777082177E9</v>
      </c>
      <c r="D396" s="4">
        <v>3.0</v>
      </c>
      <c r="E396" s="5">
        <v>0.5361111111124046</v>
      </c>
      <c r="F396" s="4" t="s">
        <v>412</v>
      </c>
      <c r="G396" s="4" t="s">
        <v>30</v>
      </c>
      <c r="H396" s="4" t="s">
        <v>474</v>
      </c>
      <c r="K396" s="5">
        <v>0.6041666666642413</v>
      </c>
      <c r="L396" s="4" t="s">
        <v>24</v>
      </c>
      <c r="M396" s="4" t="s">
        <v>24</v>
      </c>
      <c r="N396" s="4" t="s">
        <v>24</v>
      </c>
      <c r="O396" s="4" t="s">
        <v>414</v>
      </c>
      <c r="P396" s="4" t="s">
        <v>27</v>
      </c>
      <c r="Q396" s="4" t="s">
        <v>38</v>
      </c>
      <c r="R396" s="4" t="s">
        <v>423</v>
      </c>
      <c r="S396" s="4" t="s">
        <v>675</v>
      </c>
    </row>
    <row r="397">
      <c r="A397" s="3">
        <v>45456.75486973379</v>
      </c>
      <c r="B397" s="4" t="s">
        <v>688</v>
      </c>
      <c r="C397" s="4">
        <v>9.015802726E9</v>
      </c>
      <c r="D397" s="4">
        <v>1.0</v>
      </c>
      <c r="E397" s="5">
        <v>0.6041666666642413</v>
      </c>
      <c r="F397" s="4" t="s">
        <v>421</v>
      </c>
      <c r="G397" s="4" t="s">
        <v>84</v>
      </c>
      <c r="I397" s="4" t="s">
        <v>689</v>
      </c>
      <c r="K397" s="5">
        <v>0.6444444444423425</v>
      </c>
      <c r="L397" s="4" t="s">
        <v>24</v>
      </c>
      <c r="M397" s="4" t="s">
        <v>262</v>
      </c>
      <c r="N397" s="4" t="s">
        <v>262</v>
      </c>
      <c r="O397" s="4" t="s">
        <v>451</v>
      </c>
      <c r="P397" s="4" t="s">
        <v>53</v>
      </c>
      <c r="Q397" s="4" t="s">
        <v>38</v>
      </c>
      <c r="R397" s="4" t="s">
        <v>415</v>
      </c>
      <c r="S397" s="4" t="s">
        <v>669</v>
      </c>
    </row>
    <row r="398">
      <c r="A398" s="3">
        <v>45456.75676157407</v>
      </c>
      <c r="B398" s="4" t="s">
        <v>290</v>
      </c>
      <c r="C398" s="4">
        <v>9.873833656E9</v>
      </c>
      <c r="D398" s="4">
        <v>2.0</v>
      </c>
      <c r="E398" s="5">
        <v>0.5944444444467081</v>
      </c>
      <c r="F398" s="4" t="s">
        <v>421</v>
      </c>
      <c r="G398" s="4" t="s">
        <v>30</v>
      </c>
      <c r="H398" s="4" t="s">
        <v>690</v>
      </c>
      <c r="K398" s="5">
        <v>0.6805555555547471</v>
      </c>
      <c r="L398" s="4" t="s">
        <v>24</v>
      </c>
      <c r="M398" s="4" t="s">
        <v>262</v>
      </c>
      <c r="N398" s="4" t="s">
        <v>262</v>
      </c>
      <c r="O398" s="4" t="s">
        <v>451</v>
      </c>
      <c r="P398" s="4" t="s">
        <v>53</v>
      </c>
      <c r="Q398" s="4" t="s">
        <v>24</v>
      </c>
      <c r="R398" s="4" t="s">
        <v>415</v>
      </c>
    </row>
    <row r="399">
      <c r="A399" s="3">
        <v>45457.80265280092</v>
      </c>
      <c r="B399" s="4" t="s">
        <v>691</v>
      </c>
      <c r="C399" s="4">
        <v>8.178264753E9</v>
      </c>
      <c r="D399" s="4">
        <v>1.0</v>
      </c>
      <c r="E399" s="5">
        <v>0.6805555555547471</v>
      </c>
      <c r="F399" s="4" t="s">
        <v>421</v>
      </c>
      <c r="G399" s="4" t="s">
        <v>84</v>
      </c>
      <c r="I399" s="4" t="s">
        <v>692</v>
      </c>
      <c r="K399" s="5">
        <v>0.6916666666656965</v>
      </c>
      <c r="L399" s="4" t="s">
        <v>24</v>
      </c>
      <c r="M399" s="4" t="s">
        <v>262</v>
      </c>
      <c r="N399" s="4" t="s">
        <v>262</v>
      </c>
      <c r="O399" s="4" t="s">
        <v>414</v>
      </c>
      <c r="P399" s="4" t="s">
        <v>53</v>
      </c>
      <c r="Q399" s="4" t="s">
        <v>38</v>
      </c>
      <c r="R399" s="4" t="s">
        <v>415</v>
      </c>
      <c r="S399" s="4" t="s">
        <v>669</v>
      </c>
    </row>
    <row r="400">
      <c r="A400" s="3">
        <v>45457.80471537037</v>
      </c>
      <c r="B400" s="4" t="s">
        <v>681</v>
      </c>
      <c r="C400" s="4">
        <v>8.920453034E9</v>
      </c>
      <c r="D400" s="4">
        <v>1.0</v>
      </c>
      <c r="E400" s="5">
        <v>0.7638888888905058</v>
      </c>
      <c r="F400" s="4" t="s">
        <v>412</v>
      </c>
      <c r="G400" s="4" t="s">
        <v>84</v>
      </c>
      <c r="I400" s="4" t="s">
        <v>417</v>
      </c>
      <c r="K400" s="5">
        <v>0.8006944444423425</v>
      </c>
      <c r="L400" s="4" t="s">
        <v>24</v>
      </c>
      <c r="M400" s="4" t="s">
        <v>262</v>
      </c>
      <c r="N400" s="4" t="s">
        <v>262</v>
      </c>
      <c r="O400" s="4" t="s">
        <v>414</v>
      </c>
      <c r="P400" s="4" t="s">
        <v>53</v>
      </c>
      <c r="Q400" s="4" t="s">
        <v>24</v>
      </c>
      <c r="R400" s="4" t="s">
        <v>415</v>
      </c>
      <c r="S400" s="4" t="s">
        <v>675</v>
      </c>
    </row>
    <row r="401">
      <c r="A401" s="3">
        <v>45457.813219351854</v>
      </c>
      <c r="B401" s="4" t="s">
        <v>693</v>
      </c>
      <c r="C401" s="4">
        <v>7.840001934E9</v>
      </c>
      <c r="D401" s="4">
        <v>5.0</v>
      </c>
      <c r="E401" s="5">
        <v>0.7083333333357587</v>
      </c>
      <c r="F401" s="4" t="s">
        <v>421</v>
      </c>
      <c r="G401" s="4" t="s">
        <v>30</v>
      </c>
      <c r="H401" s="4" t="s">
        <v>694</v>
      </c>
      <c r="K401" s="5">
        <v>0.8125</v>
      </c>
      <c r="L401" s="4" t="s">
        <v>38</v>
      </c>
      <c r="M401" s="4" t="s">
        <v>24</v>
      </c>
      <c r="N401" s="4" t="s">
        <v>24</v>
      </c>
      <c r="O401" s="4" t="s">
        <v>451</v>
      </c>
      <c r="P401" s="4" t="s">
        <v>53</v>
      </c>
      <c r="Q401" s="4" t="s">
        <v>38</v>
      </c>
      <c r="R401" s="4" t="s">
        <v>423</v>
      </c>
      <c r="S401" s="4" t="s">
        <v>663</v>
      </c>
    </row>
    <row r="402">
      <c r="A402" s="3">
        <v>45457.82588841435</v>
      </c>
      <c r="B402" s="4" t="s">
        <v>145</v>
      </c>
      <c r="C402" s="4">
        <v>8.010566521E9</v>
      </c>
      <c r="D402" s="4">
        <v>1.0</v>
      </c>
      <c r="E402" s="5">
        <v>0.8138888888934162</v>
      </c>
      <c r="F402" s="4" t="s">
        <v>412</v>
      </c>
      <c r="G402" s="4" t="s">
        <v>84</v>
      </c>
      <c r="H402" s="4" t="s">
        <v>231</v>
      </c>
      <c r="K402" s="5">
        <v>0.8256944444437977</v>
      </c>
      <c r="L402" s="4" t="s">
        <v>38</v>
      </c>
      <c r="M402" s="4" t="s">
        <v>24</v>
      </c>
      <c r="N402" s="4" t="s">
        <v>24</v>
      </c>
      <c r="O402" s="4" t="s">
        <v>414</v>
      </c>
      <c r="P402" s="4" t="s">
        <v>27</v>
      </c>
      <c r="Q402" s="4" t="s">
        <v>38</v>
      </c>
      <c r="R402" s="4" t="s">
        <v>423</v>
      </c>
      <c r="S402" s="4" t="s">
        <v>695</v>
      </c>
    </row>
    <row r="403">
      <c r="A403" s="3">
        <v>45458.7167825463</v>
      </c>
      <c r="B403" s="4" t="s">
        <v>696</v>
      </c>
      <c r="C403" s="4">
        <v>9.999488996E9</v>
      </c>
      <c r="D403" s="4">
        <v>2.0</v>
      </c>
      <c r="E403" s="5">
        <v>0.5902777777810115</v>
      </c>
      <c r="F403" s="4" t="s">
        <v>421</v>
      </c>
      <c r="G403" s="4" t="s">
        <v>84</v>
      </c>
      <c r="H403" s="4" t="s">
        <v>578</v>
      </c>
      <c r="K403" s="5">
        <v>0.6680555555576575</v>
      </c>
      <c r="L403" s="4" t="s">
        <v>38</v>
      </c>
      <c r="M403" s="4" t="s">
        <v>24</v>
      </c>
      <c r="N403" s="4" t="s">
        <v>24</v>
      </c>
      <c r="O403" s="4" t="s">
        <v>414</v>
      </c>
      <c r="P403" s="4" t="s">
        <v>53</v>
      </c>
      <c r="Q403" s="4" t="s">
        <v>38</v>
      </c>
      <c r="R403" s="4" t="s">
        <v>423</v>
      </c>
      <c r="S403" s="4" t="s">
        <v>663</v>
      </c>
    </row>
    <row r="404">
      <c r="A404" s="3">
        <v>45458.718473518515</v>
      </c>
      <c r="B404" s="4" t="s">
        <v>697</v>
      </c>
      <c r="C404" s="4">
        <v>7.982221351E9</v>
      </c>
      <c r="D404" s="4">
        <v>2.0</v>
      </c>
      <c r="E404" s="5">
        <v>0.6687499999970896</v>
      </c>
      <c r="F404" s="4" t="s">
        <v>421</v>
      </c>
      <c r="G404" s="4" t="s">
        <v>84</v>
      </c>
      <c r="I404" s="4" t="s">
        <v>428</v>
      </c>
      <c r="K404" s="5">
        <v>0.6770833333357587</v>
      </c>
      <c r="L404" s="4" t="s">
        <v>38</v>
      </c>
      <c r="M404" s="4" t="s">
        <v>38</v>
      </c>
      <c r="N404" s="4" t="s">
        <v>38</v>
      </c>
      <c r="O404" s="4" t="s">
        <v>414</v>
      </c>
      <c r="P404" s="4" t="s">
        <v>27</v>
      </c>
      <c r="Q404" s="4" t="s">
        <v>38</v>
      </c>
      <c r="R404" s="4" t="s">
        <v>423</v>
      </c>
      <c r="S404" s="4" t="s">
        <v>663</v>
      </c>
    </row>
    <row r="405">
      <c r="A405" s="3">
        <v>45459.730897245376</v>
      </c>
      <c r="B405" s="4" t="s">
        <v>698</v>
      </c>
      <c r="C405" s="4">
        <v>8.1781488E9</v>
      </c>
      <c r="D405" s="4">
        <v>3.0</v>
      </c>
      <c r="E405" s="5">
        <v>0.6020833333313931</v>
      </c>
      <c r="F405" s="4" t="s">
        <v>412</v>
      </c>
      <c r="G405" s="4" t="s">
        <v>30</v>
      </c>
      <c r="H405" s="4" t="s">
        <v>554</v>
      </c>
      <c r="K405" s="5">
        <v>0.6854166666671517</v>
      </c>
      <c r="L405" s="4" t="s">
        <v>24</v>
      </c>
      <c r="M405" s="4" t="s">
        <v>262</v>
      </c>
      <c r="N405" s="4" t="s">
        <v>262</v>
      </c>
      <c r="O405" s="4" t="s">
        <v>414</v>
      </c>
      <c r="P405" s="4" t="s">
        <v>53</v>
      </c>
      <c r="Q405" s="4" t="s">
        <v>38</v>
      </c>
      <c r="R405" s="4" t="s">
        <v>415</v>
      </c>
      <c r="S405" s="4" t="s">
        <v>663</v>
      </c>
    </row>
    <row r="406">
      <c r="A406" s="3">
        <v>45459.73254541667</v>
      </c>
      <c r="B406" s="4" t="s">
        <v>699</v>
      </c>
      <c r="C406" s="4">
        <v>9.818709009E9</v>
      </c>
      <c r="D406" s="4">
        <v>1.0</v>
      </c>
      <c r="E406" s="5">
        <v>0.6354166666642413</v>
      </c>
      <c r="F406" s="4" t="s">
        <v>421</v>
      </c>
      <c r="G406" s="4" t="s">
        <v>84</v>
      </c>
      <c r="H406" s="4" t="s">
        <v>700</v>
      </c>
      <c r="K406" s="5">
        <v>0.7097222222218988</v>
      </c>
      <c r="L406" s="4" t="s">
        <v>24</v>
      </c>
      <c r="M406" s="4" t="s">
        <v>24</v>
      </c>
      <c r="N406" s="4" t="s">
        <v>24</v>
      </c>
      <c r="O406" s="4" t="s">
        <v>451</v>
      </c>
      <c r="P406" s="4" t="s">
        <v>27</v>
      </c>
      <c r="Q406" s="4" t="s">
        <v>38</v>
      </c>
      <c r="R406" s="4" t="s">
        <v>415</v>
      </c>
      <c r="S406" s="4" t="s">
        <v>675</v>
      </c>
    </row>
    <row r="407">
      <c r="A407" s="3">
        <v>45459.80689692129</v>
      </c>
      <c r="B407" s="4" t="s">
        <v>701</v>
      </c>
      <c r="C407" s="4">
        <v>8.527714373E9</v>
      </c>
      <c r="D407" s="4">
        <v>3.0</v>
      </c>
      <c r="E407" s="5">
        <v>0.8013888888890506</v>
      </c>
      <c r="F407" s="4" t="s">
        <v>412</v>
      </c>
      <c r="G407" s="4" t="s">
        <v>461</v>
      </c>
      <c r="I407" s="4" t="s">
        <v>458</v>
      </c>
      <c r="K407" s="5">
        <v>0.804861111115315</v>
      </c>
      <c r="L407" s="4" t="s">
        <v>38</v>
      </c>
      <c r="M407" s="4" t="s">
        <v>38</v>
      </c>
      <c r="N407" s="4" t="s">
        <v>38</v>
      </c>
      <c r="O407" s="4" t="s">
        <v>414</v>
      </c>
      <c r="P407" s="4" t="s">
        <v>53</v>
      </c>
      <c r="Q407" s="4" t="s">
        <v>38</v>
      </c>
      <c r="R407" s="4" t="s">
        <v>423</v>
      </c>
      <c r="S407" s="4" t="s">
        <v>663</v>
      </c>
    </row>
    <row r="408">
      <c r="A408" s="3">
        <v>45461.7128941088</v>
      </c>
      <c r="B408" s="4" t="s">
        <v>702</v>
      </c>
      <c r="C408" s="4">
        <v>9.868203875E9</v>
      </c>
      <c r="D408" s="4">
        <v>2.0</v>
      </c>
      <c r="E408" s="5">
        <v>0.5868055555547471</v>
      </c>
      <c r="F408" s="4" t="s">
        <v>421</v>
      </c>
      <c r="G408" s="4" t="s">
        <v>30</v>
      </c>
      <c r="H408" s="4" t="s">
        <v>703</v>
      </c>
      <c r="K408" s="5">
        <v>0.6819444444408873</v>
      </c>
      <c r="L408" s="4" t="s">
        <v>24</v>
      </c>
      <c r="M408" s="4" t="s">
        <v>262</v>
      </c>
      <c r="N408" s="4" t="s">
        <v>262</v>
      </c>
      <c r="O408" s="4" t="s">
        <v>451</v>
      </c>
      <c r="P408" s="4" t="s">
        <v>53</v>
      </c>
      <c r="Q408" s="4" t="s">
        <v>38</v>
      </c>
      <c r="R408" s="4" t="s">
        <v>415</v>
      </c>
    </row>
    <row r="409">
      <c r="A409" s="3">
        <v>45462.7567508912</v>
      </c>
      <c r="B409" s="4" t="s">
        <v>704</v>
      </c>
      <c r="C409" s="4">
        <v>9.818317374E9</v>
      </c>
      <c r="D409" s="4">
        <v>3.0</v>
      </c>
      <c r="E409" s="5">
        <v>0.6298611111124046</v>
      </c>
      <c r="F409" s="4" t="s">
        <v>412</v>
      </c>
      <c r="G409" s="4" t="s">
        <v>30</v>
      </c>
      <c r="H409" s="4" t="s">
        <v>705</v>
      </c>
      <c r="K409" s="5">
        <v>0.7291666666642413</v>
      </c>
      <c r="L409" s="4" t="s">
        <v>24</v>
      </c>
      <c r="M409" s="4" t="s">
        <v>262</v>
      </c>
      <c r="N409" s="4" t="s">
        <v>262</v>
      </c>
      <c r="O409" s="4" t="s">
        <v>414</v>
      </c>
      <c r="P409" s="4" t="s">
        <v>53</v>
      </c>
      <c r="Q409" s="4" t="s">
        <v>24</v>
      </c>
      <c r="R409" s="4" t="s">
        <v>415</v>
      </c>
      <c r="S409" s="4" t="s">
        <v>706</v>
      </c>
    </row>
    <row r="410">
      <c r="A410" s="3">
        <v>45462.79629663195</v>
      </c>
      <c r="B410" s="4" t="s">
        <v>707</v>
      </c>
      <c r="C410" s="4">
        <v>8.800939462E9</v>
      </c>
      <c r="D410" s="4">
        <v>2.0</v>
      </c>
      <c r="E410" s="5">
        <v>0.6736111111094942</v>
      </c>
      <c r="F410" s="4" t="s">
        <v>421</v>
      </c>
      <c r="G410" s="4" t="s">
        <v>84</v>
      </c>
      <c r="H410" s="4" t="s">
        <v>708</v>
      </c>
      <c r="K410" s="5">
        <v>0.7930555555576575</v>
      </c>
      <c r="L410" s="4" t="s">
        <v>24</v>
      </c>
      <c r="M410" s="4" t="s">
        <v>262</v>
      </c>
      <c r="N410" s="4" t="s">
        <v>262</v>
      </c>
      <c r="O410" s="4" t="s">
        <v>451</v>
      </c>
      <c r="P410" s="4" t="s">
        <v>53</v>
      </c>
      <c r="Q410" s="4" t="s">
        <v>24</v>
      </c>
      <c r="R410" s="4" t="s">
        <v>415</v>
      </c>
    </row>
    <row r="411">
      <c r="A411" s="3">
        <v>45464.77364429398</v>
      </c>
      <c r="B411" s="4" t="s">
        <v>709</v>
      </c>
      <c r="C411" s="4">
        <v>8.860001189E9</v>
      </c>
      <c r="D411" s="4">
        <v>2.0</v>
      </c>
      <c r="E411" s="5">
        <v>0.6930555555591127</v>
      </c>
      <c r="F411" s="4" t="s">
        <v>421</v>
      </c>
      <c r="G411" s="4" t="s">
        <v>30</v>
      </c>
      <c r="I411" s="4" t="s">
        <v>430</v>
      </c>
      <c r="K411" s="5">
        <v>0.7708333333357587</v>
      </c>
      <c r="L411" s="4" t="s">
        <v>38</v>
      </c>
      <c r="M411" s="4" t="s">
        <v>38</v>
      </c>
      <c r="N411" s="4" t="s">
        <v>38</v>
      </c>
      <c r="O411" s="4" t="s">
        <v>414</v>
      </c>
      <c r="P411" s="4" t="s">
        <v>53</v>
      </c>
      <c r="Q411" s="4" t="s">
        <v>38</v>
      </c>
      <c r="R411" s="4" t="s">
        <v>423</v>
      </c>
      <c r="S411" s="4" t="s">
        <v>710</v>
      </c>
    </row>
    <row r="412">
      <c r="A412" s="3">
        <v>45464.82329097222</v>
      </c>
      <c r="B412" s="4" t="s">
        <v>711</v>
      </c>
      <c r="C412" s="4">
        <v>8.447760018E9</v>
      </c>
      <c r="D412" s="4">
        <v>1.0</v>
      </c>
      <c r="E412" s="5">
        <v>0.8125</v>
      </c>
      <c r="F412" s="4" t="s">
        <v>249</v>
      </c>
      <c r="G412" s="4" t="s">
        <v>30</v>
      </c>
      <c r="I412" s="4" t="s">
        <v>574</v>
      </c>
      <c r="K412" s="5">
        <v>0.8222222222248092</v>
      </c>
      <c r="L412" s="4" t="s">
        <v>38</v>
      </c>
      <c r="M412" s="4" t="s">
        <v>38</v>
      </c>
      <c r="N412" s="4" t="s">
        <v>38</v>
      </c>
      <c r="O412" s="4" t="s">
        <v>414</v>
      </c>
      <c r="P412" s="4" t="s">
        <v>27</v>
      </c>
      <c r="Q412" s="4" t="s">
        <v>38</v>
      </c>
      <c r="R412" s="4" t="s">
        <v>423</v>
      </c>
      <c r="S412" s="4" t="s">
        <v>663</v>
      </c>
    </row>
    <row r="413">
      <c r="A413" s="3">
        <v>45465.81825694445</v>
      </c>
      <c r="B413" s="4" t="s">
        <v>712</v>
      </c>
      <c r="C413" s="4">
        <v>8.527162516E9</v>
      </c>
      <c r="D413" s="4">
        <v>3.0</v>
      </c>
      <c r="E413" s="5">
        <v>0.6111111111094942</v>
      </c>
      <c r="F413" s="4" t="s">
        <v>412</v>
      </c>
      <c r="G413" s="4" t="s">
        <v>84</v>
      </c>
      <c r="I413" s="4" t="s">
        <v>425</v>
      </c>
      <c r="K413" s="5">
        <v>0.6354166666642413</v>
      </c>
      <c r="L413" s="4" t="s">
        <v>38</v>
      </c>
      <c r="M413" s="4" t="s">
        <v>38</v>
      </c>
      <c r="N413" s="4" t="s">
        <v>38</v>
      </c>
      <c r="O413" s="4" t="s">
        <v>414</v>
      </c>
      <c r="P413" s="4" t="s">
        <v>27</v>
      </c>
      <c r="Q413" s="4" t="s">
        <v>38</v>
      </c>
      <c r="R413" s="4" t="s">
        <v>423</v>
      </c>
      <c r="S413" s="4" t="s">
        <v>663</v>
      </c>
    </row>
    <row r="414">
      <c r="A414" s="3">
        <v>45465.82064517361</v>
      </c>
      <c r="B414" s="4" t="s">
        <v>201</v>
      </c>
      <c r="C414" s="4">
        <v>9.582463698E9</v>
      </c>
      <c r="D414" s="4">
        <v>2.0</v>
      </c>
      <c r="E414" s="5">
        <v>0.8013888888890506</v>
      </c>
      <c r="F414" s="4" t="s">
        <v>412</v>
      </c>
      <c r="G414" s="4" t="s">
        <v>461</v>
      </c>
      <c r="I414" s="4" t="s">
        <v>425</v>
      </c>
      <c r="K414" s="5">
        <v>0.8083333333343035</v>
      </c>
      <c r="L414" s="4" t="s">
        <v>38</v>
      </c>
      <c r="M414" s="4" t="s">
        <v>38</v>
      </c>
      <c r="N414" s="4" t="s">
        <v>38</v>
      </c>
      <c r="O414" s="4" t="s">
        <v>414</v>
      </c>
      <c r="P414" s="4" t="s">
        <v>53</v>
      </c>
      <c r="Q414" s="4" t="s">
        <v>38</v>
      </c>
      <c r="R414" s="4" t="s">
        <v>423</v>
      </c>
      <c r="S414" s="4" t="s">
        <v>663</v>
      </c>
    </row>
    <row r="415">
      <c r="A415" s="3">
        <v>45465.841075625</v>
      </c>
      <c r="B415" s="4" t="s">
        <v>290</v>
      </c>
      <c r="C415" s="4">
        <v>9.95383246E9</v>
      </c>
      <c r="D415" s="4">
        <v>2.0</v>
      </c>
      <c r="E415" s="5">
        <v>0.71875</v>
      </c>
      <c r="F415" s="4" t="s">
        <v>249</v>
      </c>
      <c r="G415" s="4" t="s">
        <v>84</v>
      </c>
      <c r="I415" s="4" t="s">
        <v>713</v>
      </c>
      <c r="K415" s="5">
        <v>0.8388888888875954</v>
      </c>
      <c r="L415" s="4" t="s">
        <v>24</v>
      </c>
      <c r="M415" s="4" t="s">
        <v>262</v>
      </c>
      <c r="N415" s="4" t="s">
        <v>262</v>
      </c>
      <c r="O415" s="4" t="s">
        <v>414</v>
      </c>
      <c r="P415" s="4" t="s">
        <v>53</v>
      </c>
      <c r="Q415" s="4" t="s">
        <v>38</v>
      </c>
      <c r="R415" s="4" t="s">
        <v>415</v>
      </c>
      <c r="S415" s="4" t="s">
        <v>669</v>
      </c>
    </row>
    <row r="416">
      <c r="A416" s="3">
        <v>45466.70216829861</v>
      </c>
      <c r="B416" s="4" t="s">
        <v>676</v>
      </c>
      <c r="C416" s="4">
        <v>9.99365851E8</v>
      </c>
      <c r="D416" s="4">
        <v>2.0</v>
      </c>
      <c r="E416" s="5">
        <v>0.8090277777810115</v>
      </c>
      <c r="F416" s="4" t="s">
        <v>421</v>
      </c>
      <c r="G416" s="4" t="s">
        <v>84</v>
      </c>
      <c r="H416" s="4" t="s">
        <v>714</v>
      </c>
      <c r="K416" s="5">
        <v>0.875</v>
      </c>
      <c r="L416" s="4" t="s">
        <v>24</v>
      </c>
      <c r="M416" s="4" t="s">
        <v>262</v>
      </c>
      <c r="N416" s="4" t="s">
        <v>715</v>
      </c>
      <c r="O416" s="4" t="s">
        <v>414</v>
      </c>
      <c r="P416" s="4" t="s">
        <v>53</v>
      </c>
      <c r="Q416" s="4" t="s">
        <v>38</v>
      </c>
      <c r="R416" s="4" t="s">
        <v>415</v>
      </c>
      <c r="S416" s="4" t="s">
        <v>663</v>
      </c>
    </row>
    <row r="417">
      <c r="A417" s="3">
        <v>45466.7075197338</v>
      </c>
      <c r="B417" s="4" t="s">
        <v>230</v>
      </c>
      <c r="C417" s="4">
        <v>9.999488996E9</v>
      </c>
      <c r="D417" s="4">
        <v>2.0</v>
      </c>
      <c r="E417" s="5">
        <v>0.5208333333357587</v>
      </c>
      <c r="F417" s="4" t="s">
        <v>421</v>
      </c>
      <c r="G417" s="4" t="s">
        <v>84</v>
      </c>
      <c r="H417" s="4" t="s">
        <v>716</v>
      </c>
      <c r="K417" s="5">
        <v>0.6458333333357587</v>
      </c>
      <c r="L417" s="4" t="s">
        <v>24</v>
      </c>
      <c r="M417" s="4" t="s">
        <v>262</v>
      </c>
      <c r="N417" s="4" t="s">
        <v>262</v>
      </c>
      <c r="O417" s="4" t="s">
        <v>414</v>
      </c>
      <c r="R417" s="4" t="s">
        <v>415</v>
      </c>
      <c r="S417" s="4" t="s">
        <v>663</v>
      </c>
    </row>
    <row r="418">
      <c r="A418" s="3">
        <v>45466.709026666664</v>
      </c>
      <c r="B418" s="4" t="s">
        <v>717</v>
      </c>
      <c r="C418" s="4">
        <v>9.71702601E9</v>
      </c>
      <c r="D418" s="4">
        <v>1.0</v>
      </c>
      <c r="E418" s="5">
        <v>0.6354166666642413</v>
      </c>
      <c r="F418" s="4" t="s">
        <v>412</v>
      </c>
      <c r="G418" s="4" t="s">
        <v>84</v>
      </c>
      <c r="I418" s="4" t="s">
        <v>499</v>
      </c>
      <c r="K418" s="5">
        <v>0.6666666666642413</v>
      </c>
      <c r="L418" s="4" t="s">
        <v>24</v>
      </c>
      <c r="M418" s="4" t="s">
        <v>262</v>
      </c>
      <c r="N418" s="4" t="s">
        <v>262</v>
      </c>
      <c r="O418" s="4" t="s">
        <v>414</v>
      </c>
      <c r="P418" s="4" t="s">
        <v>27</v>
      </c>
      <c r="Q418" s="4" t="s">
        <v>38</v>
      </c>
      <c r="R418" s="4" t="s">
        <v>415</v>
      </c>
      <c r="S418" s="4" t="s">
        <v>663</v>
      </c>
    </row>
    <row r="419">
      <c r="A419" s="3">
        <v>45466.710079826385</v>
      </c>
      <c r="B419" s="4" t="s">
        <v>718</v>
      </c>
      <c r="C419" s="4">
        <v>9.999625586E9</v>
      </c>
      <c r="D419" s="4">
        <v>5.0</v>
      </c>
      <c r="E419" s="5">
        <v>0.6666666666642413</v>
      </c>
      <c r="F419" s="4" t="s">
        <v>249</v>
      </c>
      <c r="G419" s="4" t="s">
        <v>30</v>
      </c>
      <c r="K419" s="5">
        <v>0.6916666666656965</v>
      </c>
      <c r="L419" s="4" t="s">
        <v>24</v>
      </c>
      <c r="M419" s="4" t="s">
        <v>262</v>
      </c>
      <c r="N419" s="4" t="s">
        <v>262</v>
      </c>
      <c r="O419" s="4" t="s">
        <v>414</v>
      </c>
      <c r="P419" s="4" t="s">
        <v>53</v>
      </c>
      <c r="Q419" s="4" t="s">
        <v>38</v>
      </c>
      <c r="R419" s="4" t="s">
        <v>415</v>
      </c>
    </row>
    <row r="420">
      <c r="A420" s="3">
        <v>45466.776345185186</v>
      </c>
      <c r="B420" s="4" t="s">
        <v>719</v>
      </c>
      <c r="C420" s="4">
        <v>8.860681868E9</v>
      </c>
      <c r="D420" s="4">
        <v>2.0</v>
      </c>
      <c r="E420" s="5">
        <v>0.6041666666642413</v>
      </c>
      <c r="F420" s="4" t="s">
        <v>421</v>
      </c>
      <c r="G420" s="4" t="s">
        <v>30</v>
      </c>
      <c r="H420" s="4" t="s">
        <v>720</v>
      </c>
      <c r="K420" s="5">
        <v>0.765972222223354</v>
      </c>
      <c r="L420" s="4" t="s">
        <v>38</v>
      </c>
      <c r="M420" s="4" t="s">
        <v>38</v>
      </c>
      <c r="N420" s="4" t="s">
        <v>38</v>
      </c>
      <c r="O420" s="4" t="s">
        <v>414</v>
      </c>
      <c r="P420" s="4" t="s">
        <v>53</v>
      </c>
      <c r="Q420" s="4" t="s">
        <v>38</v>
      </c>
      <c r="R420" s="4" t="s">
        <v>415</v>
      </c>
      <c r="S420" s="4" t="s">
        <v>663</v>
      </c>
    </row>
    <row r="421">
      <c r="A421" s="3">
        <v>45466.78641030093</v>
      </c>
      <c r="B421" s="4" t="s">
        <v>721</v>
      </c>
      <c r="C421" s="4">
        <v>9.872446601E9</v>
      </c>
      <c r="D421" s="4">
        <v>1.0</v>
      </c>
      <c r="E421" s="5">
        <v>0.7395833333357587</v>
      </c>
      <c r="F421" s="4" t="s">
        <v>412</v>
      </c>
      <c r="G421" s="4" t="s">
        <v>84</v>
      </c>
      <c r="H421" s="4" t="s">
        <v>722</v>
      </c>
      <c r="K421" s="5">
        <v>0.7868055555591127</v>
      </c>
      <c r="L421" s="4" t="s">
        <v>38</v>
      </c>
      <c r="M421" s="4" t="s">
        <v>38</v>
      </c>
      <c r="N421" s="4" t="s">
        <v>38</v>
      </c>
      <c r="O421" s="4" t="s">
        <v>414</v>
      </c>
      <c r="P421" s="4" t="s">
        <v>53</v>
      </c>
      <c r="Q421" s="4" t="s">
        <v>38</v>
      </c>
      <c r="R421" s="4" t="s">
        <v>423</v>
      </c>
      <c r="S421" s="4" t="s">
        <v>663</v>
      </c>
    </row>
    <row r="422">
      <c r="A422" s="3">
        <v>45468.758507025464</v>
      </c>
      <c r="B422" s="4" t="s">
        <v>723</v>
      </c>
      <c r="C422" s="4">
        <v>9.899322201E9</v>
      </c>
      <c r="D422" s="4">
        <v>2.0</v>
      </c>
      <c r="E422" s="5">
        <v>0.6041666666642413</v>
      </c>
      <c r="F422" s="4" t="s">
        <v>412</v>
      </c>
      <c r="G422" s="4" t="s">
        <v>84</v>
      </c>
      <c r="I422" s="4" t="s">
        <v>724</v>
      </c>
      <c r="K422" s="5">
        <v>0.6472222222218988</v>
      </c>
      <c r="L422" s="4" t="s">
        <v>24</v>
      </c>
      <c r="M422" s="4" t="s">
        <v>262</v>
      </c>
      <c r="N422" s="4" t="s">
        <v>262</v>
      </c>
      <c r="O422" s="4" t="s">
        <v>414</v>
      </c>
      <c r="P422" s="4" t="s">
        <v>27</v>
      </c>
      <c r="Q422" s="4" t="s">
        <v>38</v>
      </c>
      <c r="R422" s="4" t="s">
        <v>415</v>
      </c>
    </row>
    <row r="423">
      <c r="A423" s="3">
        <v>45468.76101564815</v>
      </c>
      <c r="B423" s="4" t="s">
        <v>725</v>
      </c>
      <c r="C423" s="4">
        <v>9.81016199E9</v>
      </c>
      <c r="D423" s="4">
        <v>2.0</v>
      </c>
      <c r="E423" s="5">
        <v>0.6201388888875954</v>
      </c>
      <c r="F423" s="4" t="s">
        <v>421</v>
      </c>
      <c r="G423" s="4" t="s">
        <v>30</v>
      </c>
      <c r="I423" s="4" t="s">
        <v>432</v>
      </c>
      <c r="K423" s="5">
        <v>0.6444444444423425</v>
      </c>
      <c r="L423" s="4" t="s">
        <v>38</v>
      </c>
      <c r="M423" s="4" t="s">
        <v>38</v>
      </c>
      <c r="N423" s="4" t="s">
        <v>38</v>
      </c>
      <c r="O423" s="4" t="s">
        <v>414</v>
      </c>
      <c r="P423" s="4" t="s">
        <v>27</v>
      </c>
      <c r="Q423" s="4" t="s">
        <v>38</v>
      </c>
      <c r="R423" s="4" t="s">
        <v>423</v>
      </c>
      <c r="S423" s="4" t="s">
        <v>663</v>
      </c>
    </row>
    <row r="424">
      <c r="A424" s="3">
        <v>45468.76177961806</v>
      </c>
      <c r="B424" s="4" t="s">
        <v>230</v>
      </c>
      <c r="C424" s="4">
        <v>9.999488996E9</v>
      </c>
      <c r="D424" s="4">
        <v>1.0</v>
      </c>
      <c r="E424" s="5">
        <v>0.6736111111094942</v>
      </c>
      <c r="F424" s="4" t="s">
        <v>421</v>
      </c>
      <c r="G424" s="4" t="s">
        <v>84</v>
      </c>
      <c r="I424" s="4" t="s">
        <v>499</v>
      </c>
      <c r="K424" s="5">
        <v>0.6937499999985448</v>
      </c>
      <c r="L424" s="4" t="s">
        <v>24</v>
      </c>
      <c r="M424" s="4" t="s">
        <v>262</v>
      </c>
      <c r="N424" s="4" t="s">
        <v>262</v>
      </c>
      <c r="O424" s="4" t="s">
        <v>414</v>
      </c>
      <c r="P424" s="4" t="s">
        <v>53</v>
      </c>
      <c r="Q424" s="4" t="s">
        <v>38</v>
      </c>
      <c r="R424" s="4" t="s">
        <v>415</v>
      </c>
      <c r="S424" s="4" t="s">
        <v>663</v>
      </c>
    </row>
    <row r="425">
      <c r="A425" s="3">
        <v>45468.762765127314</v>
      </c>
      <c r="B425" s="4" t="s">
        <v>726</v>
      </c>
      <c r="C425" s="4">
        <v>9.899990844E9</v>
      </c>
      <c r="D425" s="4">
        <v>2.0</v>
      </c>
      <c r="E425" s="5">
        <v>0.6965277777781012</v>
      </c>
      <c r="F425" s="4" t="s">
        <v>421</v>
      </c>
      <c r="G425" s="4" t="s">
        <v>30</v>
      </c>
      <c r="I425" s="4" t="s">
        <v>430</v>
      </c>
      <c r="K425" s="5">
        <v>0.7083333333357587</v>
      </c>
      <c r="L425" s="4" t="s">
        <v>38</v>
      </c>
      <c r="M425" s="4" t="s">
        <v>38</v>
      </c>
      <c r="N425" s="4" t="s">
        <v>38</v>
      </c>
      <c r="O425" s="4" t="s">
        <v>414</v>
      </c>
      <c r="P425" s="4" t="s">
        <v>27</v>
      </c>
      <c r="Q425" s="4" t="s">
        <v>38</v>
      </c>
      <c r="R425" s="4" t="s">
        <v>423</v>
      </c>
      <c r="S425" s="4" t="s">
        <v>663</v>
      </c>
    </row>
    <row r="426">
      <c r="A426" s="3">
        <v>45471.64744318287</v>
      </c>
      <c r="B426" s="4" t="s">
        <v>727</v>
      </c>
      <c r="C426" s="4">
        <v>9.821720049E9</v>
      </c>
      <c r="D426" s="4">
        <v>2.0</v>
      </c>
      <c r="E426" s="5">
        <v>0.5</v>
      </c>
      <c r="F426" s="4" t="s">
        <v>412</v>
      </c>
      <c r="G426" s="4" t="s">
        <v>84</v>
      </c>
      <c r="I426" s="4" t="s">
        <v>430</v>
      </c>
      <c r="K426" s="5">
        <v>0.5208333333357587</v>
      </c>
      <c r="L426" s="4" t="s">
        <v>38</v>
      </c>
      <c r="M426" s="4" t="s">
        <v>38</v>
      </c>
      <c r="N426" s="4" t="s">
        <v>38</v>
      </c>
      <c r="O426" s="4" t="s">
        <v>414</v>
      </c>
      <c r="P426" s="4" t="s">
        <v>53</v>
      </c>
      <c r="Q426" s="4" t="s">
        <v>38</v>
      </c>
      <c r="R426" s="4" t="s">
        <v>423</v>
      </c>
      <c r="S426" s="4" t="s">
        <v>663</v>
      </c>
    </row>
    <row r="427">
      <c r="A427" s="3">
        <v>45471.64866511574</v>
      </c>
      <c r="B427" s="4" t="s">
        <v>728</v>
      </c>
      <c r="C427" s="4">
        <v>9.717426492E9</v>
      </c>
      <c r="D427" s="4">
        <v>3.0</v>
      </c>
      <c r="E427" s="5">
        <v>0.7291666666642413</v>
      </c>
      <c r="F427" s="4" t="s">
        <v>412</v>
      </c>
      <c r="G427" s="4" t="s">
        <v>373</v>
      </c>
      <c r="K427" s="5">
        <v>0.8854166666642413</v>
      </c>
      <c r="L427" s="4" t="s">
        <v>24</v>
      </c>
      <c r="M427" s="4" t="s">
        <v>24</v>
      </c>
      <c r="N427" s="4" t="s">
        <v>24</v>
      </c>
      <c r="O427" s="4" t="s">
        <v>414</v>
      </c>
      <c r="P427" s="4" t="s">
        <v>53</v>
      </c>
      <c r="Q427" s="4" t="s">
        <v>38</v>
      </c>
      <c r="R427" s="4" t="s">
        <v>423</v>
      </c>
      <c r="S427" s="4" t="s">
        <v>663</v>
      </c>
    </row>
    <row r="428">
      <c r="A428" s="3">
        <v>45472.757724780095</v>
      </c>
      <c r="B428" s="4" t="s">
        <v>729</v>
      </c>
      <c r="C428" s="4">
        <v>9.81812662E9</v>
      </c>
      <c r="D428" s="4">
        <v>2.0</v>
      </c>
      <c r="E428" s="5">
        <v>0.6680555555576575</v>
      </c>
      <c r="F428" s="4" t="s">
        <v>249</v>
      </c>
      <c r="G428" s="4" t="s">
        <v>30</v>
      </c>
      <c r="H428" s="4" t="s">
        <v>730</v>
      </c>
      <c r="K428" s="5">
        <v>0.7305555555576575</v>
      </c>
      <c r="L428" s="4" t="s">
        <v>24</v>
      </c>
      <c r="M428" s="4" t="s">
        <v>24</v>
      </c>
      <c r="N428" s="4" t="s">
        <v>24</v>
      </c>
      <c r="O428" s="4" t="s">
        <v>414</v>
      </c>
      <c r="P428" s="4" t="s">
        <v>53</v>
      </c>
      <c r="Q428" s="4" t="s">
        <v>38</v>
      </c>
      <c r="R428" s="4" t="s">
        <v>423</v>
      </c>
      <c r="S428" s="4" t="s">
        <v>663</v>
      </c>
    </row>
    <row r="429">
      <c r="A429" s="3">
        <v>45473.760334293984</v>
      </c>
      <c r="B429" s="4" t="s">
        <v>727</v>
      </c>
      <c r="C429" s="4">
        <v>8.285631226E9</v>
      </c>
      <c r="D429" s="4">
        <v>2.0</v>
      </c>
      <c r="E429" s="5">
        <v>0.671527777776646</v>
      </c>
      <c r="F429" s="4" t="s">
        <v>412</v>
      </c>
      <c r="G429" s="4" t="s">
        <v>461</v>
      </c>
      <c r="I429" s="4" t="s">
        <v>428</v>
      </c>
      <c r="K429" s="5">
        <v>0.7104166666686069</v>
      </c>
      <c r="L429" s="4" t="s">
        <v>24</v>
      </c>
      <c r="M429" s="4" t="s">
        <v>38</v>
      </c>
      <c r="N429" s="4" t="s">
        <v>38</v>
      </c>
      <c r="O429" s="4" t="s">
        <v>414</v>
      </c>
      <c r="P429" s="4" t="s">
        <v>53</v>
      </c>
      <c r="Q429" s="4" t="s">
        <v>38</v>
      </c>
      <c r="R429" s="4" t="s">
        <v>423</v>
      </c>
      <c r="S429" s="4" t="s">
        <v>663</v>
      </c>
    </row>
    <row r="430">
      <c r="A430" s="3">
        <v>45473.761313229166</v>
      </c>
      <c r="B430" s="4" t="s">
        <v>731</v>
      </c>
      <c r="C430" s="4">
        <v>9.412744197E9</v>
      </c>
      <c r="D430" s="4">
        <v>2.0</v>
      </c>
      <c r="E430" s="5">
        <v>0.6270833333328483</v>
      </c>
      <c r="F430" s="4" t="s">
        <v>249</v>
      </c>
      <c r="G430" s="4" t="s">
        <v>84</v>
      </c>
      <c r="H430" s="4" t="s">
        <v>716</v>
      </c>
      <c r="K430" s="5">
        <v>0.7590277777781012</v>
      </c>
      <c r="L430" s="4" t="s">
        <v>24</v>
      </c>
      <c r="M430" s="4" t="s">
        <v>24</v>
      </c>
      <c r="N430" s="4" t="s">
        <v>24</v>
      </c>
      <c r="O430" s="4" t="s">
        <v>451</v>
      </c>
      <c r="P430" s="4" t="s">
        <v>27</v>
      </c>
      <c r="Q430" s="4" t="s">
        <v>38</v>
      </c>
      <c r="R430" s="4" t="s">
        <v>415</v>
      </c>
    </row>
    <row r="431">
      <c r="A431" s="3">
        <v>45473.829108680555</v>
      </c>
      <c r="B431" s="4" t="s">
        <v>732</v>
      </c>
      <c r="C431" s="4">
        <v>8.595817411E9</v>
      </c>
      <c r="D431" s="4">
        <v>1.0</v>
      </c>
      <c r="E431" s="5">
        <v>0.75</v>
      </c>
      <c r="F431" s="4" t="s">
        <v>412</v>
      </c>
      <c r="G431" s="4" t="s">
        <v>461</v>
      </c>
      <c r="I431" s="4" t="s">
        <v>430</v>
      </c>
      <c r="K431" s="5">
        <v>0.7708333333357587</v>
      </c>
      <c r="L431" s="4" t="s">
        <v>24</v>
      </c>
      <c r="M431" s="4" t="s">
        <v>38</v>
      </c>
      <c r="N431" s="4" t="s">
        <v>38</v>
      </c>
      <c r="O431" s="4" t="s">
        <v>414</v>
      </c>
      <c r="P431" s="4" t="s">
        <v>27</v>
      </c>
      <c r="Q431" s="4" t="s">
        <v>38</v>
      </c>
      <c r="R431" s="4" t="s">
        <v>423</v>
      </c>
      <c r="S431" s="4" t="s">
        <v>663</v>
      </c>
    </row>
    <row r="432">
      <c r="A432" s="3">
        <v>45475.72661371528</v>
      </c>
      <c r="B432" s="4" t="s">
        <v>733</v>
      </c>
      <c r="C432" s="4">
        <v>7.206579048E9</v>
      </c>
      <c r="D432" s="4">
        <v>4.0</v>
      </c>
      <c r="E432" s="5">
        <v>0.8263888888905058</v>
      </c>
      <c r="F432" s="4" t="s">
        <v>412</v>
      </c>
      <c r="G432" s="4" t="s">
        <v>84</v>
      </c>
      <c r="H432" s="4" t="s">
        <v>734</v>
      </c>
      <c r="K432" s="5">
        <v>0.875</v>
      </c>
      <c r="L432" s="4" t="s">
        <v>24</v>
      </c>
      <c r="M432" s="4" t="s">
        <v>24</v>
      </c>
      <c r="N432" s="4" t="s">
        <v>24</v>
      </c>
      <c r="O432" s="4" t="s">
        <v>414</v>
      </c>
      <c r="P432" s="4" t="s">
        <v>27</v>
      </c>
      <c r="Q432" s="4" t="s">
        <v>38</v>
      </c>
      <c r="R432" s="4" t="s">
        <v>423</v>
      </c>
      <c r="S432" s="4" t="s">
        <v>663</v>
      </c>
    </row>
    <row r="433">
      <c r="A433" s="3">
        <v>45475.727385300925</v>
      </c>
      <c r="B433" s="4" t="s">
        <v>735</v>
      </c>
      <c r="C433" s="4">
        <v>9.811041368E9</v>
      </c>
      <c r="D433" s="4">
        <v>2.0</v>
      </c>
      <c r="E433" s="5">
        <v>0.5416666666642413</v>
      </c>
      <c r="F433" s="4" t="s">
        <v>412</v>
      </c>
      <c r="G433" s="4" t="s">
        <v>84</v>
      </c>
      <c r="I433" s="4" t="s">
        <v>425</v>
      </c>
      <c r="K433" s="5">
        <v>0.5555555555547471</v>
      </c>
      <c r="L433" s="4" t="s">
        <v>38</v>
      </c>
      <c r="M433" s="4" t="s">
        <v>38</v>
      </c>
      <c r="N433" s="4" t="s">
        <v>38</v>
      </c>
      <c r="O433" s="4" t="s">
        <v>414</v>
      </c>
      <c r="P433" s="4" t="s">
        <v>27</v>
      </c>
      <c r="Q433" s="4" t="s">
        <v>38</v>
      </c>
      <c r="R433" s="4" t="s">
        <v>423</v>
      </c>
      <c r="S433" s="4" t="s">
        <v>663</v>
      </c>
    </row>
    <row r="434">
      <c r="A434" s="3">
        <v>45476.826969131944</v>
      </c>
      <c r="B434" s="4" t="s">
        <v>736</v>
      </c>
      <c r="C434" s="4">
        <v>8.083532359E9</v>
      </c>
      <c r="D434" s="4">
        <v>2.0</v>
      </c>
      <c r="E434" s="5">
        <v>0.7708333333357587</v>
      </c>
      <c r="F434" s="4" t="s">
        <v>412</v>
      </c>
      <c r="G434" s="4" t="s">
        <v>30</v>
      </c>
      <c r="H434" s="4" t="s">
        <v>737</v>
      </c>
      <c r="K434" s="5">
        <v>0.8333333333357587</v>
      </c>
      <c r="L434" s="4" t="s">
        <v>24</v>
      </c>
      <c r="M434" s="4" t="s">
        <v>262</v>
      </c>
      <c r="N434" s="4" t="s">
        <v>262</v>
      </c>
      <c r="O434" s="4" t="s">
        <v>414</v>
      </c>
      <c r="P434" s="4" t="s">
        <v>53</v>
      </c>
      <c r="Q434" s="4" t="s">
        <v>38</v>
      </c>
      <c r="R434" s="4" t="s">
        <v>415</v>
      </c>
      <c r="S434" s="4" t="s">
        <v>663</v>
      </c>
    </row>
    <row r="435">
      <c r="A435" s="3">
        <v>45477.82230381944</v>
      </c>
      <c r="B435" s="4" t="s">
        <v>738</v>
      </c>
      <c r="C435" s="4">
        <v>9.746942951E9</v>
      </c>
      <c r="D435" s="4">
        <v>2.0</v>
      </c>
      <c r="E435" s="5">
        <v>0.578472222223354</v>
      </c>
      <c r="F435" s="4" t="s">
        <v>412</v>
      </c>
      <c r="G435" s="4" t="s">
        <v>30</v>
      </c>
      <c r="I435" s="4" t="s">
        <v>430</v>
      </c>
      <c r="K435" s="5">
        <v>0.625</v>
      </c>
      <c r="L435" s="4" t="s">
        <v>38</v>
      </c>
      <c r="M435" s="4" t="s">
        <v>38</v>
      </c>
      <c r="N435" s="4" t="s">
        <v>38</v>
      </c>
      <c r="O435" s="4" t="s">
        <v>414</v>
      </c>
      <c r="P435" s="4" t="s">
        <v>27</v>
      </c>
      <c r="Q435" s="4" t="s">
        <v>38</v>
      </c>
      <c r="R435" s="4" t="s">
        <v>423</v>
      </c>
      <c r="S435" s="4" t="s">
        <v>739</v>
      </c>
    </row>
    <row r="436">
      <c r="A436" s="3">
        <v>45478.71239710649</v>
      </c>
      <c r="B436" s="4" t="s">
        <v>738</v>
      </c>
      <c r="C436" s="4">
        <v>9.746942951E9</v>
      </c>
      <c r="D436" s="4">
        <v>3.0</v>
      </c>
      <c r="E436" s="5">
        <v>0.6041666666642413</v>
      </c>
      <c r="F436" s="4" t="s">
        <v>412</v>
      </c>
      <c r="G436" s="4" t="s">
        <v>30</v>
      </c>
      <c r="I436" s="4" t="s">
        <v>740</v>
      </c>
      <c r="K436" s="5">
        <v>0.6965277777781012</v>
      </c>
      <c r="L436" s="4" t="s">
        <v>38</v>
      </c>
      <c r="M436" s="4" t="s">
        <v>24</v>
      </c>
      <c r="N436" s="4" t="s">
        <v>24</v>
      </c>
      <c r="O436" s="4" t="s">
        <v>414</v>
      </c>
      <c r="P436" s="4" t="s">
        <v>27</v>
      </c>
      <c r="Q436" s="4" t="s">
        <v>38</v>
      </c>
      <c r="R436" s="4" t="s">
        <v>423</v>
      </c>
      <c r="S436" s="4" t="s">
        <v>663</v>
      </c>
    </row>
    <row r="437">
      <c r="A437" s="3">
        <v>45479.78431297454</v>
      </c>
      <c r="B437" s="4" t="s">
        <v>741</v>
      </c>
      <c r="C437" s="4">
        <v>9.871758037E9</v>
      </c>
      <c r="D437" s="4">
        <v>3.0</v>
      </c>
      <c r="E437" s="5">
        <v>0.5486111111094942</v>
      </c>
      <c r="F437" s="4" t="s">
        <v>412</v>
      </c>
      <c r="G437" s="4" t="s">
        <v>30</v>
      </c>
      <c r="H437" s="4" t="s">
        <v>147</v>
      </c>
      <c r="K437" s="5">
        <v>0.59375</v>
      </c>
      <c r="L437" s="4" t="s">
        <v>24</v>
      </c>
      <c r="M437" s="4" t="s">
        <v>262</v>
      </c>
      <c r="N437" s="4" t="s">
        <v>262</v>
      </c>
      <c r="O437" s="4" t="s">
        <v>451</v>
      </c>
      <c r="P437" s="4" t="s">
        <v>27</v>
      </c>
      <c r="Q437" s="4" t="s">
        <v>24</v>
      </c>
      <c r="R437" s="4" t="s">
        <v>415</v>
      </c>
      <c r="S437" s="4" t="s">
        <v>663</v>
      </c>
    </row>
    <row r="438">
      <c r="A438" s="3">
        <v>45479.800938796296</v>
      </c>
      <c r="B438" s="4" t="s">
        <v>381</v>
      </c>
      <c r="C438" s="4">
        <v>8.800581162E9</v>
      </c>
      <c r="D438" s="4">
        <v>2.0</v>
      </c>
      <c r="E438" s="5">
        <v>0.7854166666656965</v>
      </c>
      <c r="F438" s="4" t="s">
        <v>412</v>
      </c>
      <c r="G438" s="4" t="s">
        <v>30</v>
      </c>
      <c r="H438" s="4" t="s">
        <v>742</v>
      </c>
      <c r="L438" s="4" t="s">
        <v>24</v>
      </c>
      <c r="M438" s="4" t="s">
        <v>24</v>
      </c>
      <c r="N438" s="4" t="s">
        <v>24</v>
      </c>
      <c r="O438" s="4" t="s">
        <v>414</v>
      </c>
      <c r="P438" s="4" t="s">
        <v>53</v>
      </c>
      <c r="Q438" s="4" t="s">
        <v>38</v>
      </c>
      <c r="R438" s="4" t="s">
        <v>423</v>
      </c>
      <c r="S438" s="4" t="s">
        <v>663</v>
      </c>
    </row>
    <row r="439">
      <c r="A439" s="3">
        <v>45479.825468553245</v>
      </c>
      <c r="B439" s="4" t="s">
        <v>743</v>
      </c>
      <c r="C439" s="4">
        <v>9.899226225E9</v>
      </c>
      <c r="D439" s="4">
        <v>4.0</v>
      </c>
      <c r="E439" s="5">
        <v>0.7902777777781012</v>
      </c>
      <c r="F439" s="4" t="s">
        <v>421</v>
      </c>
      <c r="G439" s="4" t="s">
        <v>84</v>
      </c>
      <c r="I439" s="4" t="s">
        <v>417</v>
      </c>
      <c r="K439" s="5">
        <v>0.8229166666642413</v>
      </c>
      <c r="L439" s="4" t="s">
        <v>24</v>
      </c>
      <c r="M439" s="4" t="s">
        <v>262</v>
      </c>
      <c r="N439" s="4" t="s">
        <v>262</v>
      </c>
      <c r="O439" s="4" t="s">
        <v>414</v>
      </c>
      <c r="P439" s="4" t="s">
        <v>27</v>
      </c>
      <c r="Q439" s="4" t="s">
        <v>38</v>
      </c>
      <c r="R439" s="4" t="s">
        <v>415</v>
      </c>
      <c r="S439" s="4" t="s">
        <v>663</v>
      </c>
    </row>
    <row r="440">
      <c r="A440" s="3">
        <v>45480.71405159722</v>
      </c>
      <c r="B440" s="4" t="s">
        <v>744</v>
      </c>
      <c r="C440" s="4">
        <v>9.97156789E9</v>
      </c>
      <c r="D440" s="4">
        <v>2.0</v>
      </c>
      <c r="E440" s="5">
        <v>0.5416666666642413</v>
      </c>
      <c r="F440" s="4" t="s">
        <v>421</v>
      </c>
      <c r="G440" s="4" t="s">
        <v>30</v>
      </c>
      <c r="H440" s="4" t="s">
        <v>565</v>
      </c>
      <c r="K440" s="5">
        <v>0.5527777777751908</v>
      </c>
      <c r="L440" s="4" t="s">
        <v>24</v>
      </c>
      <c r="M440" s="4" t="s">
        <v>38</v>
      </c>
      <c r="N440" s="4" t="s">
        <v>38</v>
      </c>
      <c r="O440" s="4" t="s">
        <v>451</v>
      </c>
      <c r="P440" s="4" t="s">
        <v>27</v>
      </c>
      <c r="Q440" s="4" t="s">
        <v>38</v>
      </c>
      <c r="R440" s="4" t="s">
        <v>423</v>
      </c>
      <c r="S440" s="4" t="s">
        <v>663</v>
      </c>
    </row>
    <row r="441">
      <c r="A441" s="3">
        <v>45480.71491623843</v>
      </c>
      <c r="B441" s="4" t="s">
        <v>122</v>
      </c>
      <c r="C441" s="4">
        <v>9.560540676E9</v>
      </c>
      <c r="D441" s="4">
        <v>4.0</v>
      </c>
      <c r="E441" s="5">
        <v>0.5527777777751908</v>
      </c>
      <c r="F441" s="4" t="s">
        <v>412</v>
      </c>
      <c r="G441" s="4" t="s">
        <v>84</v>
      </c>
      <c r="H441" s="4" t="s">
        <v>745</v>
      </c>
      <c r="K441" s="5">
        <v>0.6763888888890506</v>
      </c>
      <c r="L441" s="4" t="s">
        <v>24</v>
      </c>
      <c r="M441" s="4" t="s">
        <v>262</v>
      </c>
      <c r="N441" s="4" t="s">
        <v>262</v>
      </c>
      <c r="O441" s="4" t="s">
        <v>414</v>
      </c>
      <c r="P441" s="4" t="s">
        <v>27</v>
      </c>
      <c r="Q441" s="4" t="s">
        <v>38</v>
      </c>
      <c r="R441" s="4" t="s">
        <v>415</v>
      </c>
      <c r="S441" s="4" t="s">
        <v>663</v>
      </c>
    </row>
    <row r="442">
      <c r="A442" s="3">
        <v>45480.71584302084</v>
      </c>
      <c r="B442" s="4" t="s">
        <v>746</v>
      </c>
      <c r="C442" s="4">
        <v>8.373954151E9</v>
      </c>
      <c r="D442" s="4">
        <v>2.0</v>
      </c>
      <c r="E442" s="5">
        <v>0.6159722222218988</v>
      </c>
      <c r="F442" s="4" t="s">
        <v>421</v>
      </c>
      <c r="G442" s="4" t="s">
        <v>30</v>
      </c>
      <c r="I442" s="4" t="s">
        <v>428</v>
      </c>
      <c r="K442" s="5">
        <v>0.625</v>
      </c>
      <c r="L442" s="4" t="s">
        <v>38</v>
      </c>
      <c r="M442" s="4" t="s">
        <v>38</v>
      </c>
      <c r="N442" s="4" t="s">
        <v>38</v>
      </c>
      <c r="O442" s="4" t="s">
        <v>414</v>
      </c>
      <c r="P442" s="4" t="s">
        <v>53</v>
      </c>
      <c r="Q442" s="4" t="s">
        <v>38</v>
      </c>
      <c r="R442" s="4" t="s">
        <v>423</v>
      </c>
      <c r="S442" s="4" t="s">
        <v>663</v>
      </c>
    </row>
    <row r="443">
      <c r="A443" s="3">
        <v>45480.71746980324</v>
      </c>
      <c r="B443" s="4" t="s">
        <v>747</v>
      </c>
      <c r="C443" s="4">
        <v>9.416537937E9</v>
      </c>
      <c r="D443" s="4">
        <v>1.0</v>
      </c>
      <c r="E443" s="5">
        <v>0.6263888888934162</v>
      </c>
      <c r="F443" s="4" t="s">
        <v>249</v>
      </c>
      <c r="G443" s="4" t="s">
        <v>373</v>
      </c>
      <c r="H443" s="4" t="s">
        <v>748</v>
      </c>
      <c r="K443" s="5">
        <v>0.6458333333357587</v>
      </c>
      <c r="L443" s="4" t="s">
        <v>24</v>
      </c>
      <c r="M443" s="4" t="s">
        <v>25</v>
      </c>
      <c r="N443" s="4" t="s">
        <v>25</v>
      </c>
      <c r="O443" s="4" t="s">
        <v>414</v>
      </c>
      <c r="P443" s="4" t="s">
        <v>27</v>
      </c>
      <c r="Q443" s="4" t="s">
        <v>38</v>
      </c>
      <c r="R443" s="4" t="s">
        <v>423</v>
      </c>
      <c r="S443" s="4" t="s">
        <v>663</v>
      </c>
    </row>
    <row r="444">
      <c r="A444" s="3">
        <v>45480.71852958333</v>
      </c>
      <c r="B444" s="4" t="s">
        <v>363</v>
      </c>
      <c r="C444" s="4">
        <v>9.818766685E9</v>
      </c>
      <c r="D444" s="4">
        <v>2.0</v>
      </c>
      <c r="E444" s="5">
        <v>0.6687499999970896</v>
      </c>
      <c r="F444" s="4" t="s">
        <v>412</v>
      </c>
      <c r="G444" s="4" t="s">
        <v>84</v>
      </c>
      <c r="I444" s="4" t="s">
        <v>428</v>
      </c>
      <c r="K444" s="5">
        <v>0.6875</v>
      </c>
      <c r="L444" s="4" t="s">
        <v>24</v>
      </c>
      <c r="M444" s="4" t="s">
        <v>262</v>
      </c>
      <c r="N444" s="4" t="s">
        <v>262</v>
      </c>
      <c r="O444" s="4" t="s">
        <v>414</v>
      </c>
      <c r="P444" s="4" t="s">
        <v>27</v>
      </c>
      <c r="Q444" s="4" t="s">
        <v>38</v>
      </c>
      <c r="R444" s="4" t="s">
        <v>423</v>
      </c>
      <c r="S444" s="4" t="s">
        <v>663</v>
      </c>
    </row>
    <row r="445">
      <c r="A445" s="3">
        <v>45480.733442893514</v>
      </c>
      <c r="B445" s="4" t="s">
        <v>486</v>
      </c>
      <c r="C445" s="4">
        <v>8.373954151E9</v>
      </c>
      <c r="D445" s="4">
        <v>3.0</v>
      </c>
      <c r="E445" s="5">
        <v>0.6909722222189885</v>
      </c>
      <c r="F445" s="4" t="s">
        <v>421</v>
      </c>
      <c r="G445" s="4" t="s">
        <v>30</v>
      </c>
      <c r="H445" s="4" t="s">
        <v>47</v>
      </c>
      <c r="K445" s="5">
        <v>0.7326388888905058</v>
      </c>
      <c r="L445" s="4" t="s">
        <v>24</v>
      </c>
      <c r="M445" s="4" t="s">
        <v>24</v>
      </c>
      <c r="N445" s="4" t="s">
        <v>25</v>
      </c>
      <c r="O445" s="4" t="s">
        <v>414</v>
      </c>
      <c r="P445" s="4" t="s">
        <v>53</v>
      </c>
      <c r="Q445" s="4" t="s">
        <v>38</v>
      </c>
      <c r="R445" s="4" t="s">
        <v>423</v>
      </c>
      <c r="S445" s="4" t="s">
        <v>663</v>
      </c>
    </row>
    <row r="446">
      <c r="A446" s="3">
        <v>45482.711884606484</v>
      </c>
      <c r="B446" s="4" t="s">
        <v>749</v>
      </c>
      <c r="C446" s="4">
        <v>9.31105226E9</v>
      </c>
      <c r="D446" s="4">
        <v>2.0</v>
      </c>
      <c r="E446" s="5">
        <v>0.5763888888905058</v>
      </c>
      <c r="F446" s="4" t="s">
        <v>421</v>
      </c>
      <c r="G446" s="4" t="s">
        <v>84</v>
      </c>
      <c r="H446" s="4" t="s">
        <v>750</v>
      </c>
      <c r="K446" s="5">
        <v>0.65625</v>
      </c>
      <c r="L446" s="4" t="s">
        <v>24</v>
      </c>
      <c r="M446" s="4" t="s">
        <v>262</v>
      </c>
      <c r="N446" s="4" t="s">
        <v>262</v>
      </c>
      <c r="O446" s="4" t="s">
        <v>451</v>
      </c>
      <c r="P446" s="4" t="s">
        <v>53</v>
      </c>
      <c r="Q446" s="4" t="s">
        <v>38</v>
      </c>
      <c r="R446" s="4" t="s">
        <v>415</v>
      </c>
      <c r="S446" s="4" t="s">
        <v>663</v>
      </c>
    </row>
    <row r="447">
      <c r="A447" s="3">
        <v>45482.71322068287</v>
      </c>
      <c r="B447" s="4" t="s">
        <v>751</v>
      </c>
      <c r="C447" s="4">
        <v>9.910950257E9</v>
      </c>
      <c r="D447" s="4">
        <v>4.0</v>
      </c>
      <c r="E447" s="5">
        <v>0.5277777777810115</v>
      </c>
      <c r="F447" s="4" t="s">
        <v>421</v>
      </c>
      <c r="G447" s="4" t="s">
        <v>30</v>
      </c>
      <c r="H447" s="4" t="s">
        <v>752</v>
      </c>
      <c r="K447" s="5">
        <v>0.65625</v>
      </c>
      <c r="L447" s="4" t="s">
        <v>24</v>
      </c>
      <c r="M447" s="4" t="s">
        <v>262</v>
      </c>
      <c r="N447" s="4" t="s">
        <v>262</v>
      </c>
      <c r="O447" s="4" t="s">
        <v>414</v>
      </c>
      <c r="P447" s="4" t="s">
        <v>53</v>
      </c>
      <c r="Q447" s="4" t="s">
        <v>38</v>
      </c>
      <c r="R447" s="4" t="s">
        <v>415</v>
      </c>
      <c r="S447" s="4" t="s">
        <v>663</v>
      </c>
    </row>
    <row r="448">
      <c r="A448" s="3">
        <v>45482.786700682875</v>
      </c>
      <c r="B448" s="4" t="s">
        <v>486</v>
      </c>
      <c r="C448" s="4">
        <v>8.373954151E9</v>
      </c>
      <c r="D448" s="4">
        <v>2.0</v>
      </c>
      <c r="E448" s="5">
        <v>0.7291666666642413</v>
      </c>
      <c r="F448" s="4" t="s">
        <v>421</v>
      </c>
      <c r="G448" s="4" t="s">
        <v>393</v>
      </c>
      <c r="H448" s="4" t="s">
        <v>753</v>
      </c>
      <c r="K448" s="5">
        <v>0.7833333333328483</v>
      </c>
      <c r="L448" s="4" t="s">
        <v>24</v>
      </c>
      <c r="M448" s="4" t="s">
        <v>262</v>
      </c>
      <c r="N448" s="4" t="s">
        <v>262</v>
      </c>
      <c r="O448" s="4" t="s">
        <v>414</v>
      </c>
      <c r="P448" s="4" t="s">
        <v>53</v>
      </c>
      <c r="Q448" s="4" t="s">
        <v>38</v>
      </c>
      <c r="R448" s="4" t="s">
        <v>415</v>
      </c>
      <c r="S448" s="4" t="s">
        <v>663</v>
      </c>
    </row>
    <row r="449">
      <c r="A449" s="3">
        <v>45483.73665810185</v>
      </c>
      <c r="B449" s="4" t="s">
        <v>754</v>
      </c>
      <c r="C449" s="4">
        <v>9.643705979E9</v>
      </c>
      <c r="D449" s="4">
        <v>2.0</v>
      </c>
      <c r="E449" s="5">
        <v>0.5138888888905058</v>
      </c>
      <c r="F449" s="4" t="s">
        <v>421</v>
      </c>
      <c r="G449" s="4" t="s">
        <v>30</v>
      </c>
      <c r="I449" s="4" t="s">
        <v>428</v>
      </c>
      <c r="K449" s="5">
        <v>0.5243055555547471</v>
      </c>
      <c r="L449" s="4" t="s">
        <v>24</v>
      </c>
      <c r="M449" s="4" t="s">
        <v>262</v>
      </c>
      <c r="N449" s="4" t="s">
        <v>262</v>
      </c>
      <c r="O449" s="4" t="s">
        <v>414</v>
      </c>
      <c r="P449" s="4" t="s">
        <v>27</v>
      </c>
      <c r="Q449" s="4" t="s">
        <v>38</v>
      </c>
      <c r="R449" s="4" t="s">
        <v>415</v>
      </c>
      <c r="S449" s="4" t="s">
        <v>663</v>
      </c>
    </row>
    <row r="450">
      <c r="A450" s="3">
        <v>45483.737564641204</v>
      </c>
      <c r="B450" s="4" t="s">
        <v>755</v>
      </c>
      <c r="C450" s="4">
        <v>9.599784588E9</v>
      </c>
      <c r="D450" s="4">
        <v>5.0</v>
      </c>
      <c r="E450" s="5">
        <v>0.609722222223354</v>
      </c>
      <c r="F450" s="4" t="s">
        <v>421</v>
      </c>
      <c r="G450" s="4" t="s">
        <v>30</v>
      </c>
      <c r="I450" s="4" t="s">
        <v>756</v>
      </c>
      <c r="K450" s="5">
        <v>0.6458333333357587</v>
      </c>
      <c r="L450" s="4" t="s">
        <v>38</v>
      </c>
      <c r="M450" s="4" t="s">
        <v>38</v>
      </c>
      <c r="N450" s="4" t="s">
        <v>38</v>
      </c>
      <c r="O450" s="4" t="s">
        <v>414</v>
      </c>
      <c r="P450" s="4" t="s">
        <v>53</v>
      </c>
      <c r="Q450" s="4" t="s">
        <v>38</v>
      </c>
      <c r="R450" s="4" t="s">
        <v>423</v>
      </c>
      <c r="S450" s="4" t="s">
        <v>663</v>
      </c>
    </row>
    <row r="451">
      <c r="A451" s="3">
        <v>45483.73858269676</v>
      </c>
      <c r="B451" s="4" t="s">
        <v>757</v>
      </c>
      <c r="C451" s="4">
        <v>9.818317374E9</v>
      </c>
      <c r="D451" s="4">
        <v>4.0</v>
      </c>
      <c r="E451" s="5">
        <v>0.5972222222189885</v>
      </c>
      <c r="F451" s="4" t="s">
        <v>421</v>
      </c>
      <c r="G451" s="4" t="s">
        <v>84</v>
      </c>
      <c r="H451" s="4" t="s">
        <v>758</v>
      </c>
      <c r="K451" s="5">
        <v>0.703472222223354</v>
      </c>
      <c r="L451" s="4" t="s">
        <v>24</v>
      </c>
      <c r="M451" s="4" t="s">
        <v>262</v>
      </c>
      <c r="N451" s="4" t="s">
        <v>262</v>
      </c>
      <c r="O451" s="4" t="s">
        <v>414</v>
      </c>
      <c r="P451" s="4" t="s">
        <v>53</v>
      </c>
      <c r="Q451" s="4" t="s">
        <v>38</v>
      </c>
      <c r="R451" s="4" t="s">
        <v>415</v>
      </c>
      <c r="S451" s="4" t="s">
        <v>663</v>
      </c>
    </row>
    <row r="452">
      <c r="A452" s="3">
        <v>45483.739296493055</v>
      </c>
      <c r="B452" s="4" t="s">
        <v>193</v>
      </c>
      <c r="C452" s="4">
        <v>9.63705979E8</v>
      </c>
      <c r="D452" s="4">
        <v>2.0</v>
      </c>
      <c r="E452" s="5">
        <v>0.5881944444408873</v>
      </c>
      <c r="F452" s="4" t="s">
        <v>412</v>
      </c>
      <c r="G452" s="4" t="s">
        <v>393</v>
      </c>
      <c r="H452" s="4" t="s">
        <v>143</v>
      </c>
      <c r="K452" s="5">
        <v>0.6041666666642413</v>
      </c>
      <c r="L452" s="4" t="s">
        <v>24</v>
      </c>
      <c r="M452" s="4" t="s">
        <v>262</v>
      </c>
      <c r="N452" s="4" t="s">
        <v>262</v>
      </c>
      <c r="O452" s="4" t="s">
        <v>414</v>
      </c>
      <c r="P452" s="4" t="s">
        <v>27</v>
      </c>
      <c r="Q452" s="4" t="s">
        <v>38</v>
      </c>
      <c r="R452" s="4" t="s">
        <v>415</v>
      </c>
      <c r="S452" s="4" t="s">
        <v>759</v>
      </c>
    </row>
    <row r="453">
      <c r="A453" s="3">
        <v>45483.77577378472</v>
      </c>
      <c r="B453" s="4" t="s">
        <v>760</v>
      </c>
      <c r="C453" s="4">
        <v>9.717922288E9</v>
      </c>
      <c r="D453" s="4">
        <v>2.0</v>
      </c>
      <c r="E453" s="5">
        <v>0.7548611111124046</v>
      </c>
      <c r="F453" s="4" t="s">
        <v>421</v>
      </c>
      <c r="G453" s="4" t="s">
        <v>84</v>
      </c>
      <c r="I453" s="4" t="s">
        <v>428</v>
      </c>
      <c r="K453" s="5">
        <v>0.7624999999970896</v>
      </c>
      <c r="L453" s="4" t="s">
        <v>38</v>
      </c>
      <c r="M453" s="4" t="s">
        <v>38</v>
      </c>
      <c r="N453" s="4" t="s">
        <v>38</v>
      </c>
      <c r="O453" s="4" t="s">
        <v>414</v>
      </c>
      <c r="P453" s="4" t="s">
        <v>53</v>
      </c>
      <c r="Q453" s="4" t="s">
        <v>38</v>
      </c>
      <c r="R453" s="4" t="s">
        <v>423</v>
      </c>
      <c r="S453" s="4" t="s">
        <v>663</v>
      </c>
    </row>
    <row r="454">
      <c r="A454" s="3">
        <v>45485.778403599536</v>
      </c>
      <c r="B454" s="4" t="s">
        <v>761</v>
      </c>
      <c r="C454" s="4">
        <v>8.375069085E9</v>
      </c>
      <c r="D454" s="4">
        <v>2.0</v>
      </c>
      <c r="E454" s="5">
        <v>0.5798611111094942</v>
      </c>
      <c r="F454" s="4" t="s">
        <v>249</v>
      </c>
      <c r="G454" s="4" t="s">
        <v>393</v>
      </c>
      <c r="H454" s="4" t="s">
        <v>762</v>
      </c>
      <c r="K454" s="5">
        <v>0.6319444444452529</v>
      </c>
      <c r="L454" s="4" t="s">
        <v>24</v>
      </c>
      <c r="M454" s="4" t="s">
        <v>25</v>
      </c>
      <c r="N454" s="4" t="s">
        <v>25</v>
      </c>
      <c r="O454" s="4" t="s">
        <v>414</v>
      </c>
      <c r="P454" s="4" t="s">
        <v>27</v>
      </c>
      <c r="Q454" s="4" t="s">
        <v>38</v>
      </c>
      <c r="R454" s="4" t="s">
        <v>423</v>
      </c>
      <c r="S454" s="4" t="s">
        <v>663</v>
      </c>
    </row>
    <row r="455">
      <c r="A455" s="3">
        <v>45485.779816678245</v>
      </c>
      <c r="B455" s="4" t="s">
        <v>763</v>
      </c>
      <c r="C455" s="4">
        <v>8.376859944E9</v>
      </c>
      <c r="D455" s="4">
        <v>2.0</v>
      </c>
      <c r="E455" s="5">
        <v>0.577777777776646</v>
      </c>
      <c r="F455" s="4" t="s">
        <v>421</v>
      </c>
      <c r="G455" s="4" t="s">
        <v>30</v>
      </c>
      <c r="H455" s="4" t="s">
        <v>764</v>
      </c>
      <c r="K455" s="5">
        <v>0.6916666666656965</v>
      </c>
      <c r="L455" s="4" t="s">
        <v>24</v>
      </c>
      <c r="M455" s="4" t="s">
        <v>262</v>
      </c>
      <c r="N455" s="4" t="s">
        <v>262</v>
      </c>
      <c r="O455" s="4" t="s">
        <v>414</v>
      </c>
      <c r="P455" s="4" t="s">
        <v>53</v>
      </c>
      <c r="Q455" s="4" t="s">
        <v>38</v>
      </c>
      <c r="R455" s="4" t="s">
        <v>415</v>
      </c>
      <c r="S455" s="4" t="s">
        <v>765</v>
      </c>
    </row>
    <row r="456">
      <c r="A456" s="3">
        <v>45485.78191042824</v>
      </c>
      <c r="B456" s="4" t="s">
        <v>766</v>
      </c>
      <c r="C456" s="4">
        <v>9.717922288E9</v>
      </c>
      <c r="D456" s="4">
        <v>2.0</v>
      </c>
      <c r="E456" s="5">
        <v>0.7201388888934162</v>
      </c>
      <c r="F456" s="4" t="s">
        <v>421</v>
      </c>
      <c r="G456" s="4" t="s">
        <v>84</v>
      </c>
      <c r="I456" s="4" t="s">
        <v>428</v>
      </c>
      <c r="K456" s="5">
        <v>0.7395833333357587</v>
      </c>
      <c r="L456" s="4" t="s">
        <v>24</v>
      </c>
      <c r="M456" s="4" t="s">
        <v>262</v>
      </c>
      <c r="N456" s="4" t="s">
        <v>262</v>
      </c>
      <c r="O456" s="4" t="s">
        <v>414</v>
      </c>
      <c r="P456" s="4" t="s">
        <v>53</v>
      </c>
      <c r="Q456" s="4" t="s">
        <v>38</v>
      </c>
      <c r="R456" s="4" t="s">
        <v>415</v>
      </c>
      <c r="S456" s="4" t="s">
        <v>675</v>
      </c>
    </row>
    <row r="457">
      <c r="A457" s="3">
        <v>45485.788271736106</v>
      </c>
      <c r="B457" s="4" t="s">
        <v>767</v>
      </c>
      <c r="C457" s="4">
        <v>9.899558626E9</v>
      </c>
      <c r="E457" s="5">
        <v>0.5805555555562023</v>
      </c>
      <c r="F457" s="4" t="s">
        <v>421</v>
      </c>
      <c r="G457" s="4" t="s">
        <v>30</v>
      </c>
      <c r="H457" s="4" t="s">
        <v>143</v>
      </c>
      <c r="K457" s="5">
        <v>0.6930555555591127</v>
      </c>
      <c r="L457" s="4" t="s">
        <v>24</v>
      </c>
      <c r="M457" s="4" t="s">
        <v>262</v>
      </c>
      <c r="N457" s="4" t="s">
        <v>262</v>
      </c>
      <c r="O457" s="4" t="s">
        <v>414</v>
      </c>
      <c r="P457" s="4" t="s">
        <v>27</v>
      </c>
      <c r="Q457" s="4" t="s">
        <v>38</v>
      </c>
      <c r="R457" s="4" t="s">
        <v>415</v>
      </c>
      <c r="S457" s="4" t="s">
        <v>675</v>
      </c>
    </row>
    <row r="458">
      <c r="A458" s="3">
        <v>45485.789488078706</v>
      </c>
      <c r="B458" s="4" t="s">
        <v>483</v>
      </c>
      <c r="D458" s="4">
        <v>5.0</v>
      </c>
      <c r="E458" s="5">
        <v>0.75</v>
      </c>
      <c r="F458" s="4" t="s">
        <v>421</v>
      </c>
      <c r="G458" s="4" t="s">
        <v>30</v>
      </c>
      <c r="H458" s="4" t="s">
        <v>768</v>
      </c>
      <c r="K458" s="5">
        <v>0.7729166666686069</v>
      </c>
      <c r="L458" s="4" t="s">
        <v>24</v>
      </c>
      <c r="M458" s="4" t="s">
        <v>262</v>
      </c>
      <c r="N458" s="4" t="s">
        <v>262</v>
      </c>
      <c r="O458" s="4" t="s">
        <v>414</v>
      </c>
      <c r="P458" s="4" t="s">
        <v>27</v>
      </c>
      <c r="Q458" s="4" t="s">
        <v>38</v>
      </c>
      <c r="R458" s="4" t="s">
        <v>415</v>
      </c>
      <c r="S458" s="4" t="s">
        <v>663</v>
      </c>
    </row>
    <row r="459">
      <c r="A459" s="3">
        <v>45486.711130497686</v>
      </c>
      <c r="B459" s="4" t="s">
        <v>769</v>
      </c>
      <c r="C459" s="4">
        <v>8.375069085E9</v>
      </c>
      <c r="D459" s="4">
        <v>2.0</v>
      </c>
      <c r="E459" s="5">
        <v>0.5208333333357587</v>
      </c>
      <c r="F459" s="4" t="s">
        <v>249</v>
      </c>
      <c r="G459" s="4" t="s">
        <v>393</v>
      </c>
      <c r="I459" s="4" t="s">
        <v>770</v>
      </c>
      <c r="K459" s="5">
        <v>0.5625</v>
      </c>
      <c r="L459" s="4" t="s">
        <v>24</v>
      </c>
      <c r="M459" s="4" t="s">
        <v>38</v>
      </c>
      <c r="N459" s="4" t="s">
        <v>24</v>
      </c>
      <c r="O459" s="4" t="s">
        <v>414</v>
      </c>
      <c r="P459" s="4" t="s">
        <v>27</v>
      </c>
      <c r="Q459" s="4" t="s">
        <v>38</v>
      </c>
      <c r="R459" s="4" t="s">
        <v>423</v>
      </c>
      <c r="S459" s="4" t="s">
        <v>663</v>
      </c>
    </row>
    <row r="460">
      <c r="A460" s="3">
        <v>45486.711851203705</v>
      </c>
      <c r="B460" s="4" t="s">
        <v>771</v>
      </c>
      <c r="C460" s="4">
        <v>7.006027017E9</v>
      </c>
      <c r="D460" s="4">
        <v>1.0</v>
      </c>
      <c r="E460" s="5">
        <v>0.6458333333357587</v>
      </c>
      <c r="F460" s="4" t="s">
        <v>412</v>
      </c>
      <c r="G460" s="4" t="s">
        <v>373</v>
      </c>
      <c r="I460" s="4" t="s">
        <v>425</v>
      </c>
      <c r="K460" s="5">
        <v>0.6631944444452529</v>
      </c>
      <c r="L460" s="4" t="s">
        <v>38</v>
      </c>
      <c r="M460" s="4" t="s">
        <v>38</v>
      </c>
      <c r="N460" s="4" t="s">
        <v>38</v>
      </c>
      <c r="O460" s="4" t="s">
        <v>414</v>
      </c>
      <c r="P460" s="4" t="s">
        <v>27</v>
      </c>
      <c r="Q460" s="4" t="s">
        <v>38</v>
      </c>
      <c r="R460" s="4" t="s">
        <v>423</v>
      </c>
      <c r="S460" s="4" t="s">
        <v>663</v>
      </c>
    </row>
    <row r="461">
      <c r="A461" s="3">
        <v>45487.79287655093</v>
      </c>
      <c r="B461" s="4" t="s">
        <v>772</v>
      </c>
      <c r="C461" s="4">
        <v>7.739146597E9</v>
      </c>
      <c r="D461" s="4">
        <v>1.0</v>
      </c>
      <c r="E461" s="5">
        <v>0.5277777777810115</v>
      </c>
      <c r="F461" s="4" t="s">
        <v>412</v>
      </c>
      <c r="G461" s="4" t="s">
        <v>773</v>
      </c>
      <c r="H461" s="4" t="s">
        <v>476</v>
      </c>
      <c r="K461" s="5">
        <v>0.5743055555576575</v>
      </c>
      <c r="L461" s="4" t="s">
        <v>24</v>
      </c>
      <c r="M461" s="4" t="s">
        <v>24</v>
      </c>
      <c r="N461" s="4" t="s">
        <v>24</v>
      </c>
      <c r="O461" s="4" t="s">
        <v>414</v>
      </c>
      <c r="P461" s="4" t="s">
        <v>53</v>
      </c>
      <c r="Q461" s="4" t="s">
        <v>38</v>
      </c>
      <c r="R461" s="4" t="s">
        <v>423</v>
      </c>
      <c r="S461" s="4" t="s">
        <v>663</v>
      </c>
    </row>
    <row r="462">
      <c r="A462" s="3">
        <v>45487.79359002315</v>
      </c>
      <c r="B462" s="4" t="s">
        <v>774</v>
      </c>
      <c r="D462" s="4">
        <v>1.0</v>
      </c>
      <c r="E462" s="5">
        <v>0.7249999999985448</v>
      </c>
      <c r="F462" s="4" t="s">
        <v>412</v>
      </c>
      <c r="G462" s="4" t="s">
        <v>30</v>
      </c>
      <c r="I462" s="4" t="s">
        <v>425</v>
      </c>
      <c r="K462" s="5">
        <v>0.7534722222189885</v>
      </c>
      <c r="L462" s="4" t="s">
        <v>24</v>
      </c>
      <c r="M462" s="4" t="s">
        <v>262</v>
      </c>
      <c r="N462" s="4" t="s">
        <v>262</v>
      </c>
      <c r="O462" s="4" t="s">
        <v>414</v>
      </c>
      <c r="P462" s="4" t="s">
        <v>27</v>
      </c>
      <c r="Q462" s="4" t="s">
        <v>38</v>
      </c>
      <c r="R462" s="4" t="s">
        <v>415</v>
      </c>
    </row>
    <row r="463">
      <c r="A463" s="3">
        <v>45487.79463694444</v>
      </c>
      <c r="B463" s="4" t="s">
        <v>775</v>
      </c>
      <c r="C463" s="4">
        <v>9.654632324E9</v>
      </c>
      <c r="D463" s="4">
        <v>3.0</v>
      </c>
      <c r="E463" s="5">
        <v>0.7381944444423425</v>
      </c>
      <c r="F463" s="4" t="s">
        <v>421</v>
      </c>
      <c r="G463" s="4" t="s">
        <v>84</v>
      </c>
      <c r="H463" s="4" t="s">
        <v>643</v>
      </c>
      <c r="K463" s="5">
        <v>0.7604166666642413</v>
      </c>
      <c r="L463" s="4" t="s">
        <v>24</v>
      </c>
      <c r="M463" s="4" t="s">
        <v>24</v>
      </c>
      <c r="N463" s="4" t="s">
        <v>24</v>
      </c>
      <c r="O463" s="4" t="s">
        <v>414</v>
      </c>
      <c r="P463" s="4" t="s">
        <v>53</v>
      </c>
      <c r="Q463" s="4" t="s">
        <v>38</v>
      </c>
      <c r="R463" s="4" t="s">
        <v>423</v>
      </c>
      <c r="S463" s="4" t="s">
        <v>663</v>
      </c>
    </row>
    <row r="464">
      <c r="A464" s="3">
        <v>45487.79617099537</v>
      </c>
      <c r="B464" s="4" t="s">
        <v>776</v>
      </c>
      <c r="C464" s="4">
        <v>9.873245333E9</v>
      </c>
      <c r="D464" s="4">
        <v>5.0</v>
      </c>
      <c r="E464" s="5">
        <v>0.5416666666642413</v>
      </c>
      <c r="F464" s="4" t="s">
        <v>249</v>
      </c>
      <c r="G464" s="4" t="s">
        <v>393</v>
      </c>
      <c r="H464" s="4" t="s">
        <v>777</v>
      </c>
      <c r="K464" s="5">
        <v>0.6263888888934162</v>
      </c>
      <c r="L464" s="4" t="s">
        <v>24</v>
      </c>
      <c r="M464" s="4" t="s">
        <v>262</v>
      </c>
      <c r="N464" s="4" t="s">
        <v>262</v>
      </c>
      <c r="O464" s="4" t="s">
        <v>414</v>
      </c>
      <c r="P464" s="4" t="s">
        <v>53</v>
      </c>
      <c r="Q464" s="4" t="s">
        <v>38</v>
      </c>
      <c r="R464" s="4" t="s">
        <v>415</v>
      </c>
      <c r="S464" s="4" t="s">
        <v>663</v>
      </c>
    </row>
    <row r="465">
      <c r="A465" s="3">
        <v>45487.805729513886</v>
      </c>
      <c r="B465" s="4" t="s">
        <v>778</v>
      </c>
      <c r="C465" s="4">
        <v>8.839886774E9</v>
      </c>
      <c r="D465" s="4">
        <v>1.0</v>
      </c>
      <c r="E465" s="5">
        <v>0.7916666666642413</v>
      </c>
      <c r="F465" s="4" t="s">
        <v>412</v>
      </c>
      <c r="G465" s="4" t="s">
        <v>773</v>
      </c>
      <c r="H465" s="4" t="s">
        <v>607</v>
      </c>
      <c r="K465" s="5">
        <v>0.8090277777810115</v>
      </c>
      <c r="L465" s="4" t="s">
        <v>24</v>
      </c>
      <c r="M465" s="4" t="s">
        <v>24</v>
      </c>
      <c r="N465" s="4" t="s">
        <v>24</v>
      </c>
      <c r="O465" s="4" t="s">
        <v>414</v>
      </c>
      <c r="P465" s="4" t="s">
        <v>53</v>
      </c>
      <c r="Q465" s="4" t="s">
        <v>38</v>
      </c>
      <c r="R465" s="4" t="s">
        <v>423</v>
      </c>
      <c r="S465" s="4" t="s">
        <v>663</v>
      </c>
    </row>
    <row r="466">
      <c r="A466" s="3">
        <v>45491.75300109954</v>
      </c>
      <c r="B466" s="4" t="s">
        <v>779</v>
      </c>
      <c r="C466" s="4">
        <v>9.797406789E9</v>
      </c>
      <c r="D466" s="4">
        <v>3.0</v>
      </c>
      <c r="E466" s="5">
        <v>0.5104166666642413</v>
      </c>
      <c r="F466" s="4" t="s">
        <v>421</v>
      </c>
      <c r="G466" s="4" t="s">
        <v>30</v>
      </c>
      <c r="H466" s="4" t="s">
        <v>780</v>
      </c>
      <c r="K466" s="5">
        <v>0.7361111111094942</v>
      </c>
      <c r="L466" s="4" t="s">
        <v>24</v>
      </c>
      <c r="M466" s="4" t="s">
        <v>262</v>
      </c>
      <c r="N466" s="4" t="s">
        <v>262</v>
      </c>
      <c r="O466" s="4" t="s">
        <v>451</v>
      </c>
      <c r="P466" s="4" t="s">
        <v>53</v>
      </c>
      <c r="Q466" s="4" t="s">
        <v>38</v>
      </c>
      <c r="R466" s="4" t="s">
        <v>415</v>
      </c>
      <c r="S466" s="4" t="s">
        <v>781</v>
      </c>
    </row>
    <row r="467">
      <c r="A467" s="3">
        <v>45491.75551628473</v>
      </c>
      <c r="B467" s="4" t="s">
        <v>503</v>
      </c>
      <c r="C467" s="4">
        <v>8.130477446E9</v>
      </c>
      <c r="D467" s="4">
        <v>2.0</v>
      </c>
      <c r="E467" s="5">
        <v>0.6222222222204437</v>
      </c>
      <c r="F467" s="4" t="s">
        <v>412</v>
      </c>
      <c r="G467" s="4" t="s">
        <v>84</v>
      </c>
      <c r="H467" s="4" t="s">
        <v>782</v>
      </c>
      <c r="K467" s="5">
        <v>0.7513888888934162</v>
      </c>
      <c r="L467" s="4" t="s">
        <v>24</v>
      </c>
      <c r="M467" s="4" t="s">
        <v>262</v>
      </c>
      <c r="N467" s="4" t="s">
        <v>262</v>
      </c>
      <c r="O467" s="4" t="s">
        <v>414</v>
      </c>
      <c r="P467" s="4" t="s">
        <v>53</v>
      </c>
      <c r="Q467" s="4" t="s">
        <v>38</v>
      </c>
      <c r="R467" s="4" t="s">
        <v>415</v>
      </c>
      <c r="S467" s="4" t="s">
        <v>663</v>
      </c>
    </row>
    <row r="468">
      <c r="A468" s="3">
        <v>45492.76044865741</v>
      </c>
      <c r="B468" s="4" t="s">
        <v>783</v>
      </c>
      <c r="C468" s="4">
        <v>9.560184299E9</v>
      </c>
      <c r="D468" s="4">
        <v>1.0</v>
      </c>
      <c r="E468" s="5">
        <v>0.6506944444408873</v>
      </c>
      <c r="F468" s="4" t="s">
        <v>421</v>
      </c>
      <c r="G468" s="4" t="s">
        <v>30</v>
      </c>
      <c r="H468" s="4" t="s">
        <v>784</v>
      </c>
      <c r="K468" s="5">
        <v>0.671527777776646</v>
      </c>
      <c r="L468" s="4" t="s">
        <v>24</v>
      </c>
      <c r="M468" s="4" t="s">
        <v>262</v>
      </c>
      <c r="N468" s="4" t="s">
        <v>262</v>
      </c>
      <c r="O468" s="4" t="s">
        <v>414</v>
      </c>
      <c r="P468" s="4" t="s">
        <v>53</v>
      </c>
      <c r="Q468" s="4" t="s">
        <v>38</v>
      </c>
      <c r="R468" s="4" t="s">
        <v>415</v>
      </c>
      <c r="S468" s="4" t="s">
        <v>663</v>
      </c>
    </row>
    <row r="469">
      <c r="A469" s="3">
        <v>45492.812761423615</v>
      </c>
      <c r="B469" s="4" t="s">
        <v>785</v>
      </c>
      <c r="C469" s="4">
        <v>9.453263463E9</v>
      </c>
      <c r="D469" s="4">
        <v>2.0</v>
      </c>
      <c r="E469" s="5">
        <v>0.7916666666642413</v>
      </c>
      <c r="F469" s="4" t="s">
        <v>412</v>
      </c>
      <c r="G469" s="4" t="s">
        <v>30</v>
      </c>
      <c r="H469" s="4" t="s">
        <v>786</v>
      </c>
      <c r="K469" s="5">
        <v>0.8090277777810115</v>
      </c>
      <c r="L469" s="4" t="s">
        <v>24</v>
      </c>
      <c r="M469" s="4" t="s">
        <v>24</v>
      </c>
      <c r="N469" s="4" t="s">
        <v>24</v>
      </c>
      <c r="O469" s="4" t="s">
        <v>414</v>
      </c>
      <c r="P469" s="4" t="s">
        <v>53</v>
      </c>
      <c r="Q469" s="4" t="s">
        <v>38</v>
      </c>
      <c r="R469" s="4" t="s">
        <v>423</v>
      </c>
      <c r="S469" s="4" t="s">
        <v>663</v>
      </c>
    </row>
    <row r="470">
      <c r="A470" s="3">
        <v>45493.66129607639</v>
      </c>
      <c r="B470" s="4" t="s">
        <v>787</v>
      </c>
      <c r="C470" s="4">
        <v>8.307241298E9</v>
      </c>
      <c r="D470" s="4">
        <v>2.0</v>
      </c>
      <c r="E470" s="5">
        <v>0.49097222222189885</v>
      </c>
      <c r="F470" s="4" t="s">
        <v>421</v>
      </c>
      <c r="G470" s="4" t="s">
        <v>84</v>
      </c>
      <c r="H470" s="4" t="s">
        <v>788</v>
      </c>
      <c r="K470" s="5">
        <v>0.6305555555591127</v>
      </c>
      <c r="L470" s="4" t="s">
        <v>24</v>
      </c>
      <c r="M470" s="4" t="s">
        <v>262</v>
      </c>
      <c r="N470" s="4" t="s">
        <v>262</v>
      </c>
      <c r="O470" s="4" t="s">
        <v>414</v>
      </c>
      <c r="P470" s="4" t="s">
        <v>53</v>
      </c>
      <c r="Q470" s="4" t="s">
        <v>38</v>
      </c>
      <c r="R470" s="4" t="s">
        <v>415</v>
      </c>
      <c r="S470" s="4" t="s">
        <v>663</v>
      </c>
    </row>
    <row r="471">
      <c r="A471" s="3">
        <v>45493.761648831016</v>
      </c>
      <c r="B471" s="4" t="s">
        <v>789</v>
      </c>
      <c r="C471" s="4">
        <v>8.92009204E9</v>
      </c>
      <c r="D471" s="4">
        <v>2.0</v>
      </c>
      <c r="E471" s="5">
        <v>0.7291666666642413</v>
      </c>
      <c r="F471" s="4" t="s">
        <v>249</v>
      </c>
      <c r="G471" s="4" t="s">
        <v>393</v>
      </c>
      <c r="I471" s="4" t="s">
        <v>458</v>
      </c>
      <c r="K471" s="5">
        <v>0.7409722222218988</v>
      </c>
      <c r="L471" s="4" t="s">
        <v>24</v>
      </c>
      <c r="M471" s="4" t="s">
        <v>262</v>
      </c>
      <c r="N471" s="4" t="s">
        <v>262</v>
      </c>
      <c r="O471" s="4" t="s">
        <v>414</v>
      </c>
      <c r="P471" s="4" t="s">
        <v>53</v>
      </c>
      <c r="Q471" s="4" t="s">
        <v>38</v>
      </c>
      <c r="R471" s="4" t="s">
        <v>415</v>
      </c>
      <c r="S471" s="4" t="s">
        <v>663</v>
      </c>
    </row>
    <row r="472">
      <c r="A472" s="3">
        <v>45493.76886322917</v>
      </c>
      <c r="B472" s="4" t="s">
        <v>790</v>
      </c>
      <c r="C472" s="4">
        <v>8.373954151E9</v>
      </c>
      <c r="D472" s="4">
        <v>2.0</v>
      </c>
      <c r="E472" s="5">
        <v>0.6972222222248092</v>
      </c>
      <c r="F472" s="4" t="s">
        <v>421</v>
      </c>
      <c r="G472" s="4" t="s">
        <v>84</v>
      </c>
      <c r="H472" s="4" t="s">
        <v>791</v>
      </c>
      <c r="K472" s="5">
        <v>0.7666666666627862</v>
      </c>
      <c r="L472" s="4" t="s">
        <v>24</v>
      </c>
      <c r="M472" s="4" t="s">
        <v>262</v>
      </c>
      <c r="N472" s="4" t="s">
        <v>262</v>
      </c>
      <c r="O472" s="4" t="s">
        <v>414</v>
      </c>
      <c r="P472" s="4" t="s">
        <v>53</v>
      </c>
      <c r="Q472" s="4" t="s">
        <v>38</v>
      </c>
      <c r="R472" s="4" t="s">
        <v>423</v>
      </c>
      <c r="S472" s="4" t="s">
        <v>663</v>
      </c>
    </row>
    <row r="473">
      <c r="A473" s="3">
        <v>45494.78614924768</v>
      </c>
      <c r="B473" s="4" t="s">
        <v>792</v>
      </c>
      <c r="C473" s="4">
        <v>9.069461111E9</v>
      </c>
      <c r="D473" s="4">
        <v>2.0</v>
      </c>
      <c r="E473" s="5">
        <v>0.6354166666642413</v>
      </c>
      <c r="F473" s="4" t="s">
        <v>249</v>
      </c>
      <c r="G473" s="4" t="s">
        <v>393</v>
      </c>
      <c r="I473" s="4" t="s">
        <v>793</v>
      </c>
      <c r="K473" s="5">
        <v>0.6875</v>
      </c>
      <c r="L473" s="4" t="s">
        <v>24</v>
      </c>
      <c r="M473" s="4" t="s">
        <v>262</v>
      </c>
      <c r="N473" s="4" t="s">
        <v>262</v>
      </c>
      <c r="O473" s="4" t="s">
        <v>414</v>
      </c>
      <c r="P473" s="4" t="s">
        <v>53</v>
      </c>
      <c r="Q473" s="4" t="s">
        <v>38</v>
      </c>
      <c r="R473" s="4" t="s">
        <v>415</v>
      </c>
    </row>
    <row r="474">
      <c r="A474" s="3">
        <v>45494.811044988426</v>
      </c>
      <c r="B474" s="4" t="s">
        <v>794</v>
      </c>
      <c r="C474" s="4">
        <v>9.871939022E9</v>
      </c>
      <c r="D474" s="4">
        <v>2.0</v>
      </c>
      <c r="E474" s="5">
        <v>0.6354166666642413</v>
      </c>
      <c r="F474" s="4" t="s">
        <v>249</v>
      </c>
      <c r="G474" s="4" t="s">
        <v>393</v>
      </c>
      <c r="I474" s="4" t="s">
        <v>795</v>
      </c>
      <c r="K474" s="5">
        <v>0.6875</v>
      </c>
      <c r="L474" s="4" t="s">
        <v>24</v>
      </c>
      <c r="M474" s="4" t="s">
        <v>262</v>
      </c>
      <c r="N474" s="4" t="s">
        <v>262</v>
      </c>
      <c r="O474" s="4" t="s">
        <v>414</v>
      </c>
      <c r="P474" s="4" t="s">
        <v>53</v>
      </c>
      <c r="Q474" s="4" t="s">
        <v>38</v>
      </c>
      <c r="R474" s="4" t="s">
        <v>415</v>
      </c>
    </row>
    <row r="475">
      <c r="A475" s="3">
        <v>45494.812096724534</v>
      </c>
      <c r="B475" s="4" t="s">
        <v>404</v>
      </c>
      <c r="C475" s="4">
        <v>9.914703643E9</v>
      </c>
      <c r="D475" s="4">
        <v>3.0</v>
      </c>
      <c r="E475" s="5">
        <v>0.7083333333357587</v>
      </c>
      <c r="F475" s="4" t="s">
        <v>249</v>
      </c>
      <c r="G475" s="4" t="s">
        <v>393</v>
      </c>
      <c r="H475" s="4" t="s">
        <v>762</v>
      </c>
      <c r="K475" s="5">
        <v>0.75</v>
      </c>
      <c r="L475" s="4" t="s">
        <v>24</v>
      </c>
      <c r="M475" s="4" t="s">
        <v>262</v>
      </c>
      <c r="N475" s="4" t="s">
        <v>262</v>
      </c>
      <c r="O475" s="4" t="s">
        <v>414</v>
      </c>
      <c r="P475" s="4" t="s">
        <v>27</v>
      </c>
      <c r="Q475" s="4" t="s">
        <v>38</v>
      </c>
      <c r="R475" s="4" t="s">
        <v>415</v>
      </c>
    </row>
    <row r="476">
      <c r="A476" s="3">
        <v>45494.81430696759</v>
      </c>
      <c r="B476" s="4" t="s">
        <v>774</v>
      </c>
      <c r="C476" s="4">
        <v>9.711538399E9</v>
      </c>
      <c r="D476" s="4">
        <v>4.0</v>
      </c>
      <c r="E476" s="5">
        <v>0.7159722222204437</v>
      </c>
      <c r="F476" s="4" t="s">
        <v>412</v>
      </c>
      <c r="G476" s="4" t="s">
        <v>773</v>
      </c>
      <c r="H476" s="4" t="s">
        <v>796</v>
      </c>
      <c r="K476" s="5">
        <v>0.8125</v>
      </c>
      <c r="L476" s="4" t="s">
        <v>24</v>
      </c>
      <c r="M476" s="4" t="s">
        <v>24</v>
      </c>
      <c r="N476" s="4" t="s">
        <v>24</v>
      </c>
      <c r="O476" s="4" t="s">
        <v>414</v>
      </c>
      <c r="P476" s="4" t="s">
        <v>27</v>
      </c>
      <c r="Q476" s="4" t="s">
        <v>24</v>
      </c>
      <c r="R476" s="4" t="s">
        <v>415</v>
      </c>
    </row>
    <row r="477">
      <c r="A477" s="3">
        <v>45494.815014120366</v>
      </c>
      <c r="B477" s="4" t="s">
        <v>797</v>
      </c>
      <c r="C477" s="4">
        <v>9.319387993E9</v>
      </c>
      <c r="D477" s="4">
        <v>2.0</v>
      </c>
      <c r="E477" s="5">
        <v>0.796527777776646</v>
      </c>
      <c r="F477" s="4" t="s">
        <v>249</v>
      </c>
      <c r="G477" s="4" t="s">
        <v>373</v>
      </c>
      <c r="I477" s="4" t="s">
        <v>430</v>
      </c>
      <c r="K477" s="5">
        <v>0.8041666666686069</v>
      </c>
      <c r="L477" s="4" t="s">
        <v>38</v>
      </c>
      <c r="M477" s="4" t="s">
        <v>38</v>
      </c>
      <c r="N477" s="4" t="s">
        <v>38</v>
      </c>
      <c r="O477" s="4" t="s">
        <v>414</v>
      </c>
      <c r="P477" s="4" t="s">
        <v>53</v>
      </c>
      <c r="Q477" s="4" t="s">
        <v>38</v>
      </c>
      <c r="R477" s="4" t="s">
        <v>423</v>
      </c>
    </row>
    <row r="478">
      <c r="A478" s="3">
        <v>45494.839155127316</v>
      </c>
      <c r="B478" s="4" t="s">
        <v>798</v>
      </c>
      <c r="C478" s="4">
        <v>9.971250669E9</v>
      </c>
      <c r="D478" s="4">
        <v>4.0</v>
      </c>
      <c r="E478" s="5">
        <v>0.7097222222218988</v>
      </c>
      <c r="F478" s="4" t="s">
        <v>421</v>
      </c>
      <c r="G478" s="4" t="s">
        <v>84</v>
      </c>
      <c r="H478" s="4" t="s">
        <v>799</v>
      </c>
      <c r="K478" s="5">
        <v>0.8381944444408873</v>
      </c>
      <c r="L478" s="4" t="s">
        <v>24</v>
      </c>
      <c r="M478" s="4" t="s">
        <v>596</v>
      </c>
      <c r="O478" s="4" t="s">
        <v>414</v>
      </c>
      <c r="P478" s="4" t="s">
        <v>27</v>
      </c>
      <c r="Q478" s="4" t="s">
        <v>38</v>
      </c>
      <c r="R478" s="4" t="s">
        <v>423</v>
      </c>
      <c r="S478" s="4" t="s">
        <v>663</v>
      </c>
    </row>
    <row r="479">
      <c r="A479" s="3">
        <v>45494.847991365736</v>
      </c>
      <c r="B479" s="4" t="s">
        <v>800</v>
      </c>
      <c r="C479" s="4">
        <v>9.81037529E9</v>
      </c>
      <c r="D479" s="4">
        <v>4.0</v>
      </c>
      <c r="E479" s="5">
        <v>0.7791666666671517</v>
      </c>
      <c r="F479" s="4" t="s">
        <v>249</v>
      </c>
      <c r="G479" s="4" t="s">
        <v>393</v>
      </c>
      <c r="H479" s="4" t="s">
        <v>474</v>
      </c>
      <c r="K479" s="5">
        <v>0.8541666666642413</v>
      </c>
      <c r="L479" s="4" t="s">
        <v>24</v>
      </c>
      <c r="M479" s="4" t="s">
        <v>25</v>
      </c>
      <c r="N479" s="4" t="s">
        <v>24</v>
      </c>
      <c r="O479" s="4" t="s">
        <v>414</v>
      </c>
      <c r="P479" s="4" t="s">
        <v>53</v>
      </c>
      <c r="Q479" s="4" t="s">
        <v>38</v>
      </c>
      <c r="R479" s="4" t="s">
        <v>423</v>
      </c>
      <c r="S479" s="4" t="s">
        <v>663</v>
      </c>
    </row>
    <row r="480">
      <c r="A480" s="3">
        <v>45496.793381678246</v>
      </c>
      <c r="B480" s="4" t="s">
        <v>801</v>
      </c>
      <c r="C480" s="4">
        <v>9.911958928E9</v>
      </c>
      <c r="D480" s="4">
        <v>3.0</v>
      </c>
      <c r="E480" s="5">
        <v>0.5513888888890506</v>
      </c>
      <c r="F480" s="4" t="s">
        <v>249</v>
      </c>
      <c r="G480" s="4" t="s">
        <v>393</v>
      </c>
      <c r="I480" s="4" t="s">
        <v>802</v>
      </c>
      <c r="K480" s="5">
        <v>0.6680555555576575</v>
      </c>
      <c r="L480" s="4" t="s">
        <v>24</v>
      </c>
      <c r="M480" s="4" t="s">
        <v>262</v>
      </c>
      <c r="N480" s="4" t="s">
        <v>262</v>
      </c>
      <c r="O480" s="4" t="s">
        <v>451</v>
      </c>
      <c r="P480" s="4" t="s">
        <v>53</v>
      </c>
      <c r="Q480" s="4" t="s">
        <v>38</v>
      </c>
      <c r="R480" s="4" t="s">
        <v>415</v>
      </c>
      <c r="S480" s="4" t="s">
        <v>781</v>
      </c>
    </row>
    <row r="481">
      <c r="A481" s="3">
        <v>45496.79415398148</v>
      </c>
      <c r="B481" s="4" t="s">
        <v>719</v>
      </c>
      <c r="C481" s="4">
        <v>8.860681868E9</v>
      </c>
      <c r="D481" s="4">
        <v>2.0</v>
      </c>
      <c r="E481" s="5">
        <v>0.5416666666642413</v>
      </c>
      <c r="F481" s="4" t="s">
        <v>412</v>
      </c>
      <c r="G481" s="4" t="s">
        <v>373</v>
      </c>
      <c r="I481" s="4" t="s">
        <v>430</v>
      </c>
      <c r="K481" s="5">
        <v>0.5625</v>
      </c>
      <c r="L481" s="4" t="s">
        <v>24</v>
      </c>
      <c r="M481" s="4" t="s">
        <v>262</v>
      </c>
      <c r="N481" s="4" t="s">
        <v>262</v>
      </c>
      <c r="O481" s="4" t="s">
        <v>414</v>
      </c>
      <c r="P481" s="4" t="s">
        <v>27</v>
      </c>
      <c r="Q481" s="4" t="s">
        <v>38</v>
      </c>
      <c r="R481" s="4" t="s">
        <v>415</v>
      </c>
    </row>
    <row r="482">
      <c r="A482" s="3">
        <v>45496.804851064815</v>
      </c>
      <c r="B482" s="4" t="s">
        <v>803</v>
      </c>
      <c r="D482" s="4">
        <v>2.0</v>
      </c>
      <c r="E482" s="5">
        <v>0.7291666666642413</v>
      </c>
      <c r="F482" s="4" t="s">
        <v>249</v>
      </c>
      <c r="G482" s="4" t="s">
        <v>393</v>
      </c>
      <c r="H482" s="4" t="s">
        <v>804</v>
      </c>
      <c r="K482" s="5">
        <v>0.8020833333357587</v>
      </c>
      <c r="L482" s="4" t="s">
        <v>24</v>
      </c>
      <c r="M482" s="4" t="s">
        <v>262</v>
      </c>
      <c r="N482" s="4" t="s">
        <v>262</v>
      </c>
      <c r="O482" s="4" t="s">
        <v>414</v>
      </c>
      <c r="P482" s="4" t="s">
        <v>53</v>
      </c>
      <c r="Q482" s="4" t="s">
        <v>38</v>
      </c>
      <c r="R482" s="4" t="s">
        <v>415</v>
      </c>
      <c r="S482" s="4" t="s">
        <v>805</v>
      </c>
    </row>
    <row r="483">
      <c r="A483" s="3">
        <v>45497.73260386574</v>
      </c>
      <c r="B483" s="4" t="s">
        <v>347</v>
      </c>
      <c r="C483" s="4">
        <v>9.818944004E9</v>
      </c>
      <c r="D483" s="4">
        <v>3.0</v>
      </c>
      <c r="E483" s="5">
        <v>0.53125</v>
      </c>
      <c r="F483" s="4" t="s">
        <v>249</v>
      </c>
      <c r="G483" s="4" t="s">
        <v>393</v>
      </c>
      <c r="H483" s="4" t="s">
        <v>806</v>
      </c>
      <c r="K483" s="5">
        <v>0.6666666666642413</v>
      </c>
      <c r="L483" s="4" t="s">
        <v>24</v>
      </c>
      <c r="M483" s="4" t="s">
        <v>262</v>
      </c>
      <c r="N483" s="4" t="s">
        <v>262</v>
      </c>
      <c r="O483" s="4" t="s">
        <v>451</v>
      </c>
      <c r="P483" s="4" t="s">
        <v>53</v>
      </c>
      <c r="Q483" s="4" t="s">
        <v>38</v>
      </c>
      <c r="R483" s="4" t="s">
        <v>415</v>
      </c>
      <c r="S483" s="4" t="s">
        <v>781</v>
      </c>
    </row>
    <row r="484">
      <c r="A484" s="3">
        <v>45497.73525724537</v>
      </c>
      <c r="B484" s="4" t="s">
        <v>660</v>
      </c>
      <c r="C484" s="4">
        <v>9.811900815E9</v>
      </c>
      <c r="D484" s="4">
        <v>2.0</v>
      </c>
      <c r="E484" s="5">
        <v>0.5659722222189885</v>
      </c>
      <c r="F484" s="4" t="s">
        <v>249</v>
      </c>
      <c r="G484" s="4" t="s">
        <v>30</v>
      </c>
      <c r="H484" s="4" t="s">
        <v>807</v>
      </c>
      <c r="K484" s="5">
        <v>0.6777777777751908</v>
      </c>
      <c r="L484" s="4" t="s">
        <v>24</v>
      </c>
      <c r="M484" s="4" t="s">
        <v>262</v>
      </c>
      <c r="N484" s="4" t="s">
        <v>262</v>
      </c>
      <c r="O484" s="4" t="s">
        <v>451</v>
      </c>
      <c r="P484" s="4" t="s">
        <v>53</v>
      </c>
      <c r="Q484" s="4" t="s">
        <v>38</v>
      </c>
      <c r="R484" s="4" t="s">
        <v>415</v>
      </c>
    </row>
    <row r="485">
      <c r="A485" s="3">
        <v>45497.76566579861</v>
      </c>
      <c r="B485" s="4" t="s">
        <v>808</v>
      </c>
      <c r="C485" s="4">
        <v>9.350104257E9</v>
      </c>
      <c r="D485" s="4">
        <v>2.0</v>
      </c>
      <c r="E485" s="5">
        <v>0.6770833333357587</v>
      </c>
      <c r="F485" s="4" t="s">
        <v>412</v>
      </c>
      <c r="G485" s="4" t="s">
        <v>30</v>
      </c>
      <c r="H485" s="4" t="s">
        <v>809</v>
      </c>
      <c r="L485" s="4" t="s">
        <v>24</v>
      </c>
      <c r="M485" s="4" t="s">
        <v>262</v>
      </c>
      <c r="N485" s="4" t="s">
        <v>262</v>
      </c>
      <c r="O485" s="4" t="s">
        <v>414</v>
      </c>
      <c r="P485" s="4" t="s">
        <v>53</v>
      </c>
      <c r="Q485" s="4" t="s">
        <v>38</v>
      </c>
      <c r="R485" s="4" t="s">
        <v>415</v>
      </c>
    </row>
    <row r="486">
      <c r="A486" s="3">
        <v>45498.806284039354</v>
      </c>
      <c r="B486" s="4" t="s">
        <v>810</v>
      </c>
      <c r="C486" s="4">
        <v>8.920351205E9</v>
      </c>
      <c r="D486" s="4">
        <v>2.0</v>
      </c>
      <c r="E486" s="5">
        <v>0.757638888884685</v>
      </c>
      <c r="F486" s="4" t="s">
        <v>412</v>
      </c>
      <c r="G486" s="4" t="s">
        <v>30</v>
      </c>
      <c r="I486" s="4" t="s">
        <v>428</v>
      </c>
      <c r="K486" s="5">
        <v>0.8013888888890506</v>
      </c>
      <c r="L486" s="4" t="s">
        <v>38</v>
      </c>
      <c r="M486" s="4" t="s">
        <v>38</v>
      </c>
      <c r="N486" s="4" t="s">
        <v>38</v>
      </c>
      <c r="O486" s="4" t="s">
        <v>414</v>
      </c>
      <c r="P486" s="4" t="s">
        <v>27</v>
      </c>
      <c r="Q486" s="4" t="s">
        <v>38</v>
      </c>
      <c r="R486" s="4" t="s">
        <v>423</v>
      </c>
    </row>
    <row r="487">
      <c r="A487" s="3">
        <v>45499.82308851852</v>
      </c>
      <c r="B487" s="4" t="s">
        <v>790</v>
      </c>
      <c r="C487" s="4">
        <v>8.373954151E9</v>
      </c>
      <c r="D487" s="4">
        <v>2.0</v>
      </c>
      <c r="E487" s="5">
        <v>0.8020833333357587</v>
      </c>
      <c r="F487" s="4" t="s">
        <v>421</v>
      </c>
      <c r="G487" s="4" t="s">
        <v>84</v>
      </c>
      <c r="I487" s="4" t="s">
        <v>417</v>
      </c>
      <c r="K487" s="5">
        <v>0.8166666666656965</v>
      </c>
      <c r="L487" s="4" t="s">
        <v>24</v>
      </c>
      <c r="M487" s="4" t="s">
        <v>262</v>
      </c>
      <c r="N487" s="4" t="s">
        <v>262</v>
      </c>
      <c r="O487" s="4" t="s">
        <v>414</v>
      </c>
      <c r="P487" s="4" t="s">
        <v>53</v>
      </c>
      <c r="Q487" s="4" t="s">
        <v>38</v>
      </c>
      <c r="R487" s="4" t="s">
        <v>415</v>
      </c>
    </row>
    <row r="488">
      <c r="A488" s="3">
        <v>45499.82675789352</v>
      </c>
      <c r="B488" s="4" t="s">
        <v>461</v>
      </c>
      <c r="C488" s="4">
        <v>8.486193617E9</v>
      </c>
      <c r="D488" s="4">
        <v>4.0</v>
      </c>
      <c r="E488" s="5">
        <v>0.8152777777795563</v>
      </c>
      <c r="F488" s="4" t="s">
        <v>249</v>
      </c>
      <c r="G488" s="4" t="s">
        <v>393</v>
      </c>
      <c r="I488" s="4" t="s">
        <v>425</v>
      </c>
      <c r="K488" s="5">
        <v>0.8263888888905058</v>
      </c>
      <c r="L488" s="4" t="s">
        <v>24</v>
      </c>
      <c r="M488" s="4" t="s">
        <v>38</v>
      </c>
      <c r="N488" s="4" t="s">
        <v>38</v>
      </c>
      <c r="O488" s="4" t="s">
        <v>414</v>
      </c>
      <c r="P488" s="4" t="s">
        <v>53</v>
      </c>
      <c r="Q488" s="4" t="s">
        <v>38</v>
      </c>
      <c r="R488" s="4" t="s">
        <v>423</v>
      </c>
    </row>
    <row r="489">
      <c r="A489" s="3">
        <v>45500.744111631946</v>
      </c>
      <c r="B489" s="4" t="s">
        <v>811</v>
      </c>
      <c r="C489" s="4">
        <v>8.860590814E9</v>
      </c>
      <c r="D489" s="4">
        <v>2.0</v>
      </c>
      <c r="E489" s="5">
        <v>0.6791666666686069</v>
      </c>
      <c r="F489" s="4" t="s">
        <v>412</v>
      </c>
      <c r="G489" s="4" t="s">
        <v>30</v>
      </c>
      <c r="H489" s="4" t="s">
        <v>812</v>
      </c>
      <c r="K489" s="5">
        <v>0.7222222222189885</v>
      </c>
      <c r="L489" s="4" t="s">
        <v>24</v>
      </c>
      <c r="M489" s="4" t="s">
        <v>262</v>
      </c>
      <c r="N489" s="4" t="s">
        <v>262</v>
      </c>
      <c r="O489" s="4" t="s">
        <v>414</v>
      </c>
      <c r="P489" s="4" t="s">
        <v>53</v>
      </c>
      <c r="Q489" s="4" t="s">
        <v>38</v>
      </c>
      <c r="R489" s="4" t="s">
        <v>415</v>
      </c>
    </row>
    <row r="490">
      <c r="A490" s="3">
        <v>45500.74581059028</v>
      </c>
      <c r="B490" s="4" t="s">
        <v>109</v>
      </c>
      <c r="C490" s="4">
        <v>9.821182914E9</v>
      </c>
      <c r="D490" s="4">
        <v>2.0</v>
      </c>
      <c r="E490" s="5">
        <v>0.7104166666686069</v>
      </c>
      <c r="F490" s="4" t="s">
        <v>421</v>
      </c>
      <c r="G490" s="4" t="s">
        <v>84</v>
      </c>
      <c r="I490" s="4" t="s">
        <v>813</v>
      </c>
      <c r="K490" s="5">
        <v>0.7145833333343035</v>
      </c>
      <c r="L490" s="4" t="s">
        <v>38</v>
      </c>
      <c r="M490" s="4" t="s">
        <v>38</v>
      </c>
      <c r="N490" s="4" t="s">
        <v>38</v>
      </c>
      <c r="O490" s="4" t="s">
        <v>414</v>
      </c>
      <c r="P490" s="4" t="s">
        <v>53</v>
      </c>
      <c r="Q490" s="4" t="s">
        <v>38</v>
      </c>
      <c r="R490" s="4" t="s">
        <v>423</v>
      </c>
    </row>
    <row r="491">
      <c r="A491" s="3">
        <v>45500.80309178241</v>
      </c>
      <c r="B491" s="4" t="s">
        <v>814</v>
      </c>
      <c r="C491" s="4">
        <v>9.015802726E9</v>
      </c>
      <c r="D491" s="4">
        <v>2.0</v>
      </c>
      <c r="E491" s="5">
        <v>0.7333333333372138</v>
      </c>
      <c r="F491" s="4" t="s">
        <v>249</v>
      </c>
      <c r="G491" s="4" t="s">
        <v>393</v>
      </c>
      <c r="H491" s="4" t="s">
        <v>815</v>
      </c>
      <c r="K491" s="5">
        <v>0.8027777777751908</v>
      </c>
      <c r="L491" s="4" t="s">
        <v>24</v>
      </c>
      <c r="M491" s="4" t="s">
        <v>262</v>
      </c>
      <c r="N491" s="4" t="s">
        <v>262</v>
      </c>
      <c r="O491" s="4" t="s">
        <v>451</v>
      </c>
      <c r="P491" s="4" t="s">
        <v>53</v>
      </c>
      <c r="Q491" s="4" t="s">
        <v>38</v>
      </c>
      <c r="R491" s="4" t="s">
        <v>415</v>
      </c>
    </row>
    <row r="492">
      <c r="A492" s="3">
        <v>45501.72520893518</v>
      </c>
      <c r="B492" s="4" t="s">
        <v>816</v>
      </c>
      <c r="C492" s="4">
        <v>9.911160469E9</v>
      </c>
      <c r="D492" s="4">
        <v>4.0</v>
      </c>
      <c r="E492" s="5">
        <v>0.5</v>
      </c>
      <c r="F492" s="4" t="s">
        <v>412</v>
      </c>
      <c r="G492" s="4" t="s">
        <v>773</v>
      </c>
      <c r="H492" s="4" t="s">
        <v>817</v>
      </c>
      <c r="K492" s="5">
        <v>0.5430555555576575</v>
      </c>
      <c r="L492" s="4" t="s">
        <v>24</v>
      </c>
      <c r="M492" s="4" t="s">
        <v>24</v>
      </c>
      <c r="N492" s="4" t="s">
        <v>24</v>
      </c>
      <c r="O492" s="4" t="s">
        <v>414</v>
      </c>
      <c r="P492" s="4" t="s">
        <v>27</v>
      </c>
      <c r="Q492" s="4" t="s">
        <v>38</v>
      </c>
      <c r="R492" s="4" t="s">
        <v>423</v>
      </c>
    </row>
    <row r="493">
      <c r="A493" s="3">
        <v>45501.72623859954</v>
      </c>
      <c r="B493" s="4" t="s">
        <v>109</v>
      </c>
      <c r="C493" s="4">
        <v>9.515668308E9</v>
      </c>
      <c r="D493" s="4">
        <v>6.0</v>
      </c>
      <c r="E493" s="5">
        <v>0.5180555555562023</v>
      </c>
      <c r="F493" s="4" t="s">
        <v>421</v>
      </c>
      <c r="G493" s="4" t="s">
        <v>84</v>
      </c>
      <c r="I493" s="4" t="s">
        <v>458</v>
      </c>
      <c r="K493" s="5">
        <v>0.5277777777810115</v>
      </c>
      <c r="L493" s="4" t="s">
        <v>24</v>
      </c>
      <c r="M493" s="4" t="s">
        <v>38</v>
      </c>
      <c r="N493" s="4" t="s">
        <v>38</v>
      </c>
      <c r="O493" s="4" t="s">
        <v>414</v>
      </c>
      <c r="P493" s="4" t="s">
        <v>53</v>
      </c>
      <c r="Q493" s="4" t="s">
        <v>38</v>
      </c>
      <c r="R493" s="4" t="s">
        <v>423</v>
      </c>
    </row>
    <row r="494">
      <c r="A494" s="3">
        <v>45501.72699082176</v>
      </c>
      <c r="B494" s="4" t="s">
        <v>104</v>
      </c>
      <c r="C494" s="4">
        <v>8.860590814E9</v>
      </c>
      <c r="D494" s="4">
        <v>2.0</v>
      </c>
      <c r="E494" s="5">
        <v>0.5222222222218988</v>
      </c>
      <c r="F494" s="4" t="s">
        <v>249</v>
      </c>
      <c r="G494" s="4" t="s">
        <v>393</v>
      </c>
      <c r="I494" s="4" t="s">
        <v>417</v>
      </c>
      <c r="K494" s="5">
        <v>0.5458333333372138</v>
      </c>
      <c r="L494" s="4" t="s">
        <v>24</v>
      </c>
      <c r="M494" s="4" t="s">
        <v>262</v>
      </c>
      <c r="N494" s="4" t="s">
        <v>262</v>
      </c>
      <c r="O494" s="4" t="s">
        <v>414</v>
      </c>
      <c r="P494" s="4" t="s">
        <v>53</v>
      </c>
      <c r="Q494" s="4" t="s">
        <v>38</v>
      </c>
      <c r="R494" s="4" t="s">
        <v>415</v>
      </c>
    </row>
    <row r="495">
      <c r="A495" s="3">
        <v>45501.72790888889</v>
      </c>
      <c r="B495" s="4" t="s">
        <v>332</v>
      </c>
      <c r="C495" s="4">
        <v>8.470070705E9</v>
      </c>
      <c r="D495" s="4">
        <v>4.0</v>
      </c>
      <c r="E495" s="5">
        <v>0.5625</v>
      </c>
      <c r="F495" s="4" t="s">
        <v>421</v>
      </c>
      <c r="G495" s="4" t="s">
        <v>373</v>
      </c>
      <c r="H495" s="4" t="s">
        <v>578</v>
      </c>
      <c r="K495" s="5">
        <v>0.6958333333313931</v>
      </c>
      <c r="L495" s="4" t="s">
        <v>24</v>
      </c>
      <c r="M495" s="4" t="s">
        <v>262</v>
      </c>
      <c r="N495" s="4" t="s">
        <v>262</v>
      </c>
      <c r="O495" s="4" t="s">
        <v>451</v>
      </c>
      <c r="P495" s="4" t="s">
        <v>53</v>
      </c>
      <c r="Q495" s="4" t="s">
        <v>38</v>
      </c>
      <c r="R495" s="4" t="s">
        <v>415</v>
      </c>
    </row>
    <row r="496">
      <c r="A496" s="3">
        <v>45501.728525659724</v>
      </c>
      <c r="B496" s="4" t="s">
        <v>818</v>
      </c>
      <c r="C496" s="4">
        <v>9.654814132E9</v>
      </c>
      <c r="D496" s="4">
        <v>2.0</v>
      </c>
      <c r="E496" s="5">
        <v>0.6513888888875954</v>
      </c>
      <c r="F496" s="4" t="s">
        <v>421</v>
      </c>
      <c r="G496" s="4" t="s">
        <v>84</v>
      </c>
      <c r="H496" s="4" t="s">
        <v>187</v>
      </c>
      <c r="K496" s="5">
        <v>0.6694444444437977</v>
      </c>
      <c r="L496" s="4" t="s">
        <v>24</v>
      </c>
      <c r="M496" s="4" t="s">
        <v>24</v>
      </c>
      <c r="N496" s="4" t="s">
        <v>24</v>
      </c>
      <c r="O496" s="4" t="s">
        <v>414</v>
      </c>
      <c r="P496" s="4" t="s">
        <v>53</v>
      </c>
      <c r="Q496" s="4" t="s">
        <v>38</v>
      </c>
      <c r="R496" s="4" t="s">
        <v>423</v>
      </c>
    </row>
    <row r="497">
      <c r="A497" s="3">
        <v>45501.762069143515</v>
      </c>
      <c r="B497" s="4" t="s">
        <v>819</v>
      </c>
      <c r="C497" s="4">
        <v>9.811949803E9</v>
      </c>
      <c r="D497" s="4">
        <v>4.0</v>
      </c>
      <c r="E497" s="5">
        <v>0.7520833333328483</v>
      </c>
      <c r="F497" s="4" t="s">
        <v>421</v>
      </c>
      <c r="G497" s="4" t="s">
        <v>84</v>
      </c>
      <c r="I497" s="4" t="s">
        <v>820</v>
      </c>
      <c r="K497" s="5">
        <v>0.7541666666656965</v>
      </c>
      <c r="L497" s="4" t="s">
        <v>38</v>
      </c>
      <c r="M497" s="4" t="s">
        <v>821</v>
      </c>
      <c r="N497" s="4" t="s">
        <v>38</v>
      </c>
      <c r="O497" s="4" t="s">
        <v>414</v>
      </c>
      <c r="P497" s="4" t="s">
        <v>27</v>
      </c>
      <c r="Q497" s="4" t="s">
        <v>38</v>
      </c>
      <c r="R497" s="4" t="s">
        <v>423</v>
      </c>
    </row>
    <row r="498">
      <c r="A498" s="3">
        <v>45501.768774212964</v>
      </c>
      <c r="B498" s="4" t="s">
        <v>822</v>
      </c>
      <c r="C498" s="4">
        <v>9.560298034E9</v>
      </c>
      <c r="D498" s="4">
        <v>2.0</v>
      </c>
      <c r="E498" s="5">
        <v>0.7590277777781012</v>
      </c>
      <c r="F498" s="4" t="s">
        <v>421</v>
      </c>
      <c r="G498" s="4" t="s">
        <v>84</v>
      </c>
      <c r="I498" s="4" t="s">
        <v>428</v>
      </c>
      <c r="K498" s="5">
        <v>0.7666666666627862</v>
      </c>
      <c r="L498" s="4" t="s">
        <v>24</v>
      </c>
      <c r="M498" s="4" t="s">
        <v>38</v>
      </c>
      <c r="N498" s="4" t="s">
        <v>38</v>
      </c>
      <c r="O498" s="4" t="s">
        <v>414</v>
      </c>
      <c r="P498" s="4" t="s">
        <v>27</v>
      </c>
      <c r="Q498" s="4" t="s">
        <v>38</v>
      </c>
      <c r="R498" s="4" t="s">
        <v>423</v>
      </c>
    </row>
    <row r="499">
      <c r="A499" s="3">
        <v>45501.78469122685</v>
      </c>
      <c r="B499" s="4" t="s">
        <v>823</v>
      </c>
      <c r="C499" s="4">
        <v>9.899284144E9</v>
      </c>
      <c r="D499" s="4">
        <v>2.0</v>
      </c>
      <c r="E499" s="5">
        <v>0.6805555555547471</v>
      </c>
      <c r="F499" s="4" t="s">
        <v>412</v>
      </c>
      <c r="G499" s="4" t="s">
        <v>393</v>
      </c>
      <c r="H499" s="4" t="s">
        <v>824</v>
      </c>
      <c r="K499" s="5">
        <v>0.7833333333328483</v>
      </c>
      <c r="L499" s="4" t="s">
        <v>24</v>
      </c>
      <c r="M499" s="4" t="s">
        <v>262</v>
      </c>
      <c r="N499" s="4" t="s">
        <v>262</v>
      </c>
      <c r="O499" s="4" t="s">
        <v>414</v>
      </c>
      <c r="P499" s="4" t="s">
        <v>53</v>
      </c>
      <c r="Q499" s="4" t="s">
        <v>38</v>
      </c>
      <c r="R499" s="4" t="s">
        <v>415</v>
      </c>
    </row>
    <row r="500">
      <c r="A500" s="3">
        <v>45501.81412766204</v>
      </c>
      <c r="B500" s="4" t="s">
        <v>128</v>
      </c>
      <c r="C500" s="4">
        <v>9.871939022E9</v>
      </c>
      <c r="D500" s="4">
        <v>1.0</v>
      </c>
      <c r="E500" s="5">
        <v>0.734722222223354</v>
      </c>
      <c r="F500" s="4" t="s">
        <v>249</v>
      </c>
      <c r="G500" s="4" t="s">
        <v>393</v>
      </c>
      <c r="H500" s="4" t="s">
        <v>825</v>
      </c>
      <c r="K500" s="5">
        <v>0.8125</v>
      </c>
      <c r="L500" s="4" t="s">
        <v>24</v>
      </c>
      <c r="M500" s="4" t="s">
        <v>262</v>
      </c>
      <c r="N500" s="4" t="s">
        <v>262</v>
      </c>
      <c r="O500" s="4" t="s">
        <v>414</v>
      </c>
      <c r="P500" s="4" t="s">
        <v>53</v>
      </c>
      <c r="Q500" s="4" t="s">
        <v>38</v>
      </c>
      <c r="R500" s="4" t="s">
        <v>415</v>
      </c>
    </row>
    <row r="501">
      <c r="A501" s="3">
        <v>45501.821774745375</v>
      </c>
      <c r="B501" s="4" t="s">
        <v>826</v>
      </c>
      <c r="C501" s="4">
        <v>8.860014378E9</v>
      </c>
      <c r="D501" s="4">
        <v>4.0</v>
      </c>
      <c r="E501" s="5">
        <v>0.8152777777795563</v>
      </c>
      <c r="F501" s="4" t="s">
        <v>421</v>
      </c>
      <c r="G501" s="4" t="s">
        <v>84</v>
      </c>
      <c r="I501" s="4" t="s">
        <v>827</v>
      </c>
      <c r="K501" s="5">
        <v>0.8194444444452529</v>
      </c>
      <c r="L501" s="4" t="s">
        <v>38</v>
      </c>
      <c r="M501" s="4" t="s">
        <v>38</v>
      </c>
      <c r="N501" s="4" t="s">
        <v>38</v>
      </c>
      <c r="O501" s="4" t="s">
        <v>414</v>
      </c>
      <c r="P501" s="4" t="s">
        <v>27</v>
      </c>
      <c r="Q501" s="4" t="s">
        <v>38</v>
      </c>
      <c r="R501" s="4" t="s">
        <v>423</v>
      </c>
    </row>
    <row r="502">
      <c r="A502" s="3">
        <v>45501.827068240746</v>
      </c>
      <c r="B502" s="4" t="s">
        <v>828</v>
      </c>
      <c r="C502" s="4">
        <v>9.990213737E9</v>
      </c>
      <c r="D502" s="4">
        <v>3.0</v>
      </c>
      <c r="E502" s="5">
        <v>0.7916666666642413</v>
      </c>
      <c r="F502" s="4" t="s">
        <v>412</v>
      </c>
      <c r="G502" s="4" t="s">
        <v>773</v>
      </c>
      <c r="I502" s="4" t="s">
        <v>425</v>
      </c>
      <c r="K502" s="5">
        <v>0.8194444444452529</v>
      </c>
      <c r="L502" s="4" t="s">
        <v>24</v>
      </c>
      <c r="M502" s="4" t="s">
        <v>38</v>
      </c>
      <c r="N502" s="4" t="s">
        <v>38</v>
      </c>
      <c r="O502" s="4" t="s">
        <v>414</v>
      </c>
      <c r="P502" s="4" t="s">
        <v>53</v>
      </c>
      <c r="Q502" s="4" t="s">
        <v>38</v>
      </c>
      <c r="R502" s="4" t="s">
        <v>423</v>
      </c>
    </row>
    <row r="503">
      <c r="A503" s="3">
        <v>45503.62278329861</v>
      </c>
      <c r="B503" s="4" t="s">
        <v>829</v>
      </c>
      <c r="C503" s="4">
        <v>9.506540778E9</v>
      </c>
      <c r="D503" s="4">
        <v>2.0</v>
      </c>
      <c r="E503" s="5">
        <v>0.5381944444452529</v>
      </c>
      <c r="F503" s="4" t="s">
        <v>412</v>
      </c>
      <c r="G503" s="4" t="s">
        <v>773</v>
      </c>
      <c r="I503" s="4" t="s">
        <v>428</v>
      </c>
      <c r="K503" s="5">
        <v>0.5583333333343035</v>
      </c>
      <c r="L503" s="4" t="s">
        <v>38</v>
      </c>
      <c r="M503" s="4" t="s">
        <v>38</v>
      </c>
      <c r="N503" s="4" t="s">
        <v>38</v>
      </c>
      <c r="O503" s="4" t="s">
        <v>414</v>
      </c>
      <c r="P503" s="4" t="s">
        <v>27</v>
      </c>
      <c r="Q503" s="4" t="s">
        <v>38</v>
      </c>
      <c r="R503" s="4" t="s">
        <v>423</v>
      </c>
    </row>
    <row r="504">
      <c r="A504" s="3">
        <v>45503.67520730324</v>
      </c>
      <c r="B504" s="4" t="s">
        <v>830</v>
      </c>
      <c r="C504" s="4">
        <v>8.084432596E9</v>
      </c>
      <c r="D504" s="4">
        <v>3.0</v>
      </c>
      <c r="E504" s="5">
        <v>0.59375</v>
      </c>
      <c r="F504" s="4" t="s">
        <v>412</v>
      </c>
      <c r="G504" s="4" t="s">
        <v>831</v>
      </c>
      <c r="I504" s="4" t="s">
        <v>428</v>
      </c>
      <c r="K504" s="5">
        <v>0.6055555555576575</v>
      </c>
      <c r="L504" s="4" t="s">
        <v>38</v>
      </c>
      <c r="M504" s="4" t="s">
        <v>262</v>
      </c>
      <c r="N504" s="4" t="s">
        <v>262</v>
      </c>
      <c r="O504" s="4" t="s">
        <v>414</v>
      </c>
      <c r="P504" s="4" t="s">
        <v>27</v>
      </c>
      <c r="Q504" s="4" t="s">
        <v>38</v>
      </c>
      <c r="R504" s="4" t="s">
        <v>415</v>
      </c>
    </row>
    <row r="505">
      <c r="A505" s="3">
        <v>45503.67603696759</v>
      </c>
      <c r="B505" s="4" t="s">
        <v>832</v>
      </c>
      <c r="C505" s="4">
        <v>9.953832021E9</v>
      </c>
      <c r="D505" s="4">
        <v>4.0</v>
      </c>
      <c r="E505" s="5">
        <v>0.6263888888934162</v>
      </c>
      <c r="F505" s="4" t="s">
        <v>412</v>
      </c>
      <c r="G505" s="4" t="s">
        <v>831</v>
      </c>
      <c r="I505" s="4" t="s">
        <v>428</v>
      </c>
      <c r="K505" s="5">
        <v>0.6645833333313931</v>
      </c>
      <c r="L505" s="4" t="s">
        <v>24</v>
      </c>
      <c r="M505" s="4" t="s">
        <v>38</v>
      </c>
      <c r="N505" s="4" t="s">
        <v>38</v>
      </c>
      <c r="O505" s="4" t="s">
        <v>414</v>
      </c>
      <c r="P505" s="4" t="s">
        <v>27</v>
      </c>
      <c r="Q505" s="4" t="s">
        <v>38</v>
      </c>
      <c r="R505" s="4" t="s">
        <v>423</v>
      </c>
    </row>
    <row r="506">
      <c r="A506" s="3">
        <v>45503.82710403935</v>
      </c>
      <c r="B506" s="4" t="s">
        <v>833</v>
      </c>
      <c r="C506" s="4">
        <v>8.504863131E9</v>
      </c>
      <c r="D506" s="4">
        <v>2.0</v>
      </c>
      <c r="E506" s="5">
        <v>0.7638888888905058</v>
      </c>
      <c r="F506" s="4" t="s">
        <v>412</v>
      </c>
      <c r="G506" s="4" t="s">
        <v>30</v>
      </c>
      <c r="H506" s="4" t="s">
        <v>231</v>
      </c>
      <c r="K506" s="5">
        <v>0.8125</v>
      </c>
      <c r="L506" s="4" t="s">
        <v>24</v>
      </c>
      <c r="M506" s="4" t="s">
        <v>262</v>
      </c>
      <c r="N506" s="4" t="s">
        <v>262</v>
      </c>
      <c r="O506" s="4" t="s">
        <v>414</v>
      </c>
      <c r="P506" s="4" t="s">
        <v>27</v>
      </c>
      <c r="Q506" s="4" t="s">
        <v>38</v>
      </c>
      <c r="R506" s="4" t="s">
        <v>415</v>
      </c>
    </row>
    <row r="507">
      <c r="A507" s="3">
        <v>45503.82796809028</v>
      </c>
      <c r="B507" s="4" t="s">
        <v>834</v>
      </c>
      <c r="C507" s="4">
        <v>9.811252166E9</v>
      </c>
      <c r="D507" s="4">
        <v>3.0</v>
      </c>
      <c r="E507" s="5">
        <v>0.7805555555532919</v>
      </c>
      <c r="F507" s="4" t="s">
        <v>421</v>
      </c>
      <c r="G507" s="4" t="s">
        <v>393</v>
      </c>
      <c r="I507" s="4" t="s">
        <v>458</v>
      </c>
      <c r="K507" s="5">
        <v>0.8125</v>
      </c>
      <c r="L507" s="4" t="s">
        <v>24</v>
      </c>
      <c r="M507" s="4" t="s">
        <v>38</v>
      </c>
      <c r="N507" s="4" t="s">
        <v>38</v>
      </c>
      <c r="O507" s="4" t="s">
        <v>414</v>
      </c>
      <c r="P507" s="4" t="s">
        <v>27</v>
      </c>
      <c r="Q507" s="4" t="s">
        <v>38</v>
      </c>
      <c r="R507" s="4" t="s">
        <v>423</v>
      </c>
    </row>
    <row r="508">
      <c r="A508" s="3">
        <v>45504.690742175924</v>
      </c>
      <c r="B508" s="4" t="s">
        <v>835</v>
      </c>
      <c r="C508" s="4">
        <v>8.758014309E9</v>
      </c>
      <c r="D508" s="4">
        <v>1.0</v>
      </c>
      <c r="E508" s="5">
        <v>0.5694444444452529</v>
      </c>
      <c r="F508" s="4" t="s">
        <v>412</v>
      </c>
      <c r="G508" s="4" t="s">
        <v>831</v>
      </c>
      <c r="H508" s="4" t="s">
        <v>47</v>
      </c>
      <c r="K508" s="5">
        <v>0.5826388888890506</v>
      </c>
      <c r="L508" s="4" t="s">
        <v>24</v>
      </c>
      <c r="M508" s="4" t="s">
        <v>24</v>
      </c>
      <c r="N508" s="4" t="s">
        <v>25</v>
      </c>
      <c r="O508" s="4" t="s">
        <v>414</v>
      </c>
      <c r="P508" s="4" t="s">
        <v>27</v>
      </c>
      <c r="Q508" s="4" t="s">
        <v>38</v>
      </c>
      <c r="R508" s="4" t="s">
        <v>423</v>
      </c>
    </row>
    <row r="509">
      <c r="A509" s="3">
        <v>45504.69150619213</v>
      </c>
      <c r="B509" s="4" t="s">
        <v>836</v>
      </c>
      <c r="C509" s="4">
        <v>8.800206494E9</v>
      </c>
      <c r="D509" s="4">
        <v>2.0</v>
      </c>
      <c r="E509" s="5">
        <v>0.6111111111094942</v>
      </c>
      <c r="F509" s="4" t="s">
        <v>412</v>
      </c>
      <c r="G509" s="4" t="s">
        <v>773</v>
      </c>
      <c r="H509" s="4" t="s">
        <v>607</v>
      </c>
      <c r="K509" s="5">
        <v>0.6236111111065838</v>
      </c>
      <c r="L509" s="4" t="s">
        <v>24</v>
      </c>
      <c r="M509" s="4" t="s">
        <v>262</v>
      </c>
      <c r="N509" s="4" t="s">
        <v>262</v>
      </c>
      <c r="O509" s="4" t="s">
        <v>414</v>
      </c>
      <c r="P509" s="4" t="s">
        <v>53</v>
      </c>
      <c r="Q509" s="4" t="s">
        <v>38</v>
      </c>
      <c r="R509" s="4" t="s">
        <v>415</v>
      </c>
    </row>
    <row r="510">
      <c r="A510" s="3">
        <v>45504.752822372684</v>
      </c>
      <c r="B510" s="4" t="s">
        <v>837</v>
      </c>
      <c r="C510" s="4">
        <v>9.810413272E9</v>
      </c>
      <c r="D510" s="4">
        <v>2.0</v>
      </c>
      <c r="E510" s="5">
        <v>0.6694444444437977</v>
      </c>
      <c r="F510" s="4" t="s">
        <v>249</v>
      </c>
      <c r="G510" s="4" t="s">
        <v>393</v>
      </c>
      <c r="H510" s="4" t="s">
        <v>838</v>
      </c>
      <c r="K510" s="5">
        <v>0.7326388888905058</v>
      </c>
      <c r="L510" s="4" t="s">
        <v>24</v>
      </c>
      <c r="M510" s="4" t="s">
        <v>262</v>
      </c>
      <c r="N510" s="4" t="s">
        <v>262</v>
      </c>
      <c r="O510" s="4" t="s">
        <v>414</v>
      </c>
      <c r="P510" s="4" t="s">
        <v>53</v>
      </c>
      <c r="Q510" s="4" t="s">
        <v>38</v>
      </c>
      <c r="R510" s="4" t="s">
        <v>415</v>
      </c>
    </row>
    <row r="511">
      <c r="A511" s="3">
        <v>45505.809521030096</v>
      </c>
      <c r="B511" s="4" t="s">
        <v>801</v>
      </c>
      <c r="C511" s="4">
        <v>9.911958929E9</v>
      </c>
      <c r="D511" s="4">
        <v>2.0</v>
      </c>
      <c r="E511" s="5">
        <v>0.5437499999970896</v>
      </c>
      <c r="F511" s="4" t="s">
        <v>249</v>
      </c>
      <c r="G511" s="4" t="s">
        <v>393</v>
      </c>
      <c r="H511" s="4" t="s">
        <v>839</v>
      </c>
      <c r="K511" s="5">
        <v>0.6840277777810115</v>
      </c>
      <c r="L511" s="4" t="s">
        <v>24</v>
      </c>
      <c r="M511" s="4" t="s">
        <v>262</v>
      </c>
      <c r="N511" s="4" t="s">
        <v>262</v>
      </c>
      <c r="O511" s="4" t="s">
        <v>414</v>
      </c>
      <c r="P511" s="4" t="s">
        <v>53</v>
      </c>
      <c r="Q511" s="4" t="s">
        <v>38</v>
      </c>
      <c r="R511" s="4" t="s">
        <v>415</v>
      </c>
    </row>
    <row r="512">
      <c r="A512" s="3">
        <v>45505.81067457176</v>
      </c>
      <c r="B512" s="4" t="s">
        <v>840</v>
      </c>
      <c r="C512" s="4">
        <v>9.871767175E9</v>
      </c>
      <c r="D512" s="4">
        <v>2.0</v>
      </c>
      <c r="E512" s="5">
        <v>0.5847222222218988</v>
      </c>
      <c r="F512" s="4" t="s">
        <v>412</v>
      </c>
      <c r="G512" s="4" t="s">
        <v>30</v>
      </c>
      <c r="H512" s="4" t="s">
        <v>841</v>
      </c>
      <c r="K512" s="5">
        <v>0.797222222223354</v>
      </c>
      <c r="L512" s="4" t="s">
        <v>24</v>
      </c>
      <c r="M512" s="4" t="s">
        <v>262</v>
      </c>
      <c r="N512" s="4" t="s">
        <v>262</v>
      </c>
      <c r="O512" s="4" t="s">
        <v>414</v>
      </c>
      <c r="P512" s="4" t="s">
        <v>53</v>
      </c>
      <c r="Q512" s="4" t="s">
        <v>38</v>
      </c>
      <c r="R512" s="4" t="s">
        <v>415</v>
      </c>
    </row>
    <row r="513">
      <c r="A513" s="3">
        <v>45505.81168954862</v>
      </c>
      <c r="B513" s="4" t="s">
        <v>842</v>
      </c>
      <c r="C513" s="4">
        <v>8.130420203E9</v>
      </c>
      <c r="D513" s="4">
        <v>5.0</v>
      </c>
      <c r="E513" s="5">
        <v>0.6312499999985448</v>
      </c>
      <c r="F513" s="4" t="s">
        <v>412</v>
      </c>
      <c r="G513" s="4" t="s">
        <v>831</v>
      </c>
      <c r="I513" s="4" t="s">
        <v>843</v>
      </c>
      <c r="K513" s="5">
        <v>0.6770833333357587</v>
      </c>
      <c r="L513" s="4" t="s">
        <v>24</v>
      </c>
      <c r="M513" s="4" t="s">
        <v>262</v>
      </c>
      <c r="N513" s="4" t="s">
        <v>262</v>
      </c>
      <c r="O513" s="4" t="s">
        <v>414</v>
      </c>
      <c r="P513" s="4" t="s">
        <v>53</v>
      </c>
      <c r="Q513" s="4" t="s">
        <v>38</v>
      </c>
      <c r="R513" s="4" t="s">
        <v>423</v>
      </c>
    </row>
    <row r="514">
      <c r="A514" s="3">
        <v>45505.81246232639</v>
      </c>
      <c r="B514" s="4" t="s">
        <v>230</v>
      </c>
      <c r="C514" s="4">
        <v>9.873670646E9</v>
      </c>
      <c r="D514" s="4">
        <v>4.0</v>
      </c>
      <c r="E514" s="5">
        <v>0.7104166666686069</v>
      </c>
      <c r="F514" s="4" t="s">
        <v>412</v>
      </c>
      <c r="G514" s="4" t="s">
        <v>30</v>
      </c>
      <c r="H514" s="4" t="s">
        <v>476</v>
      </c>
      <c r="K514" s="5">
        <v>0.7506944444467081</v>
      </c>
      <c r="L514" s="4" t="s">
        <v>24</v>
      </c>
      <c r="M514" s="4" t="s">
        <v>262</v>
      </c>
      <c r="N514" s="4" t="s">
        <v>262</v>
      </c>
      <c r="O514" s="4" t="s">
        <v>414</v>
      </c>
      <c r="P514" s="4" t="s">
        <v>53</v>
      </c>
      <c r="Q514" s="4" t="s">
        <v>38</v>
      </c>
      <c r="R514" s="4" t="s">
        <v>415</v>
      </c>
    </row>
    <row r="515">
      <c r="A515" s="3">
        <v>45506.74486935185</v>
      </c>
      <c r="B515" s="4" t="s">
        <v>844</v>
      </c>
      <c r="C515" s="4">
        <v>9.711166793E9</v>
      </c>
      <c r="D515" s="4">
        <v>1.0</v>
      </c>
      <c r="E515" s="5">
        <v>0.7083333333357587</v>
      </c>
      <c r="F515" s="4" t="s">
        <v>412</v>
      </c>
      <c r="G515" s="4" t="s">
        <v>831</v>
      </c>
      <c r="I515" s="4" t="s">
        <v>430</v>
      </c>
      <c r="K515" s="5">
        <v>0.7326388888905058</v>
      </c>
      <c r="L515" s="4" t="s">
        <v>38</v>
      </c>
      <c r="M515" s="4" t="s">
        <v>38</v>
      </c>
      <c r="N515" s="4" t="s">
        <v>38</v>
      </c>
      <c r="O515" s="4" t="s">
        <v>414</v>
      </c>
      <c r="P515" s="4" t="s">
        <v>53</v>
      </c>
      <c r="Q515" s="4" t="s">
        <v>38</v>
      </c>
      <c r="R515" s="4" t="s">
        <v>423</v>
      </c>
    </row>
    <row r="516">
      <c r="A516" s="3">
        <v>45506.82184790509</v>
      </c>
      <c r="B516" s="4" t="s">
        <v>845</v>
      </c>
      <c r="C516" s="4">
        <v>9.990464596E9</v>
      </c>
      <c r="D516" s="4">
        <v>2.0</v>
      </c>
      <c r="E516" s="5">
        <v>0.757638888884685</v>
      </c>
      <c r="F516" s="4" t="s">
        <v>412</v>
      </c>
      <c r="G516" s="4" t="s">
        <v>831</v>
      </c>
      <c r="H516" s="4" t="s">
        <v>846</v>
      </c>
      <c r="K516" s="5">
        <v>0.8159722222189885</v>
      </c>
      <c r="L516" s="4" t="s">
        <v>24</v>
      </c>
      <c r="M516" s="4" t="s">
        <v>24</v>
      </c>
      <c r="N516" s="4" t="s">
        <v>24</v>
      </c>
      <c r="O516" s="4" t="s">
        <v>414</v>
      </c>
      <c r="P516" s="4" t="s">
        <v>27</v>
      </c>
      <c r="Q516" s="4" t="s">
        <v>38</v>
      </c>
      <c r="R516" s="4" t="s">
        <v>423</v>
      </c>
    </row>
    <row r="517">
      <c r="A517" s="3">
        <v>45507.73053084491</v>
      </c>
      <c r="B517" s="4" t="s">
        <v>847</v>
      </c>
      <c r="C517" s="4">
        <v>9.560984299E9</v>
      </c>
      <c r="D517" s="4">
        <v>1.0</v>
      </c>
      <c r="E517" s="5">
        <v>0.6423611111094942</v>
      </c>
      <c r="F517" s="4" t="s">
        <v>249</v>
      </c>
      <c r="G517" s="4" t="s">
        <v>84</v>
      </c>
      <c r="H517" s="4" t="s">
        <v>848</v>
      </c>
      <c r="K517" s="5">
        <v>0.7097222222218988</v>
      </c>
      <c r="L517" s="4" t="s">
        <v>24</v>
      </c>
      <c r="M517" s="4" t="s">
        <v>262</v>
      </c>
      <c r="N517" s="4" t="s">
        <v>262</v>
      </c>
      <c r="O517" s="4" t="s">
        <v>414</v>
      </c>
      <c r="P517" s="4" t="s">
        <v>53</v>
      </c>
      <c r="Q517" s="4" t="s">
        <v>38</v>
      </c>
      <c r="R517" s="4" t="s">
        <v>415</v>
      </c>
    </row>
    <row r="518">
      <c r="A518" s="3">
        <v>45507.734603136574</v>
      </c>
      <c r="B518" s="4" t="s">
        <v>849</v>
      </c>
      <c r="C518" s="4">
        <v>9.818238387E9</v>
      </c>
      <c r="D518" s="4">
        <v>2.0</v>
      </c>
      <c r="E518" s="5">
        <v>0.6458333333357587</v>
      </c>
      <c r="F518" s="4" t="s">
        <v>421</v>
      </c>
      <c r="G518" s="4" t="s">
        <v>30</v>
      </c>
      <c r="H518" s="4" t="s">
        <v>850</v>
      </c>
      <c r="K518" s="5">
        <v>0.7319444444437977</v>
      </c>
      <c r="L518" s="4" t="s">
        <v>24</v>
      </c>
      <c r="M518" s="4" t="s">
        <v>262</v>
      </c>
      <c r="N518" s="4" t="s">
        <v>262</v>
      </c>
      <c r="O518" s="4" t="s">
        <v>414</v>
      </c>
      <c r="P518" s="4" t="s">
        <v>53</v>
      </c>
      <c r="Q518" s="4" t="s">
        <v>38</v>
      </c>
      <c r="R518" s="4" t="s">
        <v>415</v>
      </c>
    </row>
    <row r="519">
      <c r="A519" s="3">
        <v>45507.799887974536</v>
      </c>
      <c r="B519" s="4" t="s">
        <v>851</v>
      </c>
      <c r="C519" s="4">
        <v>9.999347471E9</v>
      </c>
      <c r="D519" s="4">
        <v>3.0</v>
      </c>
      <c r="E519" s="5">
        <v>0.7583333333313931</v>
      </c>
      <c r="F519" s="4" t="s">
        <v>421</v>
      </c>
      <c r="G519" s="4" t="s">
        <v>30</v>
      </c>
      <c r="I519" s="4" t="s">
        <v>430</v>
      </c>
      <c r="K519" s="5">
        <v>0.7986111111094942</v>
      </c>
      <c r="L519" s="4" t="s">
        <v>24</v>
      </c>
      <c r="M519" s="4" t="s">
        <v>38</v>
      </c>
      <c r="N519" s="4" t="s">
        <v>38</v>
      </c>
      <c r="O519" s="4" t="s">
        <v>414</v>
      </c>
      <c r="P519" s="4" t="s">
        <v>27</v>
      </c>
      <c r="Q519" s="4" t="s">
        <v>38</v>
      </c>
      <c r="R519" s="4" t="s">
        <v>423</v>
      </c>
    </row>
    <row r="520">
      <c r="A520" s="3">
        <v>45507.80068408565</v>
      </c>
      <c r="B520" s="4" t="s">
        <v>570</v>
      </c>
      <c r="C520" s="4">
        <v>9.311425509E9</v>
      </c>
      <c r="D520" s="4">
        <v>3.0</v>
      </c>
      <c r="E520" s="5">
        <v>0.7826388888934162</v>
      </c>
      <c r="F520" s="4" t="s">
        <v>412</v>
      </c>
      <c r="G520" s="4" t="s">
        <v>831</v>
      </c>
      <c r="I520" s="4" t="s">
        <v>852</v>
      </c>
      <c r="K520" s="5">
        <v>0.7909722222248092</v>
      </c>
      <c r="L520" s="4" t="s">
        <v>24</v>
      </c>
      <c r="M520" s="4" t="s">
        <v>262</v>
      </c>
      <c r="N520" s="4" t="s">
        <v>262</v>
      </c>
      <c r="O520" s="4" t="s">
        <v>414</v>
      </c>
      <c r="P520" s="4" t="s">
        <v>53</v>
      </c>
      <c r="Q520" s="4" t="s">
        <v>38</v>
      </c>
      <c r="R520" s="4" t="s">
        <v>415</v>
      </c>
    </row>
    <row r="521">
      <c r="A521" s="3">
        <v>45508.77882832176</v>
      </c>
      <c r="B521" s="4" t="s">
        <v>230</v>
      </c>
      <c r="C521" s="4">
        <v>9.910812E9</v>
      </c>
      <c r="D521" s="4">
        <v>2.0</v>
      </c>
      <c r="E521" s="5">
        <v>0.5562500000014552</v>
      </c>
      <c r="F521" s="4" t="s">
        <v>249</v>
      </c>
      <c r="G521" s="4" t="s">
        <v>393</v>
      </c>
      <c r="H521" s="4" t="s">
        <v>853</v>
      </c>
      <c r="K521" s="5">
        <v>0.6548611111065838</v>
      </c>
      <c r="L521" s="4" t="s">
        <v>24</v>
      </c>
      <c r="M521" s="4" t="s">
        <v>262</v>
      </c>
      <c r="N521" s="4" t="s">
        <v>262</v>
      </c>
      <c r="O521" s="4" t="s">
        <v>414</v>
      </c>
      <c r="P521" s="4" t="s">
        <v>53</v>
      </c>
      <c r="Q521" s="4" t="s">
        <v>38</v>
      </c>
      <c r="R521" s="4" t="s">
        <v>415</v>
      </c>
      <c r="S521" s="4" t="s">
        <v>805</v>
      </c>
    </row>
    <row r="522">
      <c r="A522" s="3">
        <v>45508.779602407405</v>
      </c>
      <c r="B522" s="4" t="s">
        <v>854</v>
      </c>
      <c r="C522" s="4">
        <v>8.742910331E9</v>
      </c>
      <c r="D522" s="4">
        <v>2.0</v>
      </c>
      <c r="E522" s="5">
        <v>0.5833333333357587</v>
      </c>
      <c r="F522" s="4" t="s">
        <v>412</v>
      </c>
      <c r="G522" s="4" t="s">
        <v>831</v>
      </c>
      <c r="H522" s="4" t="s">
        <v>855</v>
      </c>
      <c r="K522" s="5">
        <v>0.6256944444467081</v>
      </c>
      <c r="L522" s="4" t="s">
        <v>24</v>
      </c>
      <c r="M522" s="4" t="s">
        <v>24</v>
      </c>
      <c r="N522" s="4" t="s">
        <v>24</v>
      </c>
      <c r="O522" s="4" t="s">
        <v>414</v>
      </c>
      <c r="P522" s="4" t="s">
        <v>53</v>
      </c>
      <c r="Q522" s="4" t="s">
        <v>38</v>
      </c>
      <c r="R522" s="4" t="s">
        <v>423</v>
      </c>
    </row>
    <row r="523">
      <c r="A523" s="3">
        <v>45508.78140119213</v>
      </c>
      <c r="B523" s="4" t="s">
        <v>856</v>
      </c>
      <c r="C523" s="4">
        <v>9.91197333E8</v>
      </c>
      <c r="D523" s="4">
        <v>2.0</v>
      </c>
      <c r="E523" s="5">
        <v>0.5833333333357587</v>
      </c>
      <c r="F523" s="4" t="s">
        <v>249</v>
      </c>
      <c r="G523" s="4" t="s">
        <v>30</v>
      </c>
      <c r="I523" s="4" t="s">
        <v>430</v>
      </c>
      <c r="K523" s="5">
        <v>0.7291666666642413</v>
      </c>
      <c r="L523" s="4" t="s">
        <v>24</v>
      </c>
      <c r="M523" s="4" t="s">
        <v>38</v>
      </c>
      <c r="N523" s="4" t="s">
        <v>38</v>
      </c>
      <c r="O523" s="4" t="s">
        <v>414</v>
      </c>
      <c r="P523" s="4" t="s">
        <v>27</v>
      </c>
      <c r="Q523" s="4" t="s">
        <v>38</v>
      </c>
      <c r="R523" s="4" t="s">
        <v>423</v>
      </c>
    </row>
    <row r="524">
      <c r="A524" s="3">
        <v>45508.78204251158</v>
      </c>
      <c r="B524" s="4" t="s">
        <v>857</v>
      </c>
      <c r="C524" s="4">
        <v>9.999943184E9</v>
      </c>
      <c r="D524" s="4">
        <v>2.0</v>
      </c>
      <c r="E524" s="5">
        <v>0.7506944444467081</v>
      </c>
      <c r="F524" s="4" t="s">
        <v>412</v>
      </c>
      <c r="G524" s="4" t="s">
        <v>84</v>
      </c>
      <c r="I524" s="4" t="s">
        <v>430</v>
      </c>
      <c r="K524" s="5">
        <v>0.7618055555576575</v>
      </c>
      <c r="L524" s="4" t="s">
        <v>38</v>
      </c>
      <c r="M524" s="4" t="s">
        <v>38</v>
      </c>
      <c r="N524" s="4" t="s">
        <v>38</v>
      </c>
      <c r="O524" s="4" t="s">
        <v>414</v>
      </c>
      <c r="P524" s="4" t="s">
        <v>27</v>
      </c>
    </row>
    <row r="525">
      <c r="A525" s="3">
        <v>45510.75487055555</v>
      </c>
      <c r="B525" s="4" t="s">
        <v>858</v>
      </c>
      <c r="C525" s="4">
        <v>9.818317374E9</v>
      </c>
      <c r="D525" s="4">
        <v>2.0</v>
      </c>
      <c r="E525" s="5">
        <v>0.5416666666642413</v>
      </c>
      <c r="F525" s="4" t="s">
        <v>412</v>
      </c>
      <c r="G525" s="4" t="s">
        <v>84</v>
      </c>
      <c r="H525" s="4" t="s">
        <v>859</v>
      </c>
      <c r="K525" s="5">
        <v>0.625</v>
      </c>
      <c r="L525" s="4" t="s">
        <v>24</v>
      </c>
      <c r="M525" s="4" t="s">
        <v>262</v>
      </c>
      <c r="N525" s="4" t="s">
        <v>262</v>
      </c>
      <c r="O525" s="4" t="s">
        <v>414</v>
      </c>
      <c r="P525" s="4" t="s">
        <v>53</v>
      </c>
      <c r="Q525" s="4" t="s">
        <v>38</v>
      </c>
      <c r="R525" s="4" t="s">
        <v>415</v>
      </c>
    </row>
    <row r="526">
      <c r="A526" s="3">
        <v>45510.75587946759</v>
      </c>
      <c r="B526" s="4" t="s">
        <v>860</v>
      </c>
      <c r="C526" s="4">
        <v>9.811900815E9</v>
      </c>
      <c r="D526" s="4">
        <v>2.0</v>
      </c>
      <c r="E526" s="5">
        <v>0.6263888888934162</v>
      </c>
      <c r="F526" s="4" t="s">
        <v>412</v>
      </c>
      <c r="G526" s="4" t="s">
        <v>30</v>
      </c>
      <c r="I526" s="4" t="s">
        <v>861</v>
      </c>
      <c r="K526" s="5">
        <v>0.625</v>
      </c>
      <c r="L526" s="4" t="s">
        <v>24</v>
      </c>
      <c r="M526" s="4" t="s">
        <v>262</v>
      </c>
      <c r="N526" s="4" t="s">
        <v>262</v>
      </c>
      <c r="O526" s="4" t="s">
        <v>414</v>
      </c>
      <c r="P526" s="4" t="s">
        <v>53</v>
      </c>
      <c r="Q526" s="4" t="s">
        <v>38</v>
      </c>
      <c r="R526" s="4" t="s">
        <v>415</v>
      </c>
    </row>
    <row r="527">
      <c r="A527" s="3">
        <v>45510.756984259264</v>
      </c>
      <c r="B527" s="4" t="s">
        <v>862</v>
      </c>
      <c r="C527" s="4">
        <v>9.752609E8</v>
      </c>
      <c r="D527" s="4">
        <v>2.0</v>
      </c>
      <c r="E527" s="5">
        <v>0.6854166666671517</v>
      </c>
      <c r="F527" s="4" t="s">
        <v>412</v>
      </c>
      <c r="G527" s="4" t="s">
        <v>773</v>
      </c>
      <c r="H527" s="4" t="s">
        <v>863</v>
      </c>
      <c r="K527" s="5">
        <v>0.7381944444423425</v>
      </c>
      <c r="L527" s="4" t="s">
        <v>24</v>
      </c>
      <c r="M527" s="4" t="s">
        <v>24</v>
      </c>
      <c r="N527" s="4" t="s">
        <v>24</v>
      </c>
      <c r="O527" s="4" t="s">
        <v>414</v>
      </c>
      <c r="P527" s="4" t="s">
        <v>27</v>
      </c>
      <c r="Q527" s="4" t="s">
        <v>38</v>
      </c>
      <c r="R527" s="4" t="s">
        <v>423</v>
      </c>
      <c r="S527" s="4" t="s">
        <v>663</v>
      </c>
    </row>
    <row r="528">
      <c r="A528" s="3">
        <v>45510.76316365741</v>
      </c>
      <c r="B528" s="4" t="s">
        <v>864</v>
      </c>
      <c r="C528" s="4">
        <v>6.398952967E9</v>
      </c>
      <c r="D528" s="4">
        <v>2.0</v>
      </c>
      <c r="E528" s="5">
        <v>0.5104166666642413</v>
      </c>
      <c r="F528" s="4" t="s">
        <v>412</v>
      </c>
      <c r="G528" s="4" t="s">
        <v>831</v>
      </c>
      <c r="H528" s="4" t="s">
        <v>865</v>
      </c>
      <c r="K528" s="5">
        <v>0.6041666666642413</v>
      </c>
      <c r="L528" s="4" t="s">
        <v>24</v>
      </c>
      <c r="M528" s="4" t="s">
        <v>24</v>
      </c>
      <c r="N528" s="4" t="s">
        <v>24</v>
      </c>
      <c r="O528" s="4" t="s">
        <v>414</v>
      </c>
      <c r="P528" s="4" t="s">
        <v>53</v>
      </c>
      <c r="Q528" s="4" t="s">
        <v>38</v>
      </c>
      <c r="R528" s="4" t="s">
        <v>423</v>
      </c>
    </row>
    <row r="529">
      <c r="A529" s="3">
        <v>45512.77412815973</v>
      </c>
      <c r="B529" s="4" t="s">
        <v>866</v>
      </c>
      <c r="C529" s="4">
        <v>8.130996054E9</v>
      </c>
      <c r="D529" s="4">
        <v>2.0</v>
      </c>
      <c r="E529" s="5">
        <v>0.6041666666642413</v>
      </c>
      <c r="F529" s="4" t="s">
        <v>421</v>
      </c>
      <c r="G529" s="4" t="s">
        <v>30</v>
      </c>
      <c r="H529" s="4" t="s">
        <v>867</v>
      </c>
      <c r="K529" s="5">
        <v>0.7555555555591127</v>
      </c>
      <c r="L529" s="4" t="s">
        <v>24</v>
      </c>
      <c r="M529" s="4" t="s">
        <v>262</v>
      </c>
      <c r="N529" s="4" t="s">
        <v>262</v>
      </c>
      <c r="O529" s="4" t="s">
        <v>414</v>
      </c>
      <c r="P529" s="4" t="s">
        <v>53</v>
      </c>
      <c r="Q529" s="4" t="s">
        <v>38</v>
      </c>
      <c r="R529" s="4" t="s">
        <v>415</v>
      </c>
    </row>
    <row r="530">
      <c r="A530" s="3">
        <v>45512.775204930556</v>
      </c>
      <c r="B530" s="4" t="s">
        <v>749</v>
      </c>
      <c r="C530" s="4">
        <v>9.31105226E9</v>
      </c>
      <c r="D530" s="4">
        <v>2.0</v>
      </c>
      <c r="E530" s="5">
        <v>0.6493055555547471</v>
      </c>
      <c r="F530" s="4" t="s">
        <v>249</v>
      </c>
      <c r="G530" s="4" t="s">
        <v>84</v>
      </c>
      <c r="I530" s="4" t="s">
        <v>417</v>
      </c>
      <c r="K530" s="5">
        <v>0.6770833333357587</v>
      </c>
      <c r="L530" s="4" t="s">
        <v>24</v>
      </c>
      <c r="M530" s="4" t="s">
        <v>262</v>
      </c>
      <c r="N530" s="4" t="s">
        <v>262</v>
      </c>
      <c r="O530" s="4" t="s">
        <v>414</v>
      </c>
      <c r="P530" s="4" t="s">
        <v>53</v>
      </c>
      <c r="Q530" s="4" t="s">
        <v>38</v>
      </c>
      <c r="R530" s="4" t="s">
        <v>415</v>
      </c>
    </row>
    <row r="531">
      <c r="A531" s="3">
        <v>45512.776190115736</v>
      </c>
      <c r="B531" s="4" t="s">
        <v>201</v>
      </c>
      <c r="C531" s="4">
        <v>9.310948529E9</v>
      </c>
      <c r="D531" s="4">
        <v>3.0</v>
      </c>
      <c r="E531" s="5">
        <v>0.7513888888934162</v>
      </c>
      <c r="F531" s="4" t="s">
        <v>412</v>
      </c>
      <c r="G531" s="4" t="s">
        <v>831</v>
      </c>
      <c r="I531" s="4" t="s">
        <v>458</v>
      </c>
      <c r="K531" s="5">
        <v>0.7583333333313931</v>
      </c>
      <c r="L531" s="4" t="s">
        <v>38</v>
      </c>
      <c r="M531" s="4" t="s">
        <v>38</v>
      </c>
      <c r="N531" s="4" t="s">
        <v>38</v>
      </c>
      <c r="O531" s="4" t="s">
        <v>414</v>
      </c>
      <c r="P531" s="4" t="s">
        <v>53</v>
      </c>
      <c r="Q531" s="4" t="s">
        <v>38</v>
      </c>
      <c r="R531" s="4" t="s">
        <v>423</v>
      </c>
    </row>
    <row r="532">
      <c r="A532" s="3">
        <v>45512.83546530093</v>
      </c>
      <c r="B532" s="4" t="s">
        <v>868</v>
      </c>
      <c r="C532" s="4">
        <v>9.43160504E9</v>
      </c>
      <c r="D532" s="4">
        <v>1.0</v>
      </c>
      <c r="E532" s="5">
        <v>0.8041666666686069</v>
      </c>
      <c r="F532" s="4" t="s">
        <v>412</v>
      </c>
      <c r="G532" s="4" t="s">
        <v>773</v>
      </c>
      <c r="H532" s="4" t="s">
        <v>869</v>
      </c>
      <c r="K532" s="5">
        <v>0.84375</v>
      </c>
      <c r="L532" s="4" t="s">
        <v>24</v>
      </c>
      <c r="M532" s="4" t="s">
        <v>24</v>
      </c>
      <c r="N532" s="4" t="s">
        <v>24</v>
      </c>
      <c r="O532" s="4" t="s">
        <v>414</v>
      </c>
      <c r="P532" s="4" t="s">
        <v>27</v>
      </c>
      <c r="Q532" s="4" t="s">
        <v>38</v>
      </c>
      <c r="R532" s="4" t="s">
        <v>423</v>
      </c>
    </row>
    <row r="533">
      <c r="A533" s="3">
        <v>45513.75294715278</v>
      </c>
      <c r="B533" s="4" t="s">
        <v>521</v>
      </c>
      <c r="C533" s="4">
        <v>9.868258081E9</v>
      </c>
      <c r="D533" s="4">
        <v>1.0</v>
      </c>
      <c r="E533" s="5">
        <v>0.5999999999985448</v>
      </c>
      <c r="F533" s="4" t="s">
        <v>412</v>
      </c>
      <c r="G533" s="4" t="s">
        <v>773</v>
      </c>
      <c r="H533" s="4" t="s">
        <v>870</v>
      </c>
      <c r="K533" s="5">
        <v>0.6159722222218988</v>
      </c>
      <c r="L533" s="4" t="s">
        <v>24</v>
      </c>
      <c r="M533" s="4" t="s">
        <v>24</v>
      </c>
      <c r="N533" s="4" t="s">
        <v>24</v>
      </c>
      <c r="O533" s="4" t="s">
        <v>414</v>
      </c>
      <c r="P533" s="4" t="s">
        <v>27</v>
      </c>
      <c r="Q533" s="4" t="s">
        <v>38</v>
      </c>
      <c r="R533" s="4" t="s">
        <v>423</v>
      </c>
    </row>
    <row r="534">
      <c r="A534" s="3">
        <v>45513.754210405095</v>
      </c>
      <c r="B534" s="4" t="s">
        <v>347</v>
      </c>
      <c r="C534" s="4">
        <v>7.838722791E9</v>
      </c>
      <c r="D534" s="4">
        <v>1.0</v>
      </c>
      <c r="E534" s="5">
        <v>0.6298611111124046</v>
      </c>
      <c r="F534" s="4" t="s">
        <v>412</v>
      </c>
      <c r="G534" s="4" t="s">
        <v>84</v>
      </c>
      <c r="I534" s="4" t="s">
        <v>574</v>
      </c>
      <c r="K534" s="5">
        <v>0.640277777776646</v>
      </c>
      <c r="L534" s="4" t="s">
        <v>24</v>
      </c>
      <c r="M534" s="4" t="s">
        <v>38</v>
      </c>
      <c r="N534" s="4" t="s">
        <v>38</v>
      </c>
      <c r="O534" s="4" t="s">
        <v>414</v>
      </c>
      <c r="P534" s="4" t="s">
        <v>53</v>
      </c>
      <c r="Q534" s="4" t="s">
        <v>38</v>
      </c>
      <c r="R534" s="4" t="s">
        <v>423</v>
      </c>
    </row>
    <row r="535">
      <c r="A535" s="3">
        <v>45513.75514686343</v>
      </c>
      <c r="B535" s="4" t="s">
        <v>871</v>
      </c>
      <c r="C535" s="4">
        <v>9.873085145E9</v>
      </c>
      <c r="D535" s="4">
        <v>1.0</v>
      </c>
      <c r="E535" s="5">
        <v>0.726388888884685</v>
      </c>
      <c r="F535" s="4" t="s">
        <v>412</v>
      </c>
      <c r="G535" s="4" t="s">
        <v>831</v>
      </c>
      <c r="I535" s="4" t="s">
        <v>458</v>
      </c>
      <c r="K535" s="5">
        <v>0.7437500000014552</v>
      </c>
      <c r="L535" s="4" t="s">
        <v>38</v>
      </c>
      <c r="M535" s="4" t="s">
        <v>38</v>
      </c>
      <c r="N535" s="4" t="s">
        <v>38</v>
      </c>
      <c r="O535" s="4" t="s">
        <v>414</v>
      </c>
      <c r="P535" s="4" t="s">
        <v>53</v>
      </c>
      <c r="Q535" s="4" t="s">
        <v>38</v>
      </c>
      <c r="R535" s="4" t="s">
        <v>423</v>
      </c>
    </row>
    <row r="536">
      <c r="A536" s="3">
        <v>45514.78785206018</v>
      </c>
      <c r="B536" s="4" t="s">
        <v>872</v>
      </c>
      <c r="C536" s="4">
        <v>8.527616025E9</v>
      </c>
      <c r="D536" s="4">
        <v>3.0</v>
      </c>
      <c r="E536" s="5">
        <v>0.59375</v>
      </c>
      <c r="F536" s="4" t="s">
        <v>412</v>
      </c>
      <c r="G536" s="4" t="s">
        <v>831</v>
      </c>
      <c r="H536" s="4" t="s">
        <v>873</v>
      </c>
      <c r="K536" s="5">
        <v>0.6777777777751908</v>
      </c>
      <c r="L536" s="4" t="s">
        <v>24</v>
      </c>
      <c r="M536" s="4" t="s">
        <v>24</v>
      </c>
      <c r="N536" s="4" t="s">
        <v>24</v>
      </c>
      <c r="O536" s="4" t="s">
        <v>414</v>
      </c>
      <c r="P536" s="4" t="s">
        <v>53</v>
      </c>
      <c r="Q536" s="4" t="s">
        <v>38</v>
      </c>
      <c r="R536" s="4" t="s">
        <v>423</v>
      </c>
    </row>
    <row r="537">
      <c r="A537" s="3">
        <v>45514.78855885417</v>
      </c>
      <c r="B537" s="4" t="s">
        <v>676</v>
      </c>
      <c r="C537" s="4">
        <v>8.287611915E9</v>
      </c>
      <c r="D537" s="4">
        <v>2.0</v>
      </c>
      <c r="E537" s="5">
        <v>0.6388888888905058</v>
      </c>
      <c r="F537" s="4" t="s">
        <v>249</v>
      </c>
      <c r="G537" s="4" t="s">
        <v>831</v>
      </c>
      <c r="I537" s="4" t="s">
        <v>425</v>
      </c>
      <c r="K537" s="5">
        <v>0.6506944444408873</v>
      </c>
      <c r="L537" s="4" t="s">
        <v>38</v>
      </c>
      <c r="M537" s="4" t="s">
        <v>38</v>
      </c>
      <c r="N537" s="4" t="s">
        <v>38</v>
      </c>
      <c r="O537" s="4" t="s">
        <v>414</v>
      </c>
      <c r="P537" s="4" t="s">
        <v>53</v>
      </c>
      <c r="Q537" s="4" t="s">
        <v>38</v>
      </c>
      <c r="R537" s="4" t="s">
        <v>423</v>
      </c>
    </row>
    <row r="538">
      <c r="A538" s="3">
        <v>45514.79529637731</v>
      </c>
      <c r="B538" s="4" t="s">
        <v>874</v>
      </c>
      <c r="C538" s="4">
        <v>9.587100401E9</v>
      </c>
      <c r="D538" s="4">
        <v>3.0</v>
      </c>
      <c r="E538" s="5">
        <v>0.6458333333357587</v>
      </c>
      <c r="F538" s="4" t="s">
        <v>412</v>
      </c>
      <c r="G538" s="4" t="s">
        <v>84</v>
      </c>
      <c r="H538" s="4" t="s">
        <v>875</v>
      </c>
      <c r="K538" s="5">
        <v>0.702777777776646</v>
      </c>
      <c r="L538" s="4" t="s">
        <v>24</v>
      </c>
      <c r="M538" s="4" t="s">
        <v>59</v>
      </c>
      <c r="N538" s="4" t="s">
        <v>262</v>
      </c>
      <c r="O538" s="4" t="s">
        <v>414</v>
      </c>
      <c r="P538" s="4" t="s">
        <v>27</v>
      </c>
      <c r="Q538" s="4" t="s">
        <v>38</v>
      </c>
      <c r="R538" s="4" t="s">
        <v>415</v>
      </c>
    </row>
    <row r="539">
      <c r="A539" s="3">
        <v>45514.796116770834</v>
      </c>
      <c r="B539" s="4" t="s">
        <v>876</v>
      </c>
      <c r="C539" s="4">
        <v>9.811339422E9</v>
      </c>
      <c r="D539" s="4">
        <v>2.0</v>
      </c>
      <c r="E539" s="5">
        <v>0.672222222223354</v>
      </c>
      <c r="F539" s="4" t="s">
        <v>421</v>
      </c>
      <c r="G539" s="4" t="s">
        <v>30</v>
      </c>
      <c r="H539" s="4" t="s">
        <v>877</v>
      </c>
      <c r="K539" s="5">
        <v>0.7708333333357587</v>
      </c>
      <c r="L539" s="4" t="s">
        <v>24</v>
      </c>
      <c r="M539" s="4" t="s">
        <v>24</v>
      </c>
      <c r="N539" s="4" t="s">
        <v>24</v>
      </c>
      <c r="O539" s="4" t="s">
        <v>414</v>
      </c>
      <c r="P539" s="4" t="s">
        <v>27</v>
      </c>
      <c r="Q539" s="4" t="s">
        <v>38</v>
      </c>
      <c r="R539" s="4" t="s">
        <v>415</v>
      </c>
    </row>
    <row r="540">
      <c r="A540" s="3">
        <v>45517.80112711806</v>
      </c>
      <c r="B540" s="4" t="s">
        <v>878</v>
      </c>
      <c r="C540" s="4">
        <v>7.827182727E9</v>
      </c>
      <c r="D540" s="4">
        <v>2.0</v>
      </c>
      <c r="E540" s="5">
        <v>0.5868055555547471</v>
      </c>
      <c r="F540" s="4" t="s">
        <v>421</v>
      </c>
      <c r="G540" s="4" t="s">
        <v>84</v>
      </c>
      <c r="I540" s="4" t="s">
        <v>425</v>
      </c>
      <c r="K540" s="5">
        <v>0.5916666666671517</v>
      </c>
      <c r="L540" s="4" t="s">
        <v>38</v>
      </c>
      <c r="M540" s="4" t="s">
        <v>38</v>
      </c>
      <c r="N540" s="4" t="s">
        <v>38</v>
      </c>
      <c r="O540" s="4" t="s">
        <v>414</v>
      </c>
      <c r="P540" s="4" t="s">
        <v>53</v>
      </c>
      <c r="Q540" s="4" t="s">
        <v>38</v>
      </c>
      <c r="R540" s="4" t="s">
        <v>415</v>
      </c>
    </row>
    <row r="541">
      <c r="A541" s="3">
        <v>45517.80198138889</v>
      </c>
      <c r="B541" s="4" t="s">
        <v>879</v>
      </c>
      <c r="C541" s="4">
        <v>9.953148227E9</v>
      </c>
      <c r="D541" s="4">
        <v>2.0</v>
      </c>
      <c r="E541" s="5">
        <v>0.7590277777781012</v>
      </c>
      <c r="F541" s="4" t="s">
        <v>412</v>
      </c>
      <c r="G541" s="4" t="s">
        <v>831</v>
      </c>
      <c r="I541" s="4" t="s">
        <v>458</v>
      </c>
      <c r="K541" s="5">
        <v>0.7777777777810115</v>
      </c>
      <c r="L541" s="4" t="s">
        <v>24</v>
      </c>
      <c r="M541" s="4" t="s">
        <v>38</v>
      </c>
      <c r="N541" s="4" t="s">
        <v>38</v>
      </c>
      <c r="O541" s="4" t="s">
        <v>414</v>
      </c>
      <c r="P541" s="4" t="s">
        <v>53</v>
      </c>
      <c r="Q541" s="4" t="s">
        <v>38</v>
      </c>
      <c r="R541" s="4" t="s">
        <v>423</v>
      </c>
    </row>
    <row r="542">
      <c r="A542" s="3">
        <v>45517.80370413195</v>
      </c>
      <c r="B542" s="4" t="s">
        <v>880</v>
      </c>
      <c r="C542" s="4">
        <v>7.01185442E9</v>
      </c>
      <c r="D542" s="4">
        <v>2.0</v>
      </c>
      <c r="E542" s="5">
        <v>0.7513888888934162</v>
      </c>
      <c r="F542" s="4" t="s">
        <v>249</v>
      </c>
      <c r="G542" s="4" t="s">
        <v>393</v>
      </c>
      <c r="I542" s="4" t="s">
        <v>432</v>
      </c>
      <c r="K542" s="5">
        <v>0.7881944444452529</v>
      </c>
      <c r="L542" s="4" t="s">
        <v>38</v>
      </c>
      <c r="M542" s="4" t="s">
        <v>38</v>
      </c>
      <c r="N542" s="4" t="s">
        <v>38</v>
      </c>
      <c r="O542" s="4" t="s">
        <v>414</v>
      </c>
      <c r="P542" s="4" t="s">
        <v>53</v>
      </c>
      <c r="Q542" s="4" t="s">
        <v>38</v>
      </c>
      <c r="R542" s="4" t="s">
        <v>423</v>
      </c>
    </row>
    <row r="543">
      <c r="A543" s="3">
        <v>45517.805015694445</v>
      </c>
      <c r="B543" s="4" t="s">
        <v>881</v>
      </c>
      <c r="C543" s="4">
        <v>9.811086725E9</v>
      </c>
      <c r="D543" s="4">
        <v>3.0</v>
      </c>
      <c r="E543" s="5">
        <v>0.71875</v>
      </c>
      <c r="F543" s="4" t="s">
        <v>421</v>
      </c>
      <c r="G543" s="4" t="s">
        <v>30</v>
      </c>
      <c r="H543" s="4" t="s">
        <v>882</v>
      </c>
      <c r="K543" s="5">
        <v>0.7930555555576575</v>
      </c>
      <c r="L543" s="4" t="s">
        <v>24</v>
      </c>
      <c r="M543" s="4" t="s">
        <v>262</v>
      </c>
      <c r="N543" s="4" t="s">
        <v>262</v>
      </c>
      <c r="O543" s="4" t="s">
        <v>414</v>
      </c>
      <c r="P543" s="4" t="s">
        <v>27</v>
      </c>
      <c r="Q543" s="4" t="s">
        <v>38</v>
      </c>
      <c r="R543" s="4" t="s">
        <v>415</v>
      </c>
    </row>
    <row r="544">
      <c r="A544" s="3">
        <v>45517.82475230324</v>
      </c>
      <c r="B544" s="4" t="s">
        <v>883</v>
      </c>
      <c r="C544" s="4">
        <v>7.838020076E9</v>
      </c>
      <c r="D544" s="4">
        <v>2.0</v>
      </c>
      <c r="E544" s="5">
        <v>0.7840277777795563</v>
      </c>
      <c r="F544" s="4" t="s">
        <v>412</v>
      </c>
      <c r="G544" s="4" t="s">
        <v>84</v>
      </c>
      <c r="H544" s="4" t="s">
        <v>884</v>
      </c>
      <c r="K544" s="5">
        <v>0.8194444444452529</v>
      </c>
      <c r="L544" s="4" t="s">
        <v>24</v>
      </c>
      <c r="M544" s="4" t="s">
        <v>24</v>
      </c>
      <c r="N544" s="4" t="s">
        <v>24</v>
      </c>
      <c r="O544" s="4" t="s">
        <v>414</v>
      </c>
      <c r="P544" s="4" t="s">
        <v>27</v>
      </c>
      <c r="Q544" s="4" t="s">
        <v>38</v>
      </c>
      <c r="R544" s="4" t="s">
        <v>423</v>
      </c>
    </row>
    <row r="545">
      <c r="A545" s="3">
        <v>45518.64132052084</v>
      </c>
      <c r="B545" s="4" t="s">
        <v>84</v>
      </c>
      <c r="C545" s="4">
        <v>9.899226225E9</v>
      </c>
      <c r="D545" s="4">
        <v>1.0</v>
      </c>
      <c r="E545" s="5">
        <v>0.5833333333357587</v>
      </c>
      <c r="F545" s="4" t="s">
        <v>412</v>
      </c>
      <c r="G545" s="4" t="s">
        <v>831</v>
      </c>
      <c r="H545" s="4" t="s">
        <v>885</v>
      </c>
      <c r="K545" s="5">
        <v>0.6305555555591127</v>
      </c>
      <c r="L545" s="4" t="s">
        <v>24</v>
      </c>
      <c r="M545" s="4" t="s">
        <v>24</v>
      </c>
      <c r="N545" s="4" t="s">
        <v>24</v>
      </c>
      <c r="O545" s="4" t="s">
        <v>414</v>
      </c>
      <c r="P545" s="4" t="s">
        <v>53</v>
      </c>
      <c r="Q545" s="4" t="s">
        <v>38</v>
      </c>
      <c r="R545" s="4" t="s">
        <v>423</v>
      </c>
    </row>
    <row r="546">
      <c r="A546" s="3">
        <v>45518.77747119213</v>
      </c>
      <c r="B546" s="4" t="s">
        <v>886</v>
      </c>
      <c r="C546" s="4">
        <v>8.082078372E9</v>
      </c>
      <c r="D546" s="4">
        <v>1.0</v>
      </c>
      <c r="E546" s="5">
        <v>0.6527777777810115</v>
      </c>
      <c r="F546" s="4" t="s">
        <v>421</v>
      </c>
      <c r="G546" s="4" t="s">
        <v>84</v>
      </c>
      <c r="I546" s="4" t="s">
        <v>425</v>
      </c>
      <c r="K546" s="5">
        <v>0.7375000000029104</v>
      </c>
      <c r="L546" s="4" t="s">
        <v>24</v>
      </c>
      <c r="M546" s="4" t="s">
        <v>38</v>
      </c>
      <c r="N546" s="4" t="s">
        <v>38</v>
      </c>
      <c r="O546" s="4" t="s">
        <v>414</v>
      </c>
      <c r="P546" s="4" t="s">
        <v>53</v>
      </c>
      <c r="Q546" s="4" t="s">
        <v>38</v>
      </c>
      <c r="R546" s="4" t="s">
        <v>415</v>
      </c>
    </row>
    <row r="547">
      <c r="A547" s="3">
        <v>45518.77807990741</v>
      </c>
      <c r="B547" s="4" t="s">
        <v>559</v>
      </c>
      <c r="C547" s="4">
        <v>9.999853555E9</v>
      </c>
      <c r="D547" s="4">
        <v>4.0</v>
      </c>
      <c r="E547" s="5">
        <v>0.6645833333313931</v>
      </c>
      <c r="F547" s="4" t="s">
        <v>249</v>
      </c>
      <c r="G547" s="4" t="s">
        <v>30</v>
      </c>
      <c r="I547" s="4" t="s">
        <v>425</v>
      </c>
      <c r="K547" s="5">
        <v>0.6826388888875954</v>
      </c>
      <c r="L547" s="4" t="s">
        <v>38</v>
      </c>
      <c r="M547" s="4" t="s">
        <v>38</v>
      </c>
      <c r="N547" s="4" t="s">
        <v>38</v>
      </c>
      <c r="O547" s="4" t="s">
        <v>414</v>
      </c>
      <c r="P547" s="4" t="s">
        <v>53</v>
      </c>
      <c r="Q547" s="4" t="s">
        <v>38</v>
      </c>
      <c r="R547" s="4" t="s">
        <v>423</v>
      </c>
    </row>
    <row r="548">
      <c r="A548" s="3">
        <v>45518.780122638884</v>
      </c>
      <c r="B548" s="4" t="s">
        <v>887</v>
      </c>
      <c r="C548" s="4">
        <v>9.910389061E9</v>
      </c>
      <c r="D548" s="4">
        <v>2.0</v>
      </c>
      <c r="E548" s="5">
        <v>0.7479166666671517</v>
      </c>
      <c r="F548" s="4" t="s">
        <v>249</v>
      </c>
      <c r="G548" s="4" t="s">
        <v>84</v>
      </c>
      <c r="I548" s="4" t="s">
        <v>432</v>
      </c>
      <c r="K548" s="5">
        <v>0.7541666666656965</v>
      </c>
      <c r="L548" s="4" t="s">
        <v>38</v>
      </c>
      <c r="M548" s="4" t="s">
        <v>38</v>
      </c>
      <c r="N548" s="4" t="s">
        <v>38</v>
      </c>
      <c r="O548" s="4" t="s">
        <v>414</v>
      </c>
      <c r="P548" s="4" t="s">
        <v>53</v>
      </c>
      <c r="Q548" s="4" t="s">
        <v>38</v>
      </c>
      <c r="R548" s="4" t="s">
        <v>423</v>
      </c>
    </row>
    <row r="549">
      <c r="A549" s="3">
        <v>45518.82665728009</v>
      </c>
      <c r="B549" s="4" t="s">
        <v>881</v>
      </c>
      <c r="C549" s="4">
        <v>9.811086725E9</v>
      </c>
      <c r="D549" s="4">
        <v>4.0</v>
      </c>
      <c r="E549" s="5">
        <v>0.7680555555562023</v>
      </c>
      <c r="F549" s="4" t="s">
        <v>421</v>
      </c>
      <c r="G549" s="4" t="s">
        <v>30</v>
      </c>
      <c r="H549" s="4" t="s">
        <v>888</v>
      </c>
      <c r="K549" s="5">
        <v>0.8270833333372138</v>
      </c>
      <c r="L549" s="4" t="s">
        <v>24</v>
      </c>
      <c r="M549" s="4" t="s">
        <v>262</v>
      </c>
      <c r="N549" s="4" t="s">
        <v>262</v>
      </c>
      <c r="O549" s="4" t="s">
        <v>414</v>
      </c>
      <c r="P549" s="4" t="s">
        <v>27</v>
      </c>
      <c r="Q549" s="4" t="s">
        <v>38</v>
      </c>
      <c r="R549" s="4" t="s">
        <v>415</v>
      </c>
    </row>
    <row r="550">
      <c r="A550" s="3">
        <v>45520.84741543981</v>
      </c>
      <c r="B550" s="4" t="s">
        <v>889</v>
      </c>
      <c r="C550" s="4">
        <v>9.310530559E9</v>
      </c>
      <c r="D550" s="4">
        <v>2.0</v>
      </c>
      <c r="E550" s="5">
        <v>0.7986111111094942</v>
      </c>
      <c r="F550" s="4" t="s">
        <v>421</v>
      </c>
      <c r="G550" s="4" t="s">
        <v>84</v>
      </c>
      <c r="H550" s="4" t="s">
        <v>890</v>
      </c>
      <c r="K550" s="5">
        <v>0.8104166666671517</v>
      </c>
      <c r="L550" s="4" t="s">
        <v>24</v>
      </c>
      <c r="M550" s="4" t="s">
        <v>24</v>
      </c>
      <c r="N550" s="4" t="s">
        <v>24</v>
      </c>
      <c r="O550" s="4" t="s">
        <v>414</v>
      </c>
      <c r="P550" s="4" t="s">
        <v>53</v>
      </c>
      <c r="Q550" s="4" t="s">
        <v>38</v>
      </c>
      <c r="R550" s="4" t="s">
        <v>423</v>
      </c>
    </row>
    <row r="551">
      <c r="A551" s="3">
        <v>45521.78960525463</v>
      </c>
      <c r="B551" s="4" t="s">
        <v>845</v>
      </c>
      <c r="C551" s="4">
        <v>9.990464596E9</v>
      </c>
      <c r="D551" s="4">
        <v>1.0</v>
      </c>
      <c r="E551" s="5">
        <v>0.53125</v>
      </c>
      <c r="F551" s="4" t="s">
        <v>412</v>
      </c>
      <c r="G551" s="4" t="s">
        <v>831</v>
      </c>
      <c r="I551" s="4" t="s">
        <v>891</v>
      </c>
      <c r="K551" s="5">
        <v>0.5555555555547471</v>
      </c>
      <c r="L551" s="4" t="s">
        <v>24</v>
      </c>
      <c r="M551" s="4" t="s">
        <v>262</v>
      </c>
      <c r="N551" s="4" t="s">
        <v>262</v>
      </c>
      <c r="O551" s="4" t="s">
        <v>414</v>
      </c>
      <c r="P551" s="4" t="s">
        <v>27</v>
      </c>
      <c r="Q551" s="4" t="s">
        <v>38</v>
      </c>
      <c r="R551" s="4" t="s">
        <v>415</v>
      </c>
    </row>
    <row r="552">
      <c r="A552" s="3">
        <v>45521.79042803241</v>
      </c>
      <c r="B552" s="4" t="s">
        <v>892</v>
      </c>
      <c r="C552" s="4">
        <v>7.006979404E9</v>
      </c>
      <c r="D552" s="4">
        <v>1.0</v>
      </c>
      <c r="E552" s="5">
        <v>0.5520833333357587</v>
      </c>
      <c r="F552" s="4" t="s">
        <v>421</v>
      </c>
      <c r="G552" s="4" t="s">
        <v>30</v>
      </c>
      <c r="H552" s="4" t="s">
        <v>565</v>
      </c>
      <c r="K552" s="5">
        <v>0.5763888888905058</v>
      </c>
      <c r="L552" s="4" t="s">
        <v>24</v>
      </c>
      <c r="M552" s="4" t="s">
        <v>24</v>
      </c>
      <c r="N552" s="4" t="s">
        <v>24</v>
      </c>
      <c r="O552" s="4" t="s">
        <v>414</v>
      </c>
      <c r="P552" s="4" t="s">
        <v>27</v>
      </c>
      <c r="Q552" s="4" t="s">
        <v>38</v>
      </c>
      <c r="R552" s="4" t="s">
        <v>423</v>
      </c>
    </row>
    <row r="553">
      <c r="A553" s="3">
        <v>45521.7918593287</v>
      </c>
      <c r="B553" s="4" t="s">
        <v>893</v>
      </c>
      <c r="C553" s="4">
        <v>9.811575161E9</v>
      </c>
      <c r="D553" s="4">
        <v>1.0</v>
      </c>
      <c r="E553" s="5">
        <v>0.6305555555591127</v>
      </c>
      <c r="F553" s="4" t="s">
        <v>421</v>
      </c>
      <c r="G553" s="4" t="s">
        <v>393</v>
      </c>
      <c r="H553" s="4" t="s">
        <v>894</v>
      </c>
      <c r="K553" s="5">
        <v>0.7465277777810115</v>
      </c>
      <c r="L553" s="4" t="s">
        <v>24</v>
      </c>
      <c r="M553" s="4" t="s">
        <v>24</v>
      </c>
      <c r="N553" s="4" t="s">
        <v>25</v>
      </c>
      <c r="O553" s="4" t="s">
        <v>414</v>
      </c>
      <c r="P553" s="4" t="s">
        <v>27</v>
      </c>
      <c r="Q553" s="4" t="s">
        <v>38</v>
      </c>
      <c r="R553" s="4" t="s">
        <v>423</v>
      </c>
    </row>
    <row r="554">
      <c r="A554" s="3">
        <v>45521.79247403935</v>
      </c>
      <c r="B554" s="4" t="s">
        <v>895</v>
      </c>
      <c r="C554" s="4">
        <v>9.810345791E9</v>
      </c>
      <c r="D554" s="4">
        <v>2.0</v>
      </c>
      <c r="E554" s="5">
        <v>0.6513888888875954</v>
      </c>
      <c r="F554" s="4" t="s">
        <v>412</v>
      </c>
      <c r="G554" s="4" t="s">
        <v>773</v>
      </c>
      <c r="H554" s="4" t="s">
        <v>47</v>
      </c>
      <c r="K554" s="5">
        <v>0.7083333333357587</v>
      </c>
      <c r="L554" s="4" t="s">
        <v>24</v>
      </c>
      <c r="M554" s="4" t="s">
        <v>24</v>
      </c>
      <c r="N554" s="4" t="s">
        <v>24</v>
      </c>
      <c r="O554" s="4" t="s">
        <v>414</v>
      </c>
      <c r="P554" s="4" t="s">
        <v>27</v>
      </c>
      <c r="Q554" s="4" t="s">
        <v>38</v>
      </c>
      <c r="R554" s="4" t="s">
        <v>423</v>
      </c>
    </row>
    <row r="555">
      <c r="A555" s="3">
        <v>45522.72202960648</v>
      </c>
      <c r="B555" s="4" t="s">
        <v>122</v>
      </c>
      <c r="C555" s="4">
        <v>9.5605440676E10</v>
      </c>
      <c r="D555" s="4">
        <v>2.0</v>
      </c>
      <c r="E555" s="5">
        <v>0.547222222223354</v>
      </c>
      <c r="F555" s="4" t="s">
        <v>412</v>
      </c>
      <c r="G555" s="4" t="s">
        <v>84</v>
      </c>
      <c r="H555" s="4" t="s">
        <v>896</v>
      </c>
      <c r="K555" s="5">
        <v>0.6284722222189885</v>
      </c>
      <c r="L555" s="4" t="s">
        <v>24</v>
      </c>
      <c r="M555" s="4" t="s">
        <v>262</v>
      </c>
      <c r="N555" s="4" t="s">
        <v>262</v>
      </c>
      <c r="O555" s="4" t="s">
        <v>414</v>
      </c>
      <c r="P555" s="4" t="s">
        <v>27</v>
      </c>
      <c r="R555" s="4" t="s">
        <v>415</v>
      </c>
    </row>
    <row r="556">
      <c r="A556" s="3">
        <v>45522.7237600463</v>
      </c>
      <c r="B556" s="4" t="s">
        <v>897</v>
      </c>
      <c r="C556" s="4">
        <v>8.800650505E9</v>
      </c>
      <c r="D556" s="4">
        <v>1.0</v>
      </c>
      <c r="E556" s="5">
        <v>0.5562500000014552</v>
      </c>
      <c r="F556" s="4" t="s">
        <v>412</v>
      </c>
      <c r="G556" s="4" t="s">
        <v>773</v>
      </c>
      <c r="I556" s="4" t="s">
        <v>898</v>
      </c>
      <c r="K556" s="5">
        <v>0.6513888888875954</v>
      </c>
      <c r="L556" s="4" t="s">
        <v>24</v>
      </c>
      <c r="M556" s="4" t="s">
        <v>262</v>
      </c>
      <c r="N556" s="4" t="s">
        <v>262</v>
      </c>
      <c r="O556" s="4" t="s">
        <v>414</v>
      </c>
      <c r="P556" s="4" t="s">
        <v>53</v>
      </c>
      <c r="Q556" s="4" t="s">
        <v>38</v>
      </c>
      <c r="R556" s="4" t="s">
        <v>415</v>
      </c>
    </row>
    <row r="557">
      <c r="A557" s="3">
        <v>45522.72486770833</v>
      </c>
      <c r="B557" s="4" t="s">
        <v>899</v>
      </c>
      <c r="C557" s="4">
        <v>9.811292152E9</v>
      </c>
      <c r="D557" s="4">
        <v>3.0</v>
      </c>
      <c r="E557" s="5">
        <v>0.5729166666642413</v>
      </c>
      <c r="F557" s="4" t="s">
        <v>249</v>
      </c>
      <c r="G557" s="4" t="s">
        <v>393</v>
      </c>
      <c r="H557" s="4" t="s">
        <v>900</v>
      </c>
      <c r="K557" s="5">
        <v>0.6458333333357587</v>
      </c>
      <c r="L557" s="4" t="s">
        <v>24</v>
      </c>
      <c r="M557" s="4" t="s">
        <v>262</v>
      </c>
      <c r="N557" s="4" t="s">
        <v>262</v>
      </c>
      <c r="O557" s="4" t="s">
        <v>414</v>
      </c>
      <c r="P557" s="4" t="s">
        <v>53</v>
      </c>
      <c r="Q557" s="4" t="s">
        <v>38</v>
      </c>
      <c r="R557" s="4" t="s">
        <v>415</v>
      </c>
    </row>
    <row r="558">
      <c r="A558" s="3">
        <v>45522.726109571755</v>
      </c>
      <c r="B558" s="4" t="s">
        <v>128</v>
      </c>
      <c r="C558" s="4">
        <v>8.287868503E9</v>
      </c>
      <c r="D558" s="4">
        <v>2.0</v>
      </c>
      <c r="E558" s="5">
        <v>0.59375</v>
      </c>
      <c r="F558" s="4" t="s">
        <v>249</v>
      </c>
      <c r="G558" s="4" t="s">
        <v>393</v>
      </c>
      <c r="I558" s="4" t="s">
        <v>901</v>
      </c>
      <c r="K558" s="5">
        <v>0.6215277777810115</v>
      </c>
      <c r="L558" s="4" t="s">
        <v>38</v>
      </c>
      <c r="M558" s="4" t="s">
        <v>38</v>
      </c>
      <c r="N558" s="4" t="s">
        <v>38</v>
      </c>
      <c r="O558" s="4" t="s">
        <v>414</v>
      </c>
      <c r="P558" s="4" t="s">
        <v>53</v>
      </c>
      <c r="Q558" s="4" t="s">
        <v>38</v>
      </c>
      <c r="R558" s="4" t="s">
        <v>423</v>
      </c>
    </row>
    <row r="559">
      <c r="A559" s="3">
        <v>45522.726709826384</v>
      </c>
      <c r="B559" s="4" t="s">
        <v>433</v>
      </c>
      <c r="C559" s="4">
        <v>9.891338462E9</v>
      </c>
      <c r="D559" s="4">
        <v>1.0</v>
      </c>
      <c r="E559" s="5">
        <v>0.5833333333357587</v>
      </c>
      <c r="F559" s="4" t="s">
        <v>412</v>
      </c>
      <c r="G559" s="4" t="s">
        <v>373</v>
      </c>
      <c r="I559" s="4" t="s">
        <v>430</v>
      </c>
      <c r="K559" s="5">
        <v>0.6111111111094942</v>
      </c>
      <c r="L559" s="4" t="s">
        <v>24</v>
      </c>
      <c r="M559" s="4" t="s">
        <v>38</v>
      </c>
      <c r="N559" s="4" t="s">
        <v>38</v>
      </c>
      <c r="O559" s="4" t="s">
        <v>414</v>
      </c>
      <c r="P559" s="4" t="s">
        <v>53</v>
      </c>
      <c r="R559" s="4" t="s">
        <v>423</v>
      </c>
    </row>
    <row r="560">
      <c r="A560" s="3">
        <v>45525.752761932876</v>
      </c>
      <c r="B560" s="4" t="s">
        <v>902</v>
      </c>
      <c r="C560" s="4">
        <v>9.891300076E9</v>
      </c>
      <c r="D560" s="4">
        <v>1.0</v>
      </c>
      <c r="E560" s="5">
        <v>0.5999999999985448</v>
      </c>
      <c r="F560" s="4" t="s">
        <v>421</v>
      </c>
      <c r="G560" s="4" t="s">
        <v>84</v>
      </c>
      <c r="I560" s="4" t="s">
        <v>903</v>
      </c>
      <c r="K560" s="5">
        <v>0.6256944444467081</v>
      </c>
      <c r="L560" s="4" t="s">
        <v>38</v>
      </c>
      <c r="M560" s="4" t="s">
        <v>38</v>
      </c>
      <c r="N560" s="4" t="s">
        <v>38</v>
      </c>
      <c r="O560" s="4" t="s">
        <v>414</v>
      </c>
      <c r="P560" s="4" t="s">
        <v>53</v>
      </c>
      <c r="Q560" s="4" t="s">
        <v>38</v>
      </c>
      <c r="R560" s="4" t="s">
        <v>423</v>
      </c>
    </row>
    <row r="561">
      <c r="A561" s="3">
        <v>45525.7534710301</v>
      </c>
      <c r="B561" s="4" t="s">
        <v>332</v>
      </c>
      <c r="C561" s="4">
        <v>8.470070705E9</v>
      </c>
      <c r="D561" s="4">
        <v>2.0</v>
      </c>
      <c r="E561" s="5">
        <v>0.625</v>
      </c>
      <c r="F561" s="4" t="s">
        <v>421</v>
      </c>
      <c r="G561" s="4" t="s">
        <v>773</v>
      </c>
      <c r="I561" s="4" t="s">
        <v>417</v>
      </c>
      <c r="K561" s="5">
        <v>0.6368055555576575</v>
      </c>
      <c r="L561" s="4" t="s">
        <v>24</v>
      </c>
      <c r="M561" s="4" t="s">
        <v>262</v>
      </c>
      <c r="N561" s="4" t="s">
        <v>262</v>
      </c>
      <c r="O561" s="4" t="s">
        <v>414</v>
      </c>
      <c r="P561" s="4" t="s">
        <v>53</v>
      </c>
      <c r="Q561" s="4" t="s">
        <v>38</v>
      </c>
      <c r="R561" s="4" t="s">
        <v>415</v>
      </c>
    </row>
    <row r="562">
      <c r="A562" s="3">
        <v>45525.75466114584</v>
      </c>
      <c r="B562" s="4" t="s">
        <v>904</v>
      </c>
      <c r="C562" s="4">
        <v>9.899497509E9</v>
      </c>
      <c r="D562" s="4">
        <v>1.0</v>
      </c>
      <c r="E562" s="5">
        <v>0.6736111111094942</v>
      </c>
      <c r="F562" s="4" t="s">
        <v>412</v>
      </c>
      <c r="G562" s="4" t="s">
        <v>831</v>
      </c>
      <c r="K562" s="5">
        <v>0.7520833333328483</v>
      </c>
      <c r="L562" s="4" t="s">
        <v>24</v>
      </c>
      <c r="M562" s="4" t="s">
        <v>262</v>
      </c>
      <c r="N562" s="4" t="s">
        <v>262</v>
      </c>
      <c r="O562" s="4" t="s">
        <v>414</v>
      </c>
      <c r="P562" s="4" t="s">
        <v>27</v>
      </c>
      <c r="Q562" s="4" t="s">
        <v>38</v>
      </c>
      <c r="R562" s="4" t="s">
        <v>415</v>
      </c>
    </row>
    <row r="563">
      <c r="A563" s="3">
        <v>45525.75575053241</v>
      </c>
      <c r="B563" s="4" t="s">
        <v>905</v>
      </c>
      <c r="C563" s="4">
        <v>9.891102336E9</v>
      </c>
      <c r="D563" s="4">
        <v>2.0</v>
      </c>
      <c r="E563" s="5">
        <v>0.6875</v>
      </c>
      <c r="F563" s="4" t="s">
        <v>412</v>
      </c>
      <c r="G563" s="4" t="s">
        <v>773</v>
      </c>
      <c r="I563" s="4" t="s">
        <v>906</v>
      </c>
      <c r="K563" s="5">
        <v>0.7208333333328483</v>
      </c>
      <c r="L563" s="4" t="s">
        <v>24</v>
      </c>
      <c r="M563" s="4" t="s">
        <v>262</v>
      </c>
      <c r="N563" s="4" t="s">
        <v>262</v>
      </c>
      <c r="O563" s="4" t="s">
        <v>414</v>
      </c>
      <c r="P563" s="4" t="s">
        <v>27</v>
      </c>
      <c r="R563" s="4" t="s">
        <v>415</v>
      </c>
    </row>
    <row r="564">
      <c r="A564" s="3">
        <v>45525.774497094906</v>
      </c>
      <c r="B564" s="4" t="s">
        <v>907</v>
      </c>
      <c r="C564" s="4">
        <v>9.871767175E9</v>
      </c>
      <c r="D564" s="4">
        <v>2.0</v>
      </c>
      <c r="E564" s="5">
        <v>0.59375</v>
      </c>
      <c r="F564" s="4" t="s">
        <v>249</v>
      </c>
      <c r="G564" s="4" t="s">
        <v>393</v>
      </c>
      <c r="H564" s="4" t="s">
        <v>908</v>
      </c>
      <c r="K564" s="5">
        <v>0.7729166666686069</v>
      </c>
      <c r="L564" s="4" t="s">
        <v>24</v>
      </c>
      <c r="M564" s="4" t="s">
        <v>262</v>
      </c>
      <c r="N564" s="4" t="s">
        <v>262</v>
      </c>
      <c r="O564" s="4" t="s">
        <v>414</v>
      </c>
      <c r="P564" s="4" t="s">
        <v>53</v>
      </c>
      <c r="Q564" s="4" t="s">
        <v>38</v>
      </c>
      <c r="R564" s="4" t="s">
        <v>415</v>
      </c>
    </row>
    <row r="565">
      <c r="A565" s="3">
        <v>45526.81111087963</v>
      </c>
      <c r="B565" s="4" t="s">
        <v>909</v>
      </c>
      <c r="C565" s="4">
        <v>8.447816333E9</v>
      </c>
      <c r="D565" s="4">
        <v>2.0</v>
      </c>
      <c r="E565" s="5">
        <v>0.75</v>
      </c>
      <c r="F565" s="4" t="s">
        <v>249</v>
      </c>
      <c r="G565" s="4" t="s">
        <v>393</v>
      </c>
      <c r="I565" s="4" t="s">
        <v>425</v>
      </c>
      <c r="K565" s="5">
        <v>0.7708333333357587</v>
      </c>
      <c r="L565" s="4" t="s">
        <v>24</v>
      </c>
      <c r="M565" s="4" t="s">
        <v>38</v>
      </c>
      <c r="N565" s="4" t="s">
        <v>38</v>
      </c>
      <c r="O565" s="4" t="s">
        <v>414</v>
      </c>
      <c r="P565" s="4" t="s">
        <v>27</v>
      </c>
      <c r="Q565" s="4" t="s">
        <v>38</v>
      </c>
      <c r="R565" s="4" t="s">
        <v>423</v>
      </c>
    </row>
    <row r="566">
      <c r="A566" s="3">
        <v>45526.81169777778</v>
      </c>
      <c r="B566" s="4" t="s">
        <v>910</v>
      </c>
      <c r="C566" s="4">
        <v>8.826436055E9</v>
      </c>
      <c r="D566" s="4">
        <v>1.0</v>
      </c>
      <c r="E566" s="5">
        <v>0.7708333333357587</v>
      </c>
      <c r="F566" s="4" t="s">
        <v>412</v>
      </c>
      <c r="G566" s="4" t="s">
        <v>373</v>
      </c>
      <c r="I566" s="4" t="s">
        <v>458</v>
      </c>
      <c r="K566" s="5">
        <v>0.7847222222189885</v>
      </c>
      <c r="L566" s="4" t="s">
        <v>38</v>
      </c>
      <c r="M566" s="4" t="s">
        <v>38</v>
      </c>
      <c r="N566" s="4" t="s">
        <v>38</v>
      </c>
      <c r="O566" s="4" t="s">
        <v>414</v>
      </c>
      <c r="P566" s="4" t="s">
        <v>53</v>
      </c>
      <c r="Q566" s="4" t="s">
        <v>38</v>
      </c>
      <c r="R566" s="4" t="s">
        <v>423</v>
      </c>
    </row>
    <row r="567">
      <c r="A567" s="3">
        <v>45526.81273096065</v>
      </c>
      <c r="B567" s="4" t="s">
        <v>911</v>
      </c>
      <c r="C567" s="4">
        <v>9.990586907E9</v>
      </c>
      <c r="D567" s="4">
        <v>4.0</v>
      </c>
      <c r="E567" s="5">
        <v>0.8069444444408873</v>
      </c>
      <c r="F567" s="4" t="s">
        <v>249</v>
      </c>
      <c r="G567" s="4" t="s">
        <v>393</v>
      </c>
      <c r="I567" s="4" t="s">
        <v>458</v>
      </c>
      <c r="K567" s="5">
        <v>0.8097222222204437</v>
      </c>
      <c r="L567" s="4" t="s">
        <v>38</v>
      </c>
      <c r="M567" s="4" t="s">
        <v>38</v>
      </c>
      <c r="N567" s="4" t="s">
        <v>38</v>
      </c>
      <c r="O567" s="4" t="s">
        <v>414</v>
      </c>
      <c r="P567" s="4" t="s">
        <v>27</v>
      </c>
      <c r="Q567" s="4" t="s">
        <v>38</v>
      </c>
      <c r="R567" s="4" t="s">
        <v>423</v>
      </c>
    </row>
    <row r="568">
      <c r="A568" s="3">
        <v>45526.813612488426</v>
      </c>
      <c r="B568" s="4" t="s">
        <v>332</v>
      </c>
      <c r="C568" s="4">
        <v>8.470070705E9</v>
      </c>
      <c r="D568" s="4">
        <v>4.0</v>
      </c>
      <c r="E568" s="5">
        <v>0.7708333333357587</v>
      </c>
      <c r="F568" s="4" t="s">
        <v>421</v>
      </c>
      <c r="G568" s="4" t="s">
        <v>84</v>
      </c>
      <c r="I568" s="4" t="s">
        <v>417</v>
      </c>
      <c r="K568" s="5">
        <v>0.8333333333357587</v>
      </c>
      <c r="L568" s="4" t="s">
        <v>24</v>
      </c>
      <c r="M568" s="4" t="s">
        <v>262</v>
      </c>
      <c r="N568" s="4" t="s">
        <v>262</v>
      </c>
      <c r="O568" s="4" t="s">
        <v>414</v>
      </c>
      <c r="P568" s="4" t="s">
        <v>53</v>
      </c>
      <c r="Q568" s="4" t="s">
        <v>38</v>
      </c>
      <c r="R568" s="4" t="s">
        <v>415</v>
      </c>
    </row>
    <row r="569">
      <c r="A569" s="3">
        <v>45527.72781015046</v>
      </c>
      <c r="B569" s="4" t="s">
        <v>912</v>
      </c>
      <c r="C569" s="4">
        <v>8.527917332E9</v>
      </c>
      <c r="D569" s="4">
        <v>1.0</v>
      </c>
      <c r="E569" s="5">
        <v>0.5243055555547471</v>
      </c>
      <c r="F569" s="4" t="s">
        <v>412</v>
      </c>
      <c r="G569" s="4" t="s">
        <v>84</v>
      </c>
      <c r="I569" s="4" t="s">
        <v>913</v>
      </c>
      <c r="K569" s="5">
        <v>0.5361111111124046</v>
      </c>
      <c r="L569" s="4" t="s">
        <v>38</v>
      </c>
      <c r="M569" s="4" t="s">
        <v>38</v>
      </c>
      <c r="N569" s="4" t="s">
        <v>38</v>
      </c>
      <c r="O569" s="4" t="s">
        <v>414</v>
      </c>
      <c r="P569" s="4" t="s">
        <v>53</v>
      </c>
      <c r="Q569" s="4" t="s">
        <v>38</v>
      </c>
      <c r="R569" s="4" t="s">
        <v>423</v>
      </c>
    </row>
    <row r="570">
      <c r="A570" s="3">
        <v>45527.824056122685</v>
      </c>
      <c r="B570" s="4" t="s">
        <v>914</v>
      </c>
      <c r="C570" s="4" t="s">
        <v>915</v>
      </c>
      <c r="D570" s="4">
        <v>2.0</v>
      </c>
      <c r="E570" s="5">
        <v>0.6875</v>
      </c>
      <c r="F570" s="4" t="s">
        <v>249</v>
      </c>
      <c r="G570" s="4" t="s">
        <v>393</v>
      </c>
      <c r="H570" s="4" t="s">
        <v>916</v>
      </c>
      <c r="K570" s="5">
        <v>0.7722222222218988</v>
      </c>
      <c r="L570" s="4" t="s">
        <v>24</v>
      </c>
      <c r="M570" s="4" t="s">
        <v>262</v>
      </c>
      <c r="N570" s="4" t="s">
        <v>262</v>
      </c>
      <c r="O570" s="4" t="s">
        <v>414</v>
      </c>
      <c r="P570" s="4" t="s">
        <v>53</v>
      </c>
      <c r="Q570" s="4" t="s">
        <v>38</v>
      </c>
      <c r="R570" s="4" t="s">
        <v>415</v>
      </c>
    </row>
    <row r="571">
      <c r="A571" s="3">
        <v>45527.825596759256</v>
      </c>
      <c r="B571" s="4" t="s">
        <v>917</v>
      </c>
      <c r="C571" s="4">
        <v>8.375069085E9</v>
      </c>
      <c r="D571" s="4">
        <v>1.0</v>
      </c>
      <c r="E571" s="5">
        <v>0.75</v>
      </c>
      <c r="F571" s="4" t="s">
        <v>249</v>
      </c>
      <c r="G571" s="4" t="s">
        <v>393</v>
      </c>
      <c r="I571" s="4" t="s">
        <v>906</v>
      </c>
      <c r="K571" s="5">
        <v>0.7951388888905058</v>
      </c>
      <c r="L571" s="4" t="s">
        <v>24</v>
      </c>
      <c r="M571" s="4" t="s">
        <v>262</v>
      </c>
      <c r="N571" s="4" t="s">
        <v>262</v>
      </c>
      <c r="O571" s="4" t="s">
        <v>414</v>
      </c>
      <c r="P571" s="4" t="s">
        <v>27</v>
      </c>
      <c r="Q571" s="4" t="s">
        <v>38</v>
      </c>
      <c r="R571" s="4" t="s">
        <v>415</v>
      </c>
    </row>
    <row r="572">
      <c r="A572" s="3">
        <v>45527.827097870366</v>
      </c>
      <c r="B572" s="4" t="s">
        <v>918</v>
      </c>
      <c r="C572" s="4">
        <v>7.834954915E9</v>
      </c>
      <c r="D572" s="4">
        <v>1.0</v>
      </c>
      <c r="E572" s="5">
        <v>0.7708333333357587</v>
      </c>
      <c r="F572" s="4" t="s">
        <v>412</v>
      </c>
      <c r="G572" s="4" t="s">
        <v>831</v>
      </c>
      <c r="H572" s="4" t="s">
        <v>143</v>
      </c>
      <c r="K572" s="5">
        <v>0.797222222223354</v>
      </c>
      <c r="L572" s="4" t="s">
        <v>24</v>
      </c>
      <c r="M572" s="4" t="s">
        <v>24</v>
      </c>
      <c r="N572" s="4" t="s">
        <v>25</v>
      </c>
      <c r="O572" s="4" t="s">
        <v>414</v>
      </c>
      <c r="P572" s="4" t="s">
        <v>53</v>
      </c>
      <c r="Q572" s="4" t="s">
        <v>38</v>
      </c>
      <c r="R572" s="4" t="s">
        <v>423</v>
      </c>
    </row>
    <row r="573">
      <c r="A573" s="3">
        <v>45527.83319521991</v>
      </c>
      <c r="B573" s="4" t="s">
        <v>465</v>
      </c>
      <c r="C573" s="4">
        <v>9.582142278E9</v>
      </c>
      <c r="D573" s="4">
        <v>2.0</v>
      </c>
      <c r="E573" s="5">
        <v>0.7604166666642413</v>
      </c>
      <c r="F573" s="4" t="s">
        <v>421</v>
      </c>
      <c r="G573" s="4" t="s">
        <v>30</v>
      </c>
      <c r="H573" s="4" t="s">
        <v>919</v>
      </c>
      <c r="K573" s="5">
        <v>0.8402777777810115</v>
      </c>
      <c r="L573" s="4" t="s">
        <v>24</v>
      </c>
      <c r="M573" s="4" t="s">
        <v>262</v>
      </c>
      <c r="N573" s="4" t="s">
        <v>262</v>
      </c>
      <c r="O573" s="4" t="s">
        <v>414</v>
      </c>
      <c r="P573" s="4" t="s">
        <v>53</v>
      </c>
      <c r="Q573" s="4" t="s">
        <v>38</v>
      </c>
      <c r="R573" s="4" t="s">
        <v>415</v>
      </c>
    </row>
    <row r="574">
      <c r="A574" s="3">
        <v>45528.785104270835</v>
      </c>
      <c r="B574" s="4" t="s">
        <v>920</v>
      </c>
      <c r="C574" s="4">
        <v>9.810795881E9</v>
      </c>
      <c r="D574" s="4">
        <v>2.0</v>
      </c>
      <c r="E574" s="5">
        <v>0.5625</v>
      </c>
      <c r="F574" s="4" t="s">
        <v>421</v>
      </c>
      <c r="G574" s="4" t="s">
        <v>84</v>
      </c>
      <c r="I574" s="4" t="s">
        <v>921</v>
      </c>
      <c r="K574" s="5">
        <v>0.6458333333357587</v>
      </c>
      <c r="L574" s="4" t="s">
        <v>24</v>
      </c>
      <c r="M574" s="4" t="s">
        <v>262</v>
      </c>
      <c r="N574" s="4" t="s">
        <v>262</v>
      </c>
      <c r="O574" s="4" t="s">
        <v>414</v>
      </c>
      <c r="P574" s="4" t="s">
        <v>53</v>
      </c>
      <c r="Q574" s="4" t="s">
        <v>38</v>
      </c>
      <c r="R574" s="4" t="s">
        <v>415</v>
      </c>
    </row>
    <row r="575">
      <c r="A575" s="3">
        <v>45528.78610878473</v>
      </c>
      <c r="B575" s="4" t="s">
        <v>922</v>
      </c>
      <c r="C575" s="4">
        <v>9.953161016E9</v>
      </c>
      <c r="D575" s="4">
        <v>5.0</v>
      </c>
      <c r="E575" s="5">
        <v>0.6041666666642413</v>
      </c>
      <c r="F575" s="4" t="s">
        <v>249</v>
      </c>
      <c r="G575" s="4" t="s">
        <v>30</v>
      </c>
      <c r="H575" s="4" t="s">
        <v>609</v>
      </c>
      <c r="K575" s="5">
        <v>0.7847222222189885</v>
      </c>
      <c r="L575" s="4" t="s">
        <v>24</v>
      </c>
      <c r="M575" s="4" t="s">
        <v>262</v>
      </c>
      <c r="N575" s="4" t="s">
        <v>262</v>
      </c>
      <c r="O575" s="4" t="s">
        <v>414</v>
      </c>
      <c r="P575" s="4" t="s">
        <v>53</v>
      </c>
      <c r="Q575" s="4" t="s">
        <v>38</v>
      </c>
      <c r="R575" s="4" t="s">
        <v>415</v>
      </c>
    </row>
    <row r="576">
      <c r="A576" s="3">
        <v>45528.82192015046</v>
      </c>
      <c r="B576" s="4" t="s">
        <v>923</v>
      </c>
      <c r="C576" s="4">
        <v>9.792691959E9</v>
      </c>
      <c r="D576" s="4">
        <v>2.0</v>
      </c>
      <c r="E576" s="5">
        <v>0.7708333333357587</v>
      </c>
      <c r="F576" s="4" t="s">
        <v>412</v>
      </c>
      <c r="G576" s="4" t="s">
        <v>84</v>
      </c>
      <c r="H576" s="4" t="s">
        <v>554</v>
      </c>
      <c r="K576" s="5">
        <v>0.8159722222189885</v>
      </c>
      <c r="L576" s="4" t="s">
        <v>24</v>
      </c>
      <c r="M576" s="4" t="s">
        <v>262</v>
      </c>
      <c r="N576" s="4" t="s">
        <v>262</v>
      </c>
      <c r="O576" s="4" t="s">
        <v>414</v>
      </c>
      <c r="P576" s="4" t="s">
        <v>53</v>
      </c>
      <c r="Q576" s="4" t="s">
        <v>38</v>
      </c>
      <c r="R576" s="4" t="s">
        <v>415</v>
      </c>
    </row>
    <row r="577">
      <c r="A577" s="3">
        <v>45529.776427453704</v>
      </c>
      <c r="B577" s="4" t="s">
        <v>924</v>
      </c>
      <c r="C577" s="4">
        <v>8.700269637E9</v>
      </c>
      <c r="D577" s="4">
        <v>3.0</v>
      </c>
      <c r="E577" s="5">
        <v>0.625</v>
      </c>
      <c r="F577" s="4" t="s">
        <v>249</v>
      </c>
      <c r="G577" s="4" t="s">
        <v>393</v>
      </c>
      <c r="I577" s="4" t="s">
        <v>925</v>
      </c>
      <c r="K577" s="5">
        <v>0.6770833333357587</v>
      </c>
      <c r="L577" s="4" t="s">
        <v>24</v>
      </c>
      <c r="M577" s="4" t="s">
        <v>262</v>
      </c>
      <c r="N577" s="4" t="s">
        <v>262</v>
      </c>
      <c r="O577" s="4" t="s">
        <v>414</v>
      </c>
      <c r="P577" s="4" t="s">
        <v>53</v>
      </c>
      <c r="R577" s="4" t="s">
        <v>415</v>
      </c>
    </row>
    <row r="578">
      <c r="A578" s="3">
        <v>45529.77742373843</v>
      </c>
      <c r="B578" s="4" t="s">
        <v>926</v>
      </c>
      <c r="C578" s="4">
        <v>9.871758037E9</v>
      </c>
      <c r="D578" s="4">
        <v>4.0</v>
      </c>
      <c r="E578" s="5">
        <v>0.5833333333357587</v>
      </c>
      <c r="F578" s="4" t="s">
        <v>412</v>
      </c>
      <c r="G578" s="4" t="s">
        <v>831</v>
      </c>
      <c r="H578" s="4" t="s">
        <v>510</v>
      </c>
      <c r="K578" s="5">
        <v>0.702777777776646</v>
      </c>
      <c r="L578" s="4" t="s">
        <v>24</v>
      </c>
      <c r="M578" s="4" t="s">
        <v>262</v>
      </c>
      <c r="N578" s="4" t="s">
        <v>262</v>
      </c>
      <c r="O578" s="4" t="s">
        <v>414</v>
      </c>
      <c r="P578" s="4" t="s">
        <v>53</v>
      </c>
      <c r="Q578" s="4" t="s">
        <v>38</v>
      </c>
      <c r="R578" s="4" t="s">
        <v>415</v>
      </c>
    </row>
    <row r="579">
      <c r="A579" s="3">
        <v>45529.77818032407</v>
      </c>
      <c r="B579" s="4" t="s">
        <v>914</v>
      </c>
      <c r="C579" s="4" t="s">
        <v>915</v>
      </c>
      <c r="D579" s="4">
        <v>2.0</v>
      </c>
      <c r="E579" s="5">
        <v>0.6076388888905058</v>
      </c>
      <c r="F579" s="4" t="s">
        <v>249</v>
      </c>
      <c r="G579" s="4" t="s">
        <v>393</v>
      </c>
      <c r="I579" s="4" t="s">
        <v>417</v>
      </c>
      <c r="K579" s="5">
        <v>0.6076388888905058</v>
      </c>
      <c r="L579" s="4" t="s">
        <v>24</v>
      </c>
      <c r="M579" s="4" t="s">
        <v>262</v>
      </c>
      <c r="N579" s="4" t="s">
        <v>262</v>
      </c>
      <c r="O579" s="4" t="s">
        <v>414</v>
      </c>
      <c r="P579" s="4" t="s">
        <v>53</v>
      </c>
      <c r="Q579" s="4" t="s">
        <v>38</v>
      </c>
      <c r="R579" s="4" t="s">
        <v>415</v>
      </c>
    </row>
    <row r="580">
      <c r="A580" s="3">
        <v>45529.78965549769</v>
      </c>
      <c r="B580" s="4" t="s">
        <v>927</v>
      </c>
      <c r="C580" s="4">
        <v>9.818132387E9</v>
      </c>
      <c r="D580" s="4">
        <v>2.0</v>
      </c>
      <c r="E580" s="5">
        <v>0.6666666666642413</v>
      </c>
      <c r="F580" s="4" t="s">
        <v>421</v>
      </c>
      <c r="G580" s="4" t="s">
        <v>30</v>
      </c>
      <c r="I580" s="4" t="s">
        <v>425</v>
      </c>
      <c r="K580" s="5">
        <v>0.7201388888934162</v>
      </c>
      <c r="L580" s="4" t="s">
        <v>24</v>
      </c>
      <c r="M580" s="4" t="s">
        <v>38</v>
      </c>
      <c r="N580" s="4" t="s">
        <v>38</v>
      </c>
      <c r="O580" s="4" t="s">
        <v>414</v>
      </c>
      <c r="P580" s="4" t="s">
        <v>53</v>
      </c>
      <c r="Q580" s="4" t="s">
        <v>38</v>
      </c>
      <c r="R580" s="4" t="s">
        <v>423</v>
      </c>
    </row>
    <row r="581">
      <c r="A581" s="3">
        <v>45529.79729773148</v>
      </c>
      <c r="B581" s="4" t="s">
        <v>287</v>
      </c>
      <c r="C581" s="4">
        <v>7.86974689E9</v>
      </c>
      <c r="D581" s="4">
        <v>3.0</v>
      </c>
      <c r="E581" s="5">
        <v>0.7326388888905058</v>
      </c>
      <c r="F581" s="4" t="s">
        <v>412</v>
      </c>
      <c r="G581" s="4" t="s">
        <v>831</v>
      </c>
      <c r="I581" s="4" t="s">
        <v>458</v>
      </c>
      <c r="K581" s="5">
        <v>0.7472222222204437</v>
      </c>
      <c r="L581" s="4" t="s">
        <v>38</v>
      </c>
      <c r="M581" s="4" t="s">
        <v>38</v>
      </c>
      <c r="N581" s="4" t="s">
        <v>38</v>
      </c>
      <c r="O581" s="4" t="s">
        <v>414</v>
      </c>
      <c r="P581" s="4" t="s">
        <v>53</v>
      </c>
      <c r="R581" s="4" t="s">
        <v>423</v>
      </c>
    </row>
    <row r="582">
      <c r="A582" s="3">
        <v>45529.798868136575</v>
      </c>
      <c r="B582" s="4" t="s">
        <v>928</v>
      </c>
      <c r="C582" s="4">
        <v>7.428116648E9</v>
      </c>
      <c r="D582" s="4">
        <v>2.0</v>
      </c>
      <c r="E582" s="5">
        <v>0.7833333333328483</v>
      </c>
      <c r="F582" s="4" t="s">
        <v>412</v>
      </c>
      <c r="G582" s="4" t="s">
        <v>773</v>
      </c>
      <c r="I582" s="4" t="s">
        <v>425</v>
      </c>
      <c r="K582" s="5">
        <v>0.7895833333313931</v>
      </c>
      <c r="L582" s="4" t="s">
        <v>38</v>
      </c>
      <c r="M582" s="4" t="s">
        <v>38</v>
      </c>
      <c r="N582" s="4" t="s">
        <v>38</v>
      </c>
      <c r="O582" s="4" t="s">
        <v>414</v>
      </c>
      <c r="P582" s="4" t="s">
        <v>53</v>
      </c>
      <c r="R582" s="4" t="s">
        <v>423</v>
      </c>
    </row>
    <row r="583">
      <c r="A583" s="3">
        <v>45529.81114871528</v>
      </c>
      <c r="B583" s="4" t="s">
        <v>929</v>
      </c>
      <c r="C583" s="4">
        <v>7.903137711E9</v>
      </c>
      <c r="D583" s="4">
        <v>1.0</v>
      </c>
      <c r="E583" s="5">
        <v>0.7458333333343035</v>
      </c>
      <c r="F583" s="4" t="s">
        <v>421</v>
      </c>
      <c r="G583" s="4" t="s">
        <v>30</v>
      </c>
      <c r="I583" s="4" t="s">
        <v>239</v>
      </c>
      <c r="K583" s="5">
        <v>0.8020833333357587</v>
      </c>
      <c r="L583" s="4" t="s">
        <v>38</v>
      </c>
      <c r="M583" s="4" t="s">
        <v>38</v>
      </c>
      <c r="N583" s="4" t="s">
        <v>38</v>
      </c>
      <c r="O583" s="4" t="s">
        <v>414</v>
      </c>
      <c r="P583" s="4" t="s">
        <v>53</v>
      </c>
      <c r="Q583" s="4" t="s">
        <v>38</v>
      </c>
      <c r="R583" s="4" t="s">
        <v>423</v>
      </c>
    </row>
    <row r="584">
      <c r="A584" s="3">
        <v>45529.812010821755</v>
      </c>
      <c r="B584" s="4" t="s">
        <v>930</v>
      </c>
      <c r="C584" s="4">
        <v>9.817943109E9</v>
      </c>
      <c r="D584" s="4">
        <v>5.0</v>
      </c>
      <c r="E584" s="5">
        <v>0.7138888888875954</v>
      </c>
      <c r="F584" s="4" t="s">
        <v>249</v>
      </c>
      <c r="G584" s="4" t="s">
        <v>393</v>
      </c>
      <c r="H584" s="4" t="s">
        <v>609</v>
      </c>
      <c r="K584" s="5">
        <v>0.8055555555547471</v>
      </c>
      <c r="L584" s="4" t="s">
        <v>24</v>
      </c>
      <c r="M584" s="4" t="s">
        <v>262</v>
      </c>
      <c r="N584" s="4" t="s">
        <v>262</v>
      </c>
      <c r="O584" s="4" t="s">
        <v>414</v>
      </c>
      <c r="P584" s="4" t="s">
        <v>27</v>
      </c>
      <c r="Q584" s="4" t="s">
        <v>38</v>
      </c>
      <c r="R584" s="4" t="s">
        <v>415</v>
      </c>
    </row>
    <row r="585">
      <c r="A585" s="3">
        <v>45531.7718630787</v>
      </c>
      <c r="B585" s="4" t="s">
        <v>45</v>
      </c>
      <c r="C585" s="4">
        <v>9.8103561E9</v>
      </c>
      <c r="D585" s="4">
        <v>1.0</v>
      </c>
      <c r="E585" s="5">
        <v>0.6666666666642413</v>
      </c>
      <c r="F585" s="4" t="s">
        <v>249</v>
      </c>
      <c r="G585" s="4" t="s">
        <v>393</v>
      </c>
      <c r="H585" s="4" t="s">
        <v>609</v>
      </c>
      <c r="K585" s="5">
        <v>0.7256944444452529</v>
      </c>
      <c r="L585" s="4" t="s">
        <v>24</v>
      </c>
      <c r="M585" s="4" t="s">
        <v>262</v>
      </c>
      <c r="N585" s="4" t="s">
        <v>262</v>
      </c>
      <c r="O585" s="4" t="s">
        <v>414</v>
      </c>
      <c r="P585" s="4" t="s">
        <v>53</v>
      </c>
      <c r="Q585" s="4" t="s">
        <v>38</v>
      </c>
      <c r="R585" s="4" t="s">
        <v>415</v>
      </c>
    </row>
    <row r="586">
      <c r="A586" s="3">
        <v>45531.772896724535</v>
      </c>
      <c r="B586" s="4" t="s">
        <v>931</v>
      </c>
      <c r="C586" s="4">
        <v>9.899226225E9</v>
      </c>
      <c r="D586" s="4">
        <v>2.0</v>
      </c>
      <c r="E586" s="5">
        <v>0.6993055555576575</v>
      </c>
      <c r="F586" s="4" t="s">
        <v>412</v>
      </c>
      <c r="G586" s="4" t="s">
        <v>84</v>
      </c>
      <c r="I586" s="4" t="s">
        <v>932</v>
      </c>
      <c r="K586" s="5">
        <v>0.7298611111109494</v>
      </c>
      <c r="L586" s="4" t="s">
        <v>24</v>
      </c>
      <c r="M586" s="4" t="s">
        <v>262</v>
      </c>
      <c r="N586" s="4" t="s">
        <v>262</v>
      </c>
      <c r="O586" s="4" t="s">
        <v>414</v>
      </c>
      <c r="P586" s="4" t="s">
        <v>27</v>
      </c>
      <c r="Q586" s="4" t="s">
        <v>38</v>
      </c>
      <c r="R586" s="4" t="s">
        <v>415</v>
      </c>
    </row>
    <row r="587">
      <c r="A587" s="3">
        <v>45531.77932717593</v>
      </c>
      <c r="B587" s="4" t="s">
        <v>933</v>
      </c>
      <c r="C587" s="4">
        <v>9.811252128E9</v>
      </c>
      <c r="D587" s="4">
        <v>1.0</v>
      </c>
      <c r="E587" s="5">
        <v>0.7083333333357587</v>
      </c>
      <c r="F587" s="4" t="s">
        <v>421</v>
      </c>
      <c r="G587" s="4" t="s">
        <v>30</v>
      </c>
      <c r="H587" s="4" t="s">
        <v>382</v>
      </c>
      <c r="K587" s="5">
        <v>0.7624999999970896</v>
      </c>
      <c r="L587" s="4" t="s">
        <v>24</v>
      </c>
      <c r="M587" s="4" t="s">
        <v>262</v>
      </c>
      <c r="N587" s="4" t="s">
        <v>262</v>
      </c>
      <c r="O587" s="4" t="s">
        <v>414</v>
      </c>
      <c r="P587" s="4" t="s">
        <v>53</v>
      </c>
      <c r="Q587" s="4" t="s">
        <v>38</v>
      </c>
      <c r="R587" s="4" t="s">
        <v>415</v>
      </c>
    </row>
    <row r="588">
      <c r="A588" s="3">
        <v>45531.829515578705</v>
      </c>
      <c r="B588" s="4" t="s">
        <v>934</v>
      </c>
      <c r="C588" s="4">
        <v>9.811252128E9</v>
      </c>
      <c r="D588" s="4">
        <v>5.0</v>
      </c>
      <c r="E588" s="5">
        <v>0.7291666666642413</v>
      </c>
      <c r="F588" s="4" t="s">
        <v>249</v>
      </c>
      <c r="G588" s="4" t="s">
        <v>393</v>
      </c>
      <c r="I588" s="4" t="s">
        <v>906</v>
      </c>
      <c r="K588" s="5">
        <v>0.8125</v>
      </c>
      <c r="L588" s="4" t="s">
        <v>24</v>
      </c>
      <c r="M588" s="4" t="s">
        <v>38</v>
      </c>
      <c r="N588" s="4" t="s">
        <v>38</v>
      </c>
      <c r="O588" s="4" t="s">
        <v>414</v>
      </c>
      <c r="P588" s="4" t="s">
        <v>27</v>
      </c>
      <c r="Q588" s="4" t="s">
        <v>38</v>
      </c>
      <c r="R588" s="4" t="s">
        <v>415</v>
      </c>
    </row>
    <row r="589">
      <c r="A589" s="3">
        <v>45531.830272465275</v>
      </c>
      <c r="B589" s="4" t="s">
        <v>931</v>
      </c>
      <c r="C589" s="4">
        <v>9.540244322E9</v>
      </c>
      <c r="D589" s="4">
        <v>2.0</v>
      </c>
      <c r="E589" s="5">
        <v>0.7916666666642413</v>
      </c>
      <c r="F589" s="4" t="s">
        <v>412</v>
      </c>
      <c r="G589" s="4" t="s">
        <v>773</v>
      </c>
      <c r="I589" s="4" t="s">
        <v>428</v>
      </c>
      <c r="K589" s="5">
        <v>0.8111111111065838</v>
      </c>
      <c r="L589" s="4" t="s">
        <v>24</v>
      </c>
      <c r="M589" s="4" t="s">
        <v>38</v>
      </c>
      <c r="N589" s="4" t="s">
        <v>38</v>
      </c>
      <c r="O589" s="4" t="s">
        <v>414</v>
      </c>
      <c r="P589" s="4" t="s">
        <v>27</v>
      </c>
      <c r="Q589" s="4" t="s">
        <v>38</v>
      </c>
      <c r="R589" s="4" t="s">
        <v>423</v>
      </c>
    </row>
    <row r="590">
      <c r="A590" s="3">
        <v>45532.759636250004</v>
      </c>
      <c r="B590" s="4" t="s">
        <v>935</v>
      </c>
      <c r="C590" s="4" t="s">
        <v>936</v>
      </c>
      <c r="D590" s="4">
        <v>5.0</v>
      </c>
      <c r="E590" s="5">
        <v>0.5430555555576575</v>
      </c>
      <c r="F590" s="4" t="s">
        <v>249</v>
      </c>
      <c r="G590" s="4" t="s">
        <v>393</v>
      </c>
      <c r="H590" s="4" t="s">
        <v>382</v>
      </c>
      <c r="K590" s="5">
        <v>0.6104166666627862</v>
      </c>
      <c r="L590" s="4" t="s">
        <v>24</v>
      </c>
      <c r="M590" s="4" t="s">
        <v>24</v>
      </c>
      <c r="N590" s="4" t="s">
        <v>24</v>
      </c>
      <c r="O590" s="4" t="s">
        <v>414</v>
      </c>
      <c r="P590" s="4" t="s">
        <v>53</v>
      </c>
      <c r="Q590" s="4" t="s">
        <v>38</v>
      </c>
      <c r="R590" s="4" t="s">
        <v>415</v>
      </c>
    </row>
    <row r="591">
      <c r="A591" s="3">
        <v>45532.768425902774</v>
      </c>
      <c r="B591" s="4" t="s">
        <v>937</v>
      </c>
      <c r="C591" s="4">
        <v>9.312672555E9</v>
      </c>
      <c r="D591" s="4">
        <v>1.0</v>
      </c>
      <c r="E591" s="5">
        <v>0.625</v>
      </c>
      <c r="F591" s="4" t="s">
        <v>249</v>
      </c>
      <c r="G591" s="4" t="s">
        <v>393</v>
      </c>
      <c r="H591" s="4" t="s">
        <v>307</v>
      </c>
      <c r="K591" s="5">
        <v>0.7687500000029104</v>
      </c>
      <c r="L591" s="4" t="s">
        <v>24</v>
      </c>
      <c r="M591" s="4" t="s">
        <v>262</v>
      </c>
      <c r="N591" s="4" t="s">
        <v>262</v>
      </c>
      <c r="O591" s="4" t="s">
        <v>414</v>
      </c>
      <c r="P591" s="4" t="s">
        <v>53</v>
      </c>
      <c r="Q591" s="4" t="s">
        <v>38</v>
      </c>
      <c r="R591" s="4" t="s">
        <v>415</v>
      </c>
    </row>
    <row r="592">
      <c r="A592" s="3">
        <v>45533.767700439814</v>
      </c>
      <c r="B592" s="4" t="s">
        <v>938</v>
      </c>
      <c r="C592" s="4">
        <v>9.971700776E9</v>
      </c>
      <c r="D592" s="4">
        <v>2.0</v>
      </c>
      <c r="E592" s="5">
        <v>0.6520833333343035</v>
      </c>
      <c r="F592" s="4" t="s">
        <v>412</v>
      </c>
      <c r="G592" s="4" t="s">
        <v>773</v>
      </c>
      <c r="H592" s="4" t="s">
        <v>939</v>
      </c>
      <c r="K592" s="5">
        <v>0.7104166666686069</v>
      </c>
      <c r="L592" s="4" t="s">
        <v>24</v>
      </c>
      <c r="M592" s="4" t="s">
        <v>24</v>
      </c>
      <c r="N592" s="4" t="s">
        <v>25</v>
      </c>
      <c r="O592" s="4" t="s">
        <v>414</v>
      </c>
      <c r="P592" s="4" t="s">
        <v>53</v>
      </c>
      <c r="Q592" s="4" t="s">
        <v>38</v>
      </c>
      <c r="R592" s="4" t="s">
        <v>423</v>
      </c>
    </row>
    <row r="593">
      <c r="A593" s="3">
        <v>45534.78992736111</v>
      </c>
      <c r="B593" s="4" t="s">
        <v>940</v>
      </c>
      <c r="C593" s="4">
        <v>7.217745458E9</v>
      </c>
      <c r="D593" s="4">
        <v>3.0</v>
      </c>
      <c r="E593" s="5">
        <v>0.6895833333328483</v>
      </c>
      <c r="F593" s="4" t="s">
        <v>412</v>
      </c>
      <c r="G593" s="4" t="s">
        <v>773</v>
      </c>
      <c r="H593" s="4" t="s">
        <v>607</v>
      </c>
      <c r="K593" s="5">
        <v>0.7236111111124046</v>
      </c>
      <c r="L593" s="4" t="s">
        <v>24</v>
      </c>
      <c r="M593" s="4" t="s">
        <v>24</v>
      </c>
      <c r="N593" s="4" t="s">
        <v>24</v>
      </c>
      <c r="O593" s="4" t="s">
        <v>414</v>
      </c>
      <c r="P593" s="4" t="s">
        <v>53</v>
      </c>
      <c r="Q593" s="4" t="s">
        <v>38</v>
      </c>
      <c r="R593" s="4" t="s">
        <v>423</v>
      </c>
    </row>
    <row r="594">
      <c r="A594" s="3">
        <v>45534.79348630787</v>
      </c>
      <c r="B594" s="4" t="s">
        <v>941</v>
      </c>
      <c r="C594" s="4">
        <v>9.87190605E9</v>
      </c>
      <c r="D594" s="4">
        <v>1.0</v>
      </c>
      <c r="E594" s="5">
        <v>0.7013888888905058</v>
      </c>
      <c r="F594" s="4" t="s">
        <v>249</v>
      </c>
      <c r="G594" s="4" t="s">
        <v>393</v>
      </c>
      <c r="H594" s="4" t="s">
        <v>942</v>
      </c>
      <c r="K594" s="5">
        <v>0.7451388888875954</v>
      </c>
      <c r="L594" s="4" t="s">
        <v>24</v>
      </c>
      <c r="M594" s="4" t="s">
        <v>24</v>
      </c>
      <c r="N594" s="4" t="s">
        <v>24</v>
      </c>
      <c r="O594" s="4" t="s">
        <v>33</v>
      </c>
      <c r="P594" s="4" t="s">
        <v>27</v>
      </c>
      <c r="Q594" s="4" t="s">
        <v>38</v>
      </c>
      <c r="R594" s="4" t="s">
        <v>423</v>
      </c>
      <c r="S594" s="4" t="s">
        <v>943</v>
      </c>
    </row>
    <row r="595">
      <c r="A595" s="3">
        <v>45534.79481755787</v>
      </c>
      <c r="B595" s="4" t="s">
        <v>944</v>
      </c>
      <c r="C595" s="4">
        <v>9.817943109E9</v>
      </c>
      <c r="D595" s="4">
        <v>1.0</v>
      </c>
      <c r="E595" s="5">
        <v>0.7270833333313931</v>
      </c>
      <c r="F595" s="4" t="s">
        <v>421</v>
      </c>
      <c r="G595" s="4" t="s">
        <v>84</v>
      </c>
      <c r="I595" s="4" t="s">
        <v>945</v>
      </c>
      <c r="K595" s="5">
        <v>0.742361111115315</v>
      </c>
      <c r="L595" s="4" t="s">
        <v>24</v>
      </c>
      <c r="M595" s="4" t="s">
        <v>262</v>
      </c>
      <c r="N595" s="4" t="s">
        <v>262</v>
      </c>
      <c r="O595" s="4" t="s">
        <v>414</v>
      </c>
      <c r="P595" s="4" t="s">
        <v>27</v>
      </c>
      <c r="Q595" s="4" t="s">
        <v>38</v>
      </c>
      <c r="R595" s="4" t="s">
        <v>415</v>
      </c>
    </row>
    <row r="596">
      <c r="A596" s="3">
        <v>45534.79558822917</v>
      </c>
      <c r="B596" s="4" t="s">
        <v>946</v>
      </c>
      <c r="C596" s="4">
        <v>9.354332992E9</v>
      </c>
      <c r="D596" s="4">
        <v>4.0</v>
      </c>
      <c r="E596" s="5">
        <v>0.7402777777751908</v>
      </c>
      <c r="F596" s="4" t="s">
        <v>421</v>
      </c>
      <c r="G596" s="4" t="s">
        <v>30</v>
      </c>
      <c r="I596" s="4" t="s">
        <v>430</v>
      </c>
      <c r="K596" s="5">
        <v>0.7784722222204437</v>
      </c>
      <c r="L596" s="4" t="s">
        <v>24</v>
      </c>
      <c r="M596" s="4" t="s">
        <v>38</v>
      </c>
      <c r="N596" s="4" t="s">
        <v>38</v>
      </c>
      <c r="O596" s="4" t="s">
        <v>414</v>
      </c>
      <c r="P596" s="4" t="s">
        <v>27</v>
      </c>
      <c r="Q596" s="4" t="s">
        <v>38</v>
      </c>
      <c r="R596" s="4" t="s">
        <v>423</v>
      </c>
    </row>
    <row r="597">
      <c r="A597" s="3">
        <v>45535.78656896991</v>
      </c>
      <c r="B597" s="4" t="s">
        <v>947</v>
      </c>
      <c r="C597" s="4">
        <v>9.310074389E9</v>
      </c>
      <c r="D597" s="4">
        <v>1.0</v>
      </c>
      <c r="E597" s="5">
        <v>0.6347222222248092</v>
      </c>
      <c r="F597" s="4" t="s">
        <v>249</v>
      </c>
      <c r="G597" s="4" t="s">
        <v>393</v>
      </c>
      <c r="I597" s="4" t="s">
        <v>458</v>
      </c>
      <c r="K597" s="5">
        <v>0.6527777777810115</v>
      </c>
      <c r="L597" s="4" t="s">
        <v>24</v>
      </c>
      <c r="M597" s="4" t="s">
        <v>262</v>
      </c>
      <c r="N597" s="4" t="s">
        <v>262</v>
      </c>
      <c r="O597" s="4" t="s">
        <v>414</v>
      </c>
      <c r="P597" s="4" t="s">
        <v>27</v>
      </c>
      <c r="Q597" s="4" t="s">
        <v>38</v>
      </c>
      <c r="R597" s="4" t="s">
        <v>415</v>
      </c>
    </row>
    <row r="598">
      <c r="A598" s="3">
        <v>45535.78737060185</v>
      </c>
      <c r="B598" s="4" t="s">
        <v>948</v>
      </c>
      <c r="C598" s="4">
        <v>9.911072166E9</v>
      </c>
      <c r="D598" s="4">
        <v>2.0</v>
      </c>
      <c r="E598" s="5">
        <v>0.6944444444452529</v>
      </c>
      <c r="F598" s="4" t="s">
        <v>249</v>
      </c>
      <c r="G598" s="4" t="s">
        <v>393</v>
      </c>
      <c r="I598" s="4" t="s">
        <v>458</v>
      </c>
      <c r="K598" s="5">
        <v>0.7020833333372138</v>
      </c>
      <c r="L598" s="4" t="s">
        <v>38</v>
      </c>
      <c r="M598" s="4" t="s">
        <v>38</v>
      </c>
      <c r="N598" s="4" t="s">
        <v>38</v>
      </c>
      <c r="O598" s="4" t="s">
        <v>414</v>
      </c>
      <c r="P598" s="4" t="s">
        <v>27</v>
      </c>
      <c r="Q598" s="4" t="s">
        <v>38</v>
      </c>
      <c r="R598" s="4" t="s">
        <v>423</v>
      </c>
    </row>
    <row r="599">
      <c r="A599" s="3">
        <v>45535.79088615741</v>
      </c>
      <c r="B599" s="4" t="s">
        <v>949</v>
      </c>
      <c r="C599" s="4">
        <v>9.868149982E9</v>
      </c>
      <c r="D599" s="4">
        <v>5.0</v>
      </c>
      <c r="E599" s="5">
        <v>0.6354166666642413</v>
      </c>
      <c r="F599" s="4" t="s">
        <v>421</v>
      </c>
      <c r="G599" s="4" t="s">
        <v>30</v>
      </c>
      <c r="H599" s="4" t="s">
        <v>950</v>
      </c>
      <c r="K599" s="5">
        <v>0.8319444444423425</v>
      </c>
      <c r="L599" s="4" t="s">
        <v>24</v>
      </c>
      <c r="M599" s="4" t="s">
        <v>24</v>
      </c>
      <c r="N599" s="4" t="s">
        <v>25</v>
      </c>
      <c r="O599" s="4" t="s">
        <v>414</v>
      </c>
      <c r="P599" s="4" t="s">
        <v>27</v>
      </c>
      <c r="Q599" s="4" t="s">
        <v>38</v>
      </c>
      <c r="R599" s="4" t="s">
        <v>415</v>
      </c>
    </row>
    <row r="600">
      <c r="A600" s="3">
        <v>45536.705706354165</v>
      </c>
      <c r="B600" s="4" t="s">
        <v>350</v>
      </c>
      <c r="C600" s="4">
        <v>8.172962386E9</v>
      </c>
      <c r="D600" s="4">
        <v>2.0</v>
      </c>
      <c r="E600" s="5">
        <v>0.5416666666642413</v>
      </c>
      <c r="F600" s="4" t="s">
        <v>412</v>
      </c>
      <c r="G600" s="4" t="s">
        <v>30</v>
      </c>
      <c r="H600" s="4" t="s">
        <v>951</v>
      </c>
      <c r="K600" s="5">
        <v>0.7020833333372138</v>
      </c>
      <c r="L600" s="4" t="s">
        <v>24</v>
      </c>
      <c r="M600" s="4" t="s">
        <v>24</v>
      </c>
      <c r="N600" s="4" t="s">
        <v>24</v>
      </c>
      <c r="O600" s="4" t="s">
        <v>414</v>
      </c>
      <c r="P600" s="4" t="s">
        <v>27</v>
      </c>
      <c r="Q600" s="4" t="s">
        <v>38</v>
      </c>
      <c r="R600" s="4" t="s">
        <v>423</v>
      </c>
    </row>
    <row r="601">
      <c r="A601" s="3">
        <v>45536.706980057876</v>
      </c>
      <c r="B601" s="4" t="s">
        <v>952</v>
      </c>
      <c r="C601" s="4">
        <v>9.015152292E9</v>
      </c>
      <c r="D601" s="4">
        <v>1.0</v>
      </c>
      <c r="E601" s="5">
        <v>0.6104166666627862</v>
      </c>
      <c r="F601" s="4" t="s">
        <v>249</v>
      </c>
      <c r="G601" s="4" t="s">
        <v>393</v>
      </c>
      <c r="I601" s="4" t="s">
        <v>458</v>
      </c>
      <c r="K601" s="5">
        <v>0.6187500000014552</v>
      </c>
      <c r="L601" s="4" t="s">
        <v>38</v>
      </c>
      <c r="M601" s="4" t="s">
        <v>38</v>
      </c>
      <c r="N601" s="4" t="s">
        <v>38</v>
      </c>
      <c r="O601" s="4" t="s">
        <v>414</v>
      </c>
      <c r="P601" s="4" t="s">
        <v>27</v>
      </c>
      <c r="Q601" s="4" t="s">
        <v>38</v>
      </c>
      <c r="R601" s="4" t="s">
        <v>423</v>
      </c>
    </row>
    <row r="602">
      <c r="A602" s="3">
        <v>45536.71018730324</v>
      </c>
      <c r="B602" s="4" t="s">
        <v>953</v>
      </c>
      <c r="C602" s="4">
        <v>9.811120718E9</v>
      </c>
      <c r="D602" s="4">
        <v>3.0</v>
      </c>
      <c r="E602" s="5">
        <v>0.6791666666686069</v>
      </c>
      <c r="F602" s="4" t="s">
        <v>421</v>
      </c>
      <c r="G602" s="4" t="s">
        <v>84</v>
      </c>
      <c r="I602" s="4" t="s">
        <v>430</v>
      </c>
      <c r="K602" s="5">
        <v>0.6979166666642413</v>
      </c>
      <c r="L602" s="4" t="s">
        <v>24</v>
      </c>
      <c r="M602" s="4" t="s">
        <v>38</v>
      </c>
      <c r="N602" s="4" t="s">
        <v>38</v>
      </c>
      <c r="O602" s="4" t="s">
        <v>414</v>
      </c>
      <c r="P602" s="4" t="s">
        <v>53</v>
      </c>
      <c r="Q602" s="4" t="s">
        <v>38</v>
      </c>
      <c r="R602" s="4" t="s">
        <v>423</v>
      </c>
    </row>
    <row r="603">
      <c r="A603" s="3">
        <v>45536.8095915625</v>
      </c>
      <c r="B603" s="4" t="s">
        <v>954</v>
      </c>
      <c r="C603" s="4">
        <v>7.02720659E9</v>
      </c>
      <c r="D603" s="4">
        <v>4.0</v>
      </c>
      <c r="E603" s="5">
        <v>0.7145833333343035</v>
      </c>
      <c r="F603" s="4" t="s">
        <v>249</v>
      </c>
      <c r="G603" s="4" t="s">
        <v>393</v>
      </c>
      <c r="H603" s="4" t="s">
        <v>955</v>
      </c>
      <c r="K603" s="5">
        <v>0.75</v>
      </c>
      <c r="L603" s="4" t="s">
        <v>24</v>
      </c>
      <c r="M603" s="4" t="s">
        <v>262</v>
      </c>
      <c r="N603" s="4" t="s">
        <v>262</v>
      </c>
      <c r="O603" s="4" t="s">
        <v>414</v>
      </c>
      <c r="P603" s="4" t="s">
        <v>53</v>
      </c>
      <c r="Q603" s="4" t="s">
        <v>38</v>
      </c>
      <c r="R603" s="4" t="s">
        <v>415</v>
      </c>
    </row>
    <row r="604">
      <c r="A604" s="3">
        <v>45536.81052811343</v>
      </c>
      <c r="B604" s="4" t="s">
        <v>956</v>
      </c>
      <c r="C604" s="4">
        <v>8.377847975E9</v>
      </c>
      <c r="D604" s="4">
        <v>4.0</v>
      </c>
      <c r="E604" s="5">
        <v>0.7152777777810115</v>
      </c>
      <c r="F604" s="4" t="s">
        <v>421</v>
      </c>
      <c r="G604" s="4" t="s">
        <v>30</v>
      </c>
      <c r="H604" s="4" t="s">
        <v>957</v>
      </c>
      <c r="K604" s="5">
        <v>0.78125</v>
      </c>
      <c r="L604" s="4" t="s">
        <v>24</v>
      </c>
      <c r="M604" s="4" t="s">
        <v>262</v>
      </c>
      <c r="N604" s="4" t="s">
        <v>262</v>
      </c>
      <c r="O604" s="4" t="s">
        <v>414</v>
      </c>
      <c r="P604" s="4" t="s">
        <v>53</v>
      </c>
      <c r="Q604" s="4" t="s">
        <v>38</v>
      </c>
      <c r="R604" s="4" t="s">
        <v>415</v>
      </c>
    </row>
    <row r="605">
      <c r="A605" s="3">
        <v>45536.81154653935</v>
      </c>
      <c r="B605" s="4" t="s">
        <v>712</v>
      </c>
      <c r="C605" s="4">
        <v>9.555872873E9</v>
      </c>
      <c r="D605" s="4">
        <v>3.0</v>
      </c>
      <c r="E605" s="5">
        <v>0.7222222222189885</v>
      </c>
      <c r="F605" s="4" t="s">
        <v>421</v>
      </c>
      <c r="G605" s="4" t="s">
        <v>773</v>
      </c>
      <c r="I605" s="4" t="s">
        <v>458</v>
      </c>
      <c r="K605" s="5">
        <v>0.7569444444452529</v>
      </c>
      <c r="L605" s="4" t="s">
        <v>24</v>
      </c>
      <c r="M605" s="4" t="s">
        <v>38</v>
      </c>
      <c r="N605" s="4" t="s">
        <v>38</v>
      </c>
      <c r="O605" s="4" t="s">
        <v>414</v>
      </c>
      <c r="P605" s="4" t="s">
        <v>53</v>
      </c>
      <c r="Q605" s="4" t="s">
        <v>38</v>
      </c>
      <c r="R605" s="4" t="s">
        <v>423</v>
      </c>
    </row>
    <row r="606">
      <c r="A606" s="3">
        <v>45536.812464375005</v>
      </c>
      <c r="B606" s="4" t="s">
        <v>958</v>
      </c>
      <c r="C606" s="4">
        <v>9.71743474E9</v>
      </c>
      <c r="D606" s="4">
        <v>7.0</v>
      </c>
      <c r="E606" s="5">
        <v>0.7173611111065838</v>
      </c>
      <c r="F606" s="4" t="s">
        <v>412</v>
      </c>
      <c r="G606" s="4" t="s">
        <v>84</v>
      </c>
      <c r="H606" s="4" t="s">
        <v>554</v>
      </c>
      <c r="K606" s="5">
        <v>0.8333333333357587</v>
      </c>
      <c r="L606" s="4" t="s">
        <v>24</v>
      </c>
      <c r="M606" s="4" t="s">
        <v>24</v>
      </c>
      <c r="N606" s="4" t="s">
        <v>24</v>
      </c>
      <c r="O606" s="4" t="s">
        <v>414</v>
      </c>
      <c r="P606" s="4" t="s">
        <v>27</v>
      </c>
      <c r="Q606" s="4" t="s">
        <v>38</v>
      </c>
      <c r="R606" s="4" t="s">
        <v>423</v>
      </c>
    </row>
    <row r="607">
      <c r="A607" s="3">
        <v>45538.80321084491</v>
      </c>
      <c r="B607" s="4" t="s">
        <v>904</v>
      </c>
      <c r="C607" s="4">
        <v>9.899497509E9</v>
      </c>
      <c r="D607" s="4">
        <v>1.0</v>
      </c>
      <c r="E607" s="5">
        <v>0.6354166666642413</v>
      </c>
      <c r="F607" s="4" t="s">
        <v>412</v>
      </c>
      <c r="G607" s="4" t="s">
        <v>773</v>
      </c>
      <c r="H607" s="4" t="s">
        <v>959</v>
      </c>
      <c r="K607" s="5">
        <v>0.7361111111094942</v>
      </c>
      <c r="L607" s="4" t="s">
        <v>24</v>
      </c>
      <c r="M607" s="4" t="s">
        <v>24</v>
      </c>
      <c r="N607" s="4" t="s">
        <v>25</v>
      </c>
      <c r="O607" s="4" t="s">
        <v>414</v>
      </c>
      <c r="P607" s="4" t="s">
        <v>27</v>
      </c>
      <c r="Q607" s="4" t="s">
        <v>38</v>
      </c>
      <c r="R607" s="4" t="s">
        <v>415</v>
      </c>
    </row>
    <row r="608">
      <c r="A608" s="3">
        <v>45538.8045322338</v>
      </c>
      <c r="B608" s="4" t="s">
        <v>923</v>
      </c>
      <c r="C608" s="4">
        <v>8.860067564E9</v>
      </c>
      <c r="D608" s="4">
        <v>3.0</v>
      </c>
      <c r="E608" s="5">
        <v>0.7083333333357587</v>
      </c>
      <c r="F608" s="4" t="s">
        <v>421</v>
      </c>
      <c r="G608" s="4" t="s">
        <v>30</v>
      </c>
      <c r="H608" s="4" t="s">
        <v>960</v>
      </c>
      <c r="K608" s="5">
        <v>0.7270833333313931</v>
      </c>
      <c r="L608" s="4" t="s">
        <v>24</v>
      </c>
      <c r="M608" s="4" t="s">
        <v>262</v>
      </c>
      <c r="N608" s="4" t="s">
        <v>262</v>
      </c>
      <c r="O608" s="4" t="s">
        <v>414</v>
      </c>
      <c r="P608" s="4" t="s">
        <v>27</v>
      </c>
      <c r="Q608" s="4" t="s">
        <v>38</v>
      </c>
      <c r="R608" s="4" t="s">
        <v>415</v>
      </c>
    </row>
    <row r="609">
      <c r="A609" s="3">
        <v>45538.805905057874</v>
      </c>
      <c r="B609" s="4" t="s">
        <v>961</v>
      </c>
      <c r="C609" s="4">
        <v>9.810747419E9</v>
      </c>
      <c r="D609" s="4">
        <v>4.0</v>
      </c>
      <c r="E609" s="5">
        <v>0.7180555555532919</v>
      </c>
      <c r="F609" s="4" t="s">
        <v>249</v>
      </c>
      <c r="G609" s="4" t="s">
        <v>393</v>
      </c>
      <c r="I609" s="4" t="s">
        <v>458</v>
      </c>
      <c r="K609" s="5">
        <v>0.7270833333313931</v>
      </c>
      <c r="L609" s="4" t="s">
        <v>38</v>
      </c>
      <c r="M609" s="4" t="s">
        <v>38</v>
      </c>
      <c r="N609" s="4" t="s">
        <v>38</v>
      </c>
      <c r="O609" s="4" t="s">
        <v>414</v>
      </c>
      <c r="P609" s="4" t="s">
        <v>27</v>
      </c>
      <c r="Q609" s="4" t="s">
        <v>38</v>
      </c>
      <c r="R609" s="4" t="s">
        <v>423</v>
      </c>
    </row>
    <row r="610">
      <c r="A610" s="3">
        <v>45538.80671302084</v>
      </c>
      <c r="B610" s="4" t="s">
        <v>962</v>
      </c>
      <c r="C610" s="4">
        <v>8.368373104E9</v>
      </c>
      <c r="D610" s="4">
        <v>3.0</v>
      </c>
      <c r="E610" s="5">
        <v>0.7430555555547471</v>
      </c>
      <c r="F610" s="4" t="s">
        <v>412</v>
      </c>
      <c r="G610" s="4" t="s">
        <v>773</v>
      </c>
      <c r="H610" s="4" t="s">
        <v>963</v>
      </c>
      <c r="K610" s="5">
        <v>0.765972222223354</v>
      </c>
      <c r="L610" s="4" t="s">
        <v>24</v>
      </c>
      <c r="M610" s="4" t="s">
        <v>24</v>
      </c>
      <c r="N610" s="4" t="s">
        <v>24</v>
      </c>
      <c r="O610" s="4" t="s">
        <v>414</v>
      </c>
      <c r="P610" s="4" t="s">
        <v>53</v>
      </c>
      <c r="Q610" s="4" t="s">
        <v>38</v>
      </c>
      <c r="R610" s="4" t="s">
        <v>423</v>
      </c>
    </row>
    <row r="611">
      <c r="A611" s="3">
        <v>45538.80738009259</v>
      </c>
      <c r="B611" s="4" t="s">
        <v>964</v>
      </c>
      <c r="C611" s="4">
        <v>9.871052175E9</v>
      </c>
      <c r="D611" s="4">
        <v>2.0</v>
      </c>
      <c r="E611" s="5">
        <v>0.75</v>
      </c>
      <c r="F611" s="4" t="s">
        <v>249</v>
      </c>
      <c r="G611" s="4" t="s">
        <v>84</v>
      </c>
      <c r="H611" s="4" t="s">
        <v>47</v>
      </c>
      <c r="K611" s="5">
        <v>0.8013888888890506</v>
      </c>
      <c r="L611" s="4" t="s">
        <v>24</v>
      </c>
      <c r="M611" s="4" t="s">
        <v>262</v>
      </c>
      <c r="N611" s="4" t="s">
        <v>262</v>
      </c>
      <c r="O611" s="4" t="s">
        <v>414</v>
      </c>
      <c r="P611" s="4" t="s">
        <v>53</v>
      </c>
      <c r="Q611" s="4" t="s">
        <v>38</v>
      </c>
      <c r="R611" s="4" t="s">
        <v>415</v>
      </c>
    </row>
    <row r="612">
      <c r="A612" s="3">
        <v>45539.77151157407</v>
      </c>
      <c r="B612" s="4" t="s">
        <v>965</v>
      </c>
      <c r="C612" s="4">
        <v>7.011743682E9</v>
      </c>
      <c r="D612" s="4">
        <v>1.0</v>
      </c>
      <c r="E612" s="5">
        <v>0.6805555555547471</v>
      </c>
      <c r="F612" s="4" t="s">
        <v>412</v>
      </c>
      <c r="G612" s="4" t="s">
        <v>773</v>
      </c>
      <c r="I612" s="4" t="s">
        <v>966</v>
      </c>
      <c r="K612" s="5">
        <v>0.7090277777751908</v>
      </c>
      <c r="L612" s="4" t="s">
        <v>38</v>
      </c>
      <c r="M612" s="4" t="s">
        <v>38</v>
      </c>
      <c r="N612" s="4" t="s">
        <v>38</v>
      </c>
      <c r="O612" s="4" t="s">
        <v>414</v>
      </c>
      <c r="P612" s="4" t="s">
        <v>27</v>
      </c>
      <c r="Q612" s="4" t="s">
        <v>38</v>
      </c>
      <c r="R612" s="4" t="s">
        <v>423</v>
      </c>
    </row>
    <row r="613">
      <c r="A613" s="3">
        <v>45539.77241085648</v>
      </c>
      <c r="B613" s="4" t="s">
        <v>967</v>
      </c>
      <c r="C613" s="4">
        <v>9.911958928E9</v>
      </c>
      <c r="D613" s="4">
        <v>1.0</v>
      </c>
      <c r="E613" s="5">
        <v>0.5847222222218988</v>
      </c>
      <c r="F613" s="4" t="s">
        <v>249</v>
      </c>
      <c r="G613" s="4" t="s">
        <v>393</v>
      </c>
      <c r="H613" s="4" t="s">
        <v>968</v>
      </c>
      <c r="K613" s="5">
        <v>0.7520833333328483</v>
      </c>
      <c r="L613" s="4" t="s">
        <v>24</v>
      </c>
      <c r="M613" s="4" t="s">
        <v>262</v>
      </c>
      <c r="N613" s="4" t="s">
        <v>262</v>
      </c>
      <c r="O613" s="4" t="s">
        <v>414</v>
      </c>
      <c r="P613" s="4" t="s">
        <v>53</v>
      </c>
      <c r="Q613" s="4" t="s">
        <v>38</v>
      </c>
      <c r="R613" s="4" t="s">
        <v>415</v>
      </c>
    </row>
    <row r="614">
      <c r="A614" s="3">
        <v>45540.745135590274</v>
      </c>
      <c r="B614" s="4" t="s">
        <v>969</v>
      </c>
      <c r="C614" s="4">
        <v>9.0681122E9</v>
      </c>
      <c r="D614" s="4">
        <v>2.0</v>
      </c>
      <c r="E614" s="5">
        <v>0.6111111111094942</v>
      </c>
      <c r="F614" s="4" t="s">
        <v>412</v>
      </c>
      <c r="G614" s="4" t="s">
        <v>84</v>
      </c>
      <c r="I614" s="4" t="s">
        <v>458</v>
      </c>
      <c r="K614" s="5">
        <v>0.6152777777751908</v>
      </c>
      <c r="L614" s="4" t="s">
        <v>38</v>
      </c>
      <c r="M614" s="4" t="s">
        <v>38</v>
      </c>
      <c r="N614" s="4" t="s">
        <v>38</v>
      </c>
      <c r="O614" s="4" t="s">
        <v>414</v>
      </c>
      <c r="P614" s="4" t="s">
        <v>27</v>
      </c>
      <c r="Q614" s="4" t="s">
        <v>38</v>
      </c>
      <c r="R614" s="4" t="s">
        <v>423</v>
      </c>
    </row>
    <row r="615">
      <c r="A615" s="3">
        <v>45541.80197084491</v>
      </c>
      <c r="B615" s="4" t="s">
        <v>970</v>
      </c>
      <c r="C615" s="4">
        <v>9.340254051E9</v>
      </c>
      <c r="D615" s="4">
        <v>2.0</v>
      </c>
      <c r="E615" s="5">
        <v>0.7763888888875954</v>
      </c>
      <c r="F615" s="4" t="s">
        <v>412</v>
      </c>
      <c r="G615" s="4" t="s">
        <v>84</v>
      </c>
      <c r="I615" s="4" t="s">
        <v>971</v>
      </c>
      <c r="K615" s="5">
        <v>0.797222222223354</v>
      </c>
      <c r="L615" s="4" t="s">
        <v>38</v>
      </c>
      <c r="M615" s="4" t="s">
        <v>38</v>
      </c>
      <c r="N615" s="4" t="s">
        <v>38</v>
      </c>
      <c r="O615" s="4" t="s">
        <v>414</v>
      </c>
      <c r="P615" s="4" t="s">
        <v>27</v>
      </c>
      <c r="Q615" s="4" t="s">
        <v>38</v>
      </c>
      <c r="R615" s="4" t="s">
        <v>423</v>
      </c>
    </row>
    <row r="616">
      <c r="A616" s="3">
        <v>45542.76879377315</v>
      </c>
      <c r="B616" s="4" t="s">
        <v>972</v>
      </c>
      <c r="C616" s="4">
        <v>9.999976925E9</v>
      </c>
      <c r="D616" s="4">
        <v>3.0</v>
      </c>
      <c r="E616" s="5">
        <v>0.5416666666642413</v>
      </c>
      <c r="F616" s="4" t="s">
        <v>412</v>
      </c>
      <c r="G616" s="4" t="s">
        <v>30</v>
      </c>
      <c r="I616" s="4" t="s">
        <v>458</v>
      </c>
      <c r="K616" s="5">
        <v>0.5888888888875954</v>
      </c>
      <c r="L616" s="4" t="s">
        <v>24</v>
      </c>
      <c r="M616" s="4" t="s">
        <v>38</v>
      </c>
      <c r="N616" s="4" t="s">
        <v>38</v>
      </c>
      <c r="O616" s="4" t="s">
        <v>414</v>
      </c>
      <c r="P616" s="4" t="s">
        <v>27</v>
      </c>
      <c r="Q616" s="4" t="s">
        <v>38</v>
      </c>
      <c r="R616" s="4" t="s">
        <v>423</v>
      </c>
    </row>
    <row r="617">
      <c r="A617" s="3">
        <v>45542.769583726855</v>
      </c>
      <c r="B617" s="4" t="s">
        <v>973</v>
      </c>
      <c r="C617" s="4">
        <v>9.829237868E9</v>
      </c>
      <c r="D617" s="4">
        <v>3.0</v>
      </c>
      <c r="E617" s="5">
        <v>0.7215277777795563</v>
      </c>
      <c r="F617" s="4" t="s">
        <v>412</v>
      </c>
      <c r="G617" s="4" t="s">
        <v>84</v>
      </c>
      <c r="H617" s="4" t="s">
        <v>974</v>
      </c>
      <c r="K617" s="5">
        <v>0.765277777776646</v>
      </c>
      <c r="L617" s="4" t="s">
        <v>24</v>
      </c>
      <c r="M617" s="4" t="s">
        <v>24</v>
      </c>
      <c r="N617" s="4" t="s">
        <v>653</v>
      </c>
      <c r="O617" s="4" t="s">
        <v>414</v>
      </c>
      <c r="P617" s="4" t="s">
        <v>27</v>
      </c>
      <c r="Q617" s="4" t="s">
        <v>38</v>
      </c>
      <c r="R617" s="4" t="s">
        <v>423</v>
      </c>
    </row>
    <row r="618">
      <c r="A618" s="3">
        <v>45543.81554645833</v>
      </c>
      <c r="B618" s="4" t="s">
        <v>975</v>
      </c>
      <c r="C618" s="4">
        <v>9.013201919E9</v>
      </c>
      <c r="D618" s="4">
        <v>3.0</v>
      </c>
      <c r="E618" s="5">
        <v>0.6569444444467081</v>
      </c>
      <c r="F618" s="4" t="s">
        <v>249</v>
      </c>
      <c r="G618" s="4" t="s">
        <v>393</v>
      </c>
      <c r="I618" s="4" t="s">
        <v>425</v>
      </c>
      <c r="K618" s="5">
        <v>0.6666666666642413</v>
      </c>
      <c r="L618" s="4" t="s">
        <v>24</v>
      </c>
      <c r="M618" s="4" t="s">
        <v>38</v>
      </c>
      <c r="N618" s="4" t="s">
        <v>38</v>
      </c>
      <c r="O618" s="4" t="s">
        <v>414</v>
      </c>
      <c r="P618" s="4" t="s">
        <v>27</v>
      </c>
      <c r="Q618" s="4" t="s">
        <v>38</v>
      </c>
      <c r="R618" s="4" t="s">
        <v>423</v>
      </c>
    </row>
    <row r="619">
      <c r="A619" s="3">
        <v>45543.81698415509</v>
      </c>
      <c r="B619" s="4" t="s">
        <v>976</v>
      </c>
      <c r="C619" s="4">
        <v>9.891203082E9</v>
      </c>
      <c r="D619" s="4">
        <v>2.0</v>
      </c>
      <c r="E619" s="5">
        <v>0.6909722222189885</v>
      </c>
      <c r="F619" s="4" t="s">
        <v>249</v>
      </c>
      <c r="G619" s="4" t="s">
        <v>30</v>
      </c>
      <c r="H619" s="4" t="s">
        <v>977</v>
      </c>
      <c r="K619" s="5">
        <v>0.7430555555547471</v>
      </c>
      <c r="L619" s="4" t="s">
        <v>24</v>
      </c>
      <c r="M619" s="4" t="s">
        <v>24</v>
      </c>
      <c r="N619" s="4" t="s">
        <v>24</v>
      </c>
      <c r="O619" s="4" t="s">
        <v>414</v>
      </c>
      <c r="P619" s="4" t="s">
        <v>27</v>
      </c>
      <c r="Q619" s="4" t="s">
        <v>38</v>
      </c>
      <c r="R619" s="4" t="s">
        <v>423</v>
      </c>
    </row>
    <row r="620">
      <c r="A620" s="3">
        <v>45543.817889768514</v>
      </c>
      <c r="B620" s="4" t="s">
        <v>978</v>
      </c>
      <c r="C620" s="4">
        <v>9.999796925E9</v>
      </c>
      <c r="D620" s="4">
        <v>2.0</v>
      </c>
      <c r="E620" s="5">
        <v>0.7555555555591127</v>
      </c>
      <c r="F620" s="4" t="s">
        <v>421</v>
      </c>
      <c r="G620" s="4" t="s">
        <v>30</v>
      </c>
      <c r="H620" s="4" t="s">
        <v>979</v>
      </c>
      <c r="K620" s="5">
        <v>0.8020833333357587</v>
      </c>
      <c r="L620" s="4" t="s">
        <v>24</v>
      </c>
      <c r="M620" s="4" t="s">
        <v>24</v>
      </c>
      <c r="N620" s="4" t="s">
        <v>24</v>
      </c>
      <c r="O620" s="4" t="s">
        <v>414</v>
      </c>
      <c r="P620" s="4" t="s">
        <v>27</v>
      </c>
      <c r="Q620" s="4" t="s">
        <v>38</v>
      </c>
      <c r="R620" s="4" t="s">
        <v>423</v>
      </c>
    </row>
    <row r="621">
      <c r="A621" s="3">
        <v>45543.81885788194</v>
      </c>
      <c r="B621" s="4" t="s">
        <v>980</v>
      </c>
      <c r="C621" s="4">
        <v>9.873284859E9</v>
      </c>
      <c r="D621" s="4">
        <v>3.0</v>
      </c>
      <c r="E621" s="5">
        <v>0.5680555555591127</v>
      </c>
      <c r="F621" s="4" t="s">
        <v>412</v>
      </c>
      <c r="G621" s="4" t="s">
        <v>84</v>
      </c>
      <c r="H621" s="4" t="s">
        <v>981</v>
      </c>
      <c r="K621" s="5">
        <v>0.6041666666642413</v>
      </c>
      <c r="L621" s="4" t="s">
        <v>24</v>
      </c>
      <c r="M621" s="4" t="s">
        <v>24</v>
      </c>
      <c r="N621" s="4" t="s">
        <v>24</v>
      </c>
      <c r="O621" s="4" t="s">
        <v>414</v>
      </c>
      <c r="P621" s="4" t="s">
        <v>27</v>
      </c>
      <c r="Q621" s="4" t="s">
        <v>38</v>
      </c>
      <c r="R621" s="4" t="s">
        <v>423</v>
      </c>
    </row>
    <row r="622">
      <c r="A622" s="3">
        <v>45543.81979393518</v>
      </c>
      <c r="B622" s="4" t="s">
        <v>982</v>
      </c>
      <c r="C622" s="8" t="s">
        <v>983</v>
      </c>
      <c r="D622" s="4">
        <v>2.0</v>
      </c>
      <c r="E622" s="5">
        <v>0.7916666666642413</v>
      </c>
      <c r="F622" s="4" t="s">
        <v>249</v>
      </c>
      <c r="G622" s="4" t="s">
        <v>84</v>
      </c>
      <c r="I622" s="4" t="s">
        <v>458</v>
      </c>
      <c r="K622" s="5">
        <v>0.8187499999985448</v>
      </c>
      <c r="L622" s="4" t="s">
        <v>38</v>
      </c>
      <c r="M622" s="4" t="s">
        <v>38</v>
      </c>
      <c r="N622" s="4" t="s">
        <v>38</v>
      </c>
      <c r="O622" s="4" t="s">
        <v>414</v>
      </c>
      <c r="P622" s="4" t="s">
        <v>27</v>
      </c>
      <c r="Q622" s="4" t="s">
        <v>38</v>
      </c>
      <c r="R622" s="4" t="s">
        <v>423</v>
      </c>
    </row>
    <row r="623">
      <c r="A623" s="3">
        <v>45545.80562704861</v>
      </c>
      <c r="B623" s="4" t="s">
        <v>984</v>
      </c>
      <c r="C623" s="4">
        <v>9.87144661E9</v>
      </c>
      <c r="D623" s="4">
        <v>1.0</v>
      </c>
      <c r="E623" s="5">
        <v>0.5208333333357587</v>
      </c>
      <c r="F623" s="4" t="s">
        <v>421</v>
      </c>
      <c r="G623" s="4" t="s">
        <v>84</v>
      </c>
      <c r="I623" s="4" t="s">
        <v>985</v>
      </c>
      <c r="K623" s="5">
        <v>0.6041666666642413</v>
      </c>
      <c r="L623" s="4" t="s">
        <v>24</v>
      </c>
      <c r="M623" s="4" t="s">
        <v>262</v>
      </c>
      <c r="N623" s="4" t="s">
        <v>262</v>
      </c>
      <c r="O623" s="4" t="s">
        <v>414</v>
      </c>
      <c r="P623" s="4" t="s">
        <v>53</v>
      </c>
      <c r="Q623" s="4" t="s">
        <v>38</v>
      </c>
      <c r="R623" s="4" t="s">
        <v>415</v>
      </c>
    </row>
    <row r="624">
      <c r="A624" s="3">
        <v>45545.8065765162</v>
      </c>
      <c r="B624" s="4" t="s">
        <v>910</v>
      </c>
      <c r="C624" s="4">
        <v>9.582159548E9</v>
      </c>
      <c r="D624" s="4">
        <v>1.0</v>
      </c>
      <c r="E624" s="5">
        <v>0.6458333333357587</v>
      </c>
      <c r="F624" s="4" t="s">
        <v>421</v>
      </c>
      <c r="G624" s="4" t="s">
        <v>84</v>
      </c>
      <c r="H624" s="4" t="s">
        <v>986</v>
      </c>
      <c r="K624" s="5">
        <v>0.7368055555562023</v>
      </c>
      <c r="L624" s="4" t="s">
        <v>24</v>
      </c>
      <c r="M624" s="4" t="s">
        <v>262</v>
      </c>
      <c r="N624" s="4" t="s">
        <v>262</v>
      </c>
      <c r="O624" s="4" t="s">
        <v>414</v>
      </c>
      <c r="P624" s="4" t="s">
        <v>53</v>
      </c>
      <c r="Q624" s="4" t="s">
        <v>38</v>
      </c>
      <c r="R624" s="4" t="s">
        <v>415</v>
      </c>
    </row>
    <row r="625">
      <c r="A625" s="3">
        <v>45545.8103570949</v>
      </c>
      <c r="B625" s="4" t="s">
        <v>978</v>
      </c>
      <c r="C625" s="4">
        <v>9.999796925E9</v>
      </c>
      <c r="D625" s="4">
        <v>2.0</v>
      </c>
      <c r="E625" s="5">
        <v>0.796527777776646</v>
      </c>
      <c r="F625" s="4" t="s">
        <v>421</v>
      </c>
      <c r="G625" s="4" t="s">
        <v>84</v>
      </c>
      <c r="I625" s="4" t="s">
        <v>987</v>
      </c>
      <c r="K625" s="5">
        <v>0.8340277777751908</v>
      </c>
      <c r="L625" s="4" t="s">
        <v>24</v>
      </c>
      <c r="M625" s="4" t="s">
        <v>262</v>
      </c>
      <c r="N625" s="4" t="s">
        <v>262</v>
      </c>
      <c r="O625" s="4" t="s">
        <v>414</v>
      </c>
      <c r="P625" s="4" t="s">
        <v>27</v>
      </c>
      <c r="Q625" s="4" t="s">
        <v>38</v>
      </c>
      <c r="R625" s="4" t="s">
        <v>415</v>
      </c>
    </row>
    <row r="626">
      <c r="A626" s="3">
        <v>45545.82329799769</v>
      </c>
      <c r="B626" s="4" t="s">
        <v>988</v>
      </c>
      <c r="C626" s="4">
        <v>9.015110185E9</v>
      </c>
      <c r="D626" s="4">
        <v>2.0</v>
      </c>
      <c r="E626" s="5">
        <v>0.8138888888934162</v>
      </c>
      <c r="F626" s="4" t="s">
        <v>412</v>
      </c>
      <c r="G626" s="4" t="s">
        <v>773</v>
      </c>
      <c r="I626" s="4" t="s">
        <v>458</v>
      </c>
      <c r="K626" s="5">
        <v>0.8222222222248092</v>
      </c>
      <c r="L626" s="4" t="s">
        <v>38</v>
      </c>
      <c r="M626" s="4" t="s">
        <v>38</v>
      </c>
      <c r="N626" s="4" t="s">
        <v>38</v>
      </c>
      <c r="O626" s="4" t="s">
        <v>414</v>
      </c>
      <c r="P626" s="4" t="s">
        <v>27</v>
      </c>
      <c r="Q626" s="4" t="s">
        <v>38</v>
      </c>
      <c r="R626" s="4" t="s">
        <v>423</v>
      </c>
    </row>
    <row r="627">
      <c r="A627" s="3">
        <v>45546.835220995374</v>
      </c>
      <c r="B627" s="4" t="s">
        <v>989</v>
      </c>
      <c r="C627" s="4">
        <v>8.447847772E9</v>
      </c>
      <c r="D627" s="4">
        <v>3.0</v>
      </c>
      <c r="E627" s="5">
        <v>0.6187500000014552</v>
      </c>
      <c r="F627" s="4" t="s">
        <v>421</v>
      </c>
      <c r="G627" s="4" t="s">
        <v>84</v>
      </c>
      <c r="I627" s="4" t="s">
        <v>458</v>
      </c>
      <c r="K627" s="5">
        <v>0.6458333333357587</v>
      </c>
      <c r="L627" s="4" t="s">
        <v>38</v>
      </c>
      <c r="M627" s="4" t="s">
        <v>38</v>
      </c>
      <c r="N627" s="4" t="s">
        <v>38</v>
      </c>
      <c r="O627" s="4" t="s">
        <v>414</v>
      </c>
      <c r="P627" s="4" t="s">
        <v>27</v>
      </c>
      <c r="Q627" s="4" t="s">
        <v>38</v>
      </c>
      <c r="R627" s="4" t="s">
        <v>423</v>
      </c>
    </row>
    <row r="628">
      <c r="A628" s="3">
        <v>45546.83637072917</v>
      </c>
      <c r="B628" s="4" t="s">
        <v>990</v>
      </c>
      <c r="C628" s="4">
        <v>8.448829871E9</v>
      </c>
      <c r="D628" s="4">
        <v>2.0</v>
      </c>
      <c r="E628" s="5">
        <v>0.7118055555547471</v>
      </c>
      <c r="F628" s="4" t="s">
        <v>412</v>
      </c>
      <c r="G628" s="4" t="s">
        <v>84</v>
      </c>
      <c r="H628" s="4" t="s">
        <v>991</v>
      </c>
      <c r="K628" s="5">
        <v>0.7326388888905058</v>
      </c>
      <c r="L628" s="4" t="s">
        <v>24</v>
      </c>
      <c r="M628" s="4" t="s">
        <v>24</v>
      </c>
      <c r="N628" s="4" t="s">
        <v>24</v>
      </c>
      <c r="O628" s="4" t="s">
        <v>414</v>
      </c>
      <c r="P628" s="4" t="s">
        <v>53</v>
      </c>
      <c r="Q628" s="4" t="s">
        <v>38</v>
      </c>
      <c r="R628" s="4" t="s">
        <v>415</v>
      </c>
    </row>
    <row r="629">
      <c r="A629" s="3">
        <v>45546.83840466435</v>
      </c>
      <c r="B629" s="4" t="s">
        <v>145</v>
      </c>
      <c r="C629" s="4">
        <v>9.871405086E9</v>
      </c>
      <c r="D629" s="4">
        <v>5.0</v>
      </c>
      <c r="E629" s="5">
        <v>0.7249999999985448</v>
      </c>
      <c r="F629" s="4" t="s">
        <v>249</v>
      </c>
      <c r="G629" s="4" t="s">
        <v>773</v>
      </c>
      <c r="H629" s="4" t="s">
        <v>992</v>
      </c>
      <c r="K629" s="5">
        <v>0.8375000000014552</v>
      </c>
      <c r="L629" s="4" t="s">
        <v>24</v>
      </c>
      <c r="M629" s="4" t="s">
        <v>24</v>
      </c>
      <c r="N629" s="4" t="s">
        <v>653</v>
      </c>
      <c r="O629" s="4" t="s">
        <v>414</v>
      </c>
      <c r="P629" s="4" t="s">
        <v>27</v>
      </c>
      <c r="Q629" s="4" t="s">
        <v>38</v>
      </c>
      <c r="R629" s="4" t="s">
        <v>423</v>
      </c>
    </row>
    <row r="630">
      <c r="A630" s="3">
        <v>45546.83946430555</v>
      </c>
      <c r="B630" s="4" t="s">
        <v>978</v>
      </c>
      <c r="C630" s="4">
        <v>9.999796925E9</v>
      </c>
      <c r="D630" s="4">
        <v>2.0</v>
      </c>
      <c r="E630" s="5">
        <v>0.7729166666686069</v>
      </c>
      <c r="F630" s="4" t="s">
        <v>421</v>
      </c>
      <c r="G630" s="4" t="s">
        <v>84</v>
      </c>
      <c r="H630" s="4" t="s">
        <v>554</v>
      </c>
      <c r="K630" s="5">
        <v>0.8319444444423425</v>
      </c>
      <c r="L630" s="4" t="s">
        <v>24</v>
      </c>
      <c r="M630" s="4" t="s">
        <v>24</v>
      </c>
      <c r="N630" s="4" t="s">
        <v>24</v>
      </c>
      <c r="O630" s="4" t="s">
        <v>414</v>
      </c>
      <c r="P630" s="4" t="s">
        <v>27</v>
      </c>
      <c r="Q630" s="4" t="s">
        <v>38</v>
      </c>
      <c r="R630" s="4" t="s">
        <v>415</v>
      </c>
    </row>
    <row r="631">
      <c r="A631" s="3">
        <v>45547.784561493056</v>
      </c>
      <c r="B631" s="4" t="s">
        <v>993</v>
      </c>
      <c r="C631" s="4">
        <v>9.05680675E9</v>
      </c>
      <c r="D631" s="4">
        <v>2.0</v>
      </c>
      <c r="E631" s="5">
        <v>0.5534722222218988</v>
      </c>
      <c r="F631" s="4" t="s">
        <v>412</v>
      </c>
      <c r="G631" s="4" t="s">
        <v>84</v>
      </c>
      <c r="I631" s="4" t="s">
        <v>458</v>
      </c>
      <c r="K631" s="5">
        <v>0.5715277777781012</v>
      </c>
      <c r="L631" s="4" t="s">
        <v>38</v>
      </c>
      <c r="M631" s="4" t="s">
        <v>38</v>
      </c>
      <c r="N631" s="4" t="s">
        <v>38</v>
      </c>
      <c r="O631" s="4" t="s">
        <v>414</v>
      </c>
      <c r="P631" s="4" t="s">
        <v>27</v>
      </c>
      <c r="Q631" s="4" t="s">
        <v>38</v>
      </c>
      <c r="R631" s="4" t="s">
        <v>423</v>
      </c>
    </row>
    <row r="632">
      <c r="A632" s="3">
        <v>45547.785273078705</v>
      </c>
      <c r="B632" s="4" t="s">
        <v>332</v>
      </c>
      <c r="C632" s="4">
        <v>9.891000073E9</v>
      </c>
      <c r="D632" s="4">
        <v>2.0</v>
      </c>
      <c r="E632" s="5">
        <v>0.6236111111065838</v>
      </c>
      <c r="F632" s="4" t="s">
        <v>249</v>
      </c>
      <c r="G632" s="4" t="s">
        <v>773</v>
      </c>
      <c r="I632" s="4" t="s">
        <v>994</v>
      </c>
      <c r="K632" s="5">
        <v>0.6979166666642413</v>
      </c>
      <c r="L632" s="4" t="s">
        <v>24</v>
      </c>
      <c r="M632" s="4" t="s">
        <v>262</v>
      </c>
      <c r="N632" s="4" t="s">
        <v>262</v>
      </c>
      <c r="O632" s="4" t="s">
        <v>414</v>
      </c>
      <c r="P632" s="4" t="s">
        <v>53</v>
      </c>
      <c r="Q632" s="4" t="s">
        <v>38</v>
      </c>
      <c r="R632" s="4" t="s">
        <v>415</v>
      </c>
    </row>
    <row r="633">
      <c r="A633" s="3">
        <v>45548.777604386574</v>
      </c>
      <c r="B633" s="4" t="s">
        <v>995</v>
      </c>
      <c r="C633" s="4">
        <v>9.818304747E9</v>
      </c>
      <c r="D633" s="4">
        <v>3.0</v>
      </c>
      <c r="E633" s="5">
        <v>0.5208333333357587</v>
      </c>
      <c r="F633" s="4" t="s">
        <v>249</v>
      </c>
      <c r="G633" s="4" t="s">
        <v>84</v>
      </c>
      <c r="I633" s="4" t="s">
        <v>430</v>
      </c>
      <c r="K633" s="5">
        <v>0.6583333333328483</v>
      </c>
      <c r="L633" s="4" t="s">
        <v>24</v>
      </c>
      <c r="M633" s="4" t="s">
        <v>262</v>
      </c>
      <c r="N633" s="4" t="s">
        <v>262</v>
      </c>
      <c r="O633" s="4" t="s">
        <v>414</v>
      </c>
      <c r="P633" s="4" t="s">
        <v>53</v>
      </c>
      <c r="Q633" s="4" t="s">
        <v>38</v>
      </c>
      <c r="R633" s="4" t="s">
        <v>415</v>
      </c>
    </row>
    <row r="634">
      <c r="A634" s="3">
        <v>45548.77927755787</v>
      </c>
      <c r="B634" s="4" t="s">
        <v>996</v>
      </c>
      <c r="C634" s="4">
        <v>8.368911898E9</v>
      </c>
      <c r="D634" s="4">
        <v>1.0</v>
      </c>
      <c r="E634" s="5">
        <v>0.6513888888875954</v>
      </c>
      <c r="F634" s="4" t="s">
        <v>249</v>
      </c>
      <c r="G634" s="4" t="s">
        <v>84</v>
      </c>
      <c r="I634" s="4" t="s">
        <v>997</v>
      </c>
      <c r="K634" s="5">
        <v>0.702777777776646</v>
      </c>
      <c r="L634" s="4" t="s">
        <v>24</v>
      </c>
      <c r="M634" s="4" t="s">
        <v>38</v>
      </c>
      <c r="N634" s="4" t="s">
        <v>38</v>
      </c>
      <c r="O634" s="4" t="s">
        <v>414</v>
      </c>
      <c r="P634" s="4" t="s">
        <v>53</v>
      </c>
      <c r="Q634" s="4" t="s">
        <v>38</v>
      </c>
      <c r="R634" s="4" t="s">
        <v>423</v>
      </c>
    </row>
    <row r="635">
      <c r="A635" s="3">
        <v>45548.780036550925</v>
      </c>
      <c r="B635" s="4" t="s">
        <v>998</v>
      </c>
      <c r="C635" s="4">
        <v>9.811543555E9</v>
      </c>
      <c r="D635" s="4">
        <v>2.0</v>
      </c>
      <c r="E635" s="5">
        <v>0.6583333333328483</v>
      </c>
      <c r="F635" s="4" t="s">
        <v>421</v>
      </c>
      <c r="G635" s="4" t="s">
        <v>84</v>
      </c>
      <c r="H635" s="4" t="s">
        <v>999</v>
      </c>
      <c r="K635" s="5">
        <v>0.7152777777810115</v>
      </c>
      <c r="L635" s="4" t="s">
        <v>24</v>
      </c>
      <c r="M635" s="4" t="s">
        <v>262</v>
      </c>
      <c r="N635" s="4" t="s">
        <v>262</v>
      </c>
      <c r="O635" s="4" t="s">
        <v>414</v>
      </c>
      <c r="P635" s="4" t="s">
        <v>53</v>
      </c>
      <c r="Q635" s="4" t="s">
        <v>38</v>
      </c>
      <c r="R635" s="4" t="s">
        <v>415</v>
      </c>
    </row>
    <row r="636">
      <c r="A636" s="3">
        <v>45548.78088989583</v>
      </c>
      <c r="B636" s="4" t="s">
        <v>1000</v>
      </c>
      <c r="C636" s="4">
        <v>9.643980196E9</v>
      </c>
      <c r="D636" s="4">
        <v>3.0</v>
      </c>
      <c r="E636" s="5">
        <v>0.7152777777810115</v>
      </c>
      <c r="F636" s="4" t="s">
        <v>249</v>
      </c>
      <c r="G636" s="4" t="s">
        <v>84</v>
      </c>
      <c r="I636" s="4" t="s">
        <v>1001</v>
      </c>
      <c r="K636" s="5">
        <v>0.75</v>
      </c>
      <c r="L636" s="4" t="s">
        <v>24</v>
      </c>
      <c r="M636" s="4" t="s">
        <v>38</v>
      </c>
      <c r="N636" s="4" t="s">
        <v>38</v>
      </c>
      <c r="O636" s="4" t="s">
        <v>414</v>
      </c>
      <c r="P636" s="4" t="s">
        <v>53</v>
      </c>
      <c r="Q636" s="4" t="s">
        <v>38</v>
      </c>
      <c r="R636" s="4" t="s">
        <v>423</v>
      </c>
    </row>
    <row r="637">
      <c r="A637" s="3">
        <v>45549.781117164355</v>
      </c>
      <c r="B637" s="4" t="s">
        <v>1002</v>
      </c>
      <c r="D637" s="4">
        <v>2.0</v>
      </c>
      <c r="E637" s="5">
        <v>0.5763888888905058</v>
      </c>
      <c r="F637" s="4" t="s">
        <v>249</v>
      </c>
      <c r="G637" s="4" t="s">
        <v>84</v>
      </c>
      <c r="I637" s="4" t="s">
        <v>1003</v>
      </c>
      <c r="K637" s="5">
        <v>0.6652777777781012</v>
      </c>
      <c r="L637" s="4" t="s">
        <v>24</v>
      </c>
      <c r="M637" s="4" t="s">
        <v>262</v>
      </c>
      <c r="N637" s="4" t="s">
        <v>262</v>
      </c>
      <c r="O637" s="4" t="s">
        <v>414</v>
      </c>
      <c r="P637" s="4" t="s">
        <v>27</v>
      </c>
      <c r="Q637" s="4" t="s">
        <v>38</v>
      </c>
      <c r="R637" s="4" t="s">
        <v>415</v>
      </c>
    </row>
    <row r="638">
      <c r="A638" s="3">
        <v>45549.781831388886</v>
      </c>
      <c r="B638" s="4" t="s">
        <v>611</v>
      </c>
      <c r="C638" s="4">
        <v>9.654591719E9</v>
      </c>
      <c r="D638" s="4">
        <v>2.0</v>
      </c>
      <c r="E638" s="5">
        <v>0.5513888888890506</v>
      </c>
      <c r="F638" s="4" t="s">
        <v>421</v>
      </c>
      <c r="G638" s="4" t="s">
        <v>84</v>
      </c>
      <c r="I638" s="4" t="s">
        <v>425</v>
      </c>
      <c r="K638" s="5">
        <v>0.5729166666642413</v>
      </c>
      <c r="L638" s="4" t="s">
        <v>24</v>
      </c>
      <c r="M638" s="4" t="s">
        <v>262</v>
      </c>
      <c r="N638" s="4" t="s">
        <v>262</v>
      </c>
      <c r="O638" s="4" t="s">
        <v>414</v>
      </c>
      <c r="P638" s="4" t="s">
        <v>27</v>
      </c>
      <c r="Q638" s="4" t="s">
        <v>38</v>
      </c>
      <c r="R638" s="4" t="s">
        <v>415</v>
      </c>
    </row>
    <row r="639">
      <c r="A639" s="3">
        <v>45549.78289826389</v>
      </c>
      <c r="B639" s="4" t="s">
        <v>1004</v>
      </c>
      <c r="C639" s="4">
        <v>8.826313399E9</v>
      </c>
      <c r="D639" s="4">
        <v>2.0</v>
      </c>
      <c r="E639" s="5">
        <v>0.5527777777751908</v>
      </c>
      <c r="F639" s="4" t="s">
        <v>412</v>
      </c>
      <c r="G639" s="4" t="s">
        <v>773</v>
      </c>
      <c r="H639" s="4" t="s">
        <v>1005</v>
      </c>
      <c r="K639" s="5">
        <v>0.5763888888905058</v>
      </c>
      <c r="L639" s="4" t="s">
        <v>24</v>
      </c>
      <c r="M639" s="4" t="s">
        <v>24</v>
      </c>
      <c r="N639" s="4" t="s">
        <v>25</v>
      </c>
      <c r="O639" s="4" t="s">
        <v>414</v>
      </c>
      <c r="P639" s="4" t="s">
        <v>27</v>
      </c>
      <c r="Q639" s="4" t="s">
        <v>38</v>
      </c>
      <c r="R639" s="4" t="s">
        <v>423</v>
      </c>
    </row>
    <row r="640">
      <c r="A640" s="3">
        <v>45549.78371829861</v>
      </c>
      <c r="B640" s="4" t="s">
        <v>1006</v>
      </c>
      <c r="C640" s="4">
        <v>8.826313399E9</v>
      </c>
      <c r="D640" s="4">
        <v>3.0</v>
      </c>
      <c r="E640" s="5">
        <v>0.5708333333313931</v>
      </c>
      <c r="F640" s="4" t="s">
        <v>421</v>
      </c>
      <c r="G640" s="4" t="s">
        <v>84</v>
      </c>
      <c r="I640" s="4" t="s">
        <v>425</v>
      </c>
      <c r="K640" s="5">
        <v>0.5763888888905058</v>
      </c>
      <c r="L640" s="4" t="s">
        <v>38</v>
      </c>
      <c r="M640" s="4" t="s">
        <v>38</v>
      </c>
      <c r="N640" s="4" t="s">
        <v>38</v>
      </c>
      <c r="O640" s="4" t="s">
        <v>414</v>
      </c>
      <c r="P640" s="4" t="s">
        <v>53</v>
      </c>
      <c r="Q640" s="4" t="s">
        <v>38</v>
      </c>
      <c r="R640" s="4" t="s">
        <v>415</v>
      </c>
    </row>
    <row r="641">
      <c r="A641" s="3">
        <v>45549.78462490741</v>
      </c>
      <c r="B641" s="4" t="s">
        <v>1007</v>
      </c>
      <c r="C641" s="4">
        <v>9.868149982E9</v>
      </c>
      <c r="D641" s="4">
        <v>3.0</v>
      </c>
      <c r="E641" s="5">
        <v>0.6472222222218988</v>
      </c>
      <c r="F641" s="4" t="s">
        <v>412</v>
      </c>
      <c r="G641" s="4" t="s">
        <v>84</v>
      </c>
      <c r="I641" s="4" t="s">
        <v>1008</v>
      </c>
      <c r="K641" s="5">
        <v>0.6548611111065838</v>
      </c>
      <c r="L641" s="4" t="s">
        <v>24</v>
      </c>
      <c r="M641" s="4" t="s">
        <v>24</v>
      </c>
      <c r="N641" s="4" t="s">
        <v>24</v>
      </c>
      <c r="O641" s="4" t="s">
        <v>414</v>
      </c>
      <c r="P641" s="4" t="s">
        <v>27</v>
      </c>
      <c r="Q641" s="4" t="s">
        <v>38</v>
      </c>
      <c r="R641" s="4" t="s">
        <v>415</v>
      </c>
    </row>
    <row r="642">
      <c r="A642" s="3">
        <v>45549.78662211806</v>
      </c>
      <c r="B642" s="4" t="s">
        <v>1009</v>
      </c>
      <c r="C642" s="4">
        <v>8.974251308E9</v>
      </c>
      <c r="D642" s="4">
        <v>1.0</v>
      </c>
      <c r="E642" s="5">
        <v>0.625</v>
      </c>
      <c r="F642" s="4" t="s">
        <v>421</v>
      </c>
      <c r="G642" s="4" t="s">
        <v>773</v>
      </c>
      <c r="H642" s="4" t="s">
        <v>1010</v>
      </c>
      <c r="K642" s="5">
        <v>0.6763888888890506</v>
      </c>
      <c r="L642" s="4" t="s">
        <v>24</v>
      </c>
      <c r="M642" s="4" t="s">
        <v>24</v>
      </c>
      <c r="N642" s="4" t="s">
        <v>24</v>
      </c>
      <c r="O642" s="4" t="s">
        <v>414</v>
      </c>
      <c r="P642" s="4" t="s">
        <v>53</v>
      </c>
      <c r="Q642" s="4" t="s">
        <v>38</v>
      </c>
      <c r="R642" s="4" t="s">
        <v>415</v>
      </c>
    </row>
    <row r="643">
      <c r="A643" s="3">
        <v>45549.78887561343</v>
      </c>
      <c r="B643" s="4" t="s">
        <v>787</v>
      </c>
      <c r="C643" s="4">
        <v>9.818104442E9</v>
      </c>
      <c r="D643" s="4">
        <v>2.0</v>
      </c>
      <c r="E643" s="5">
        <v>0.7159722222204437</v>
      </c>
      <c r="F643" s="4" t="s">
        <v>421</v>
      </c>
      <c r="G643" s="4" t="s">
        <v>84</v>
      </c>
      <c r="I643" s="4" t="s">
        <v>430</v>
      </c>
      <c r="K643" s="5">
        <v>0.7291666666642413</v>
      </c>
      <c r="L643" s="4" t="s">
        <v>38</v>
      </c>
      <c r="M643" s="4" t="s">
        <v>38</v>
      </c>
      <c r="N643" s="4" t="s">
        <v>38</v>
      </c>
      <c r="O643" s="4" t="s">
        <v>414</v>
      </c>
      <c r="P643" s="4" t="s">
        <v>53</v>
      </c>
      <c r="Q643" s="4" t="s">
        <v>38</v>
      </c>
      <c r="R643" s="4" t="s">
        <v>423</v>
      </c>
    </row>
    <row r="644">
      <c r="A644" s="3">
        <v>45549.81613864584</v>
      </c>
      <c r="B644" s="4" t="s">
        <v>1011</v>
      </c>
      <c r="C644" s="4">
        <v>9.550515549E9</v>
      </c>
      <c r="D644" s="4">
        <v>2.0</v>
      </c>
      <c r="E644" s="5">
        <v>0.7756944444408873</v>
      </c>
      <c r="F644" s="4" t="s">
        <v>412</v>
      </c>
      <c r="G644" s="4" t="s">
        <v>773</v>
      </c>
      <c r="H644" s="4" t="s">
        <v>1012</v>
      </c>
      <c r="K644" s="5">
        <v>0.8333333333357587</v>
      </c>
      <c r="L644" s="4" t="s">
        <v>24</v>
      </c>
      <c r="M644" s="4" t="s">
        <v>24</v>
      </c>
      <c r="N644" s="4" t="s">
        <v>24</v>
      </c>
      <c r="O644" s="4" t="s">
        <v>414</v>
      </c>
      <c r="P644" s="4" t="s">
        <v>53</v>
      </c>
      <c r="Q644" s="4" t="s">
        <v>38</v>
      </c>
      <c r="R644" s="4" t="s">
        <v>423</v>
      </c>
    </row>
    <row r="645">
      <c r="A645" s="3">
        <v>45550.81002730324</v>
      </c>
      <c r="B645" s="4" t="s">
        <v>1013</v>
      </c>
      <c r="C645" s="4">
        <v>8.375019908E9</v>
      </c>
      <c r="D645" s="4">
        <v>3.0</v>
      </c>
      <c r="E645" s="5">
        <v>0.5131944444437977</v>
      </c>
      <c r="F645" s="4" t="s">
        <v>249</v>
      </c>
      <c r="G645" s="4" t="s">
        <v>84</v>
      </c>
      <c r="H645" s="4" t="s">
        <v>1014</v>
      </c>
      <c r="K645" s="5">
        <v>0.6354166666642413</v>
      </c>
      <c r="L645" s="4" t="s">
        <v>24</v>
      </c>
      <c r="M645" s="4" t="s">
        <v>262</v>
      </c>
      <c r="N645" s="4" t="s">
        <v>262</v>
      </c>
      <c r="O645" s="4" t="s">
        <v>414</v>
      </c>
      <c r="P645" s="4" t="s">
        <v>53</v>
      </c>
      <c r="Q645" s="4" t="s">
        <v>38</v>
      </c>
      <c r="R645" s="4" t="s">
        <v>415</v>
      </c>
    </row>
    <row r="646">
      <c r="A646" s="3">
        <v>45550.81095773148</v>
      </c>
      <c r="B646" s="4" t="s">
        <v>1007</v>
      </c>
      <c r="C646" s="4">
        <v>9.868149982E9</v>
      </c>
      <c r="D646" s="4">
        <v>3.0</v>
      </c>
      <c r="E646" s="5">
        <v>0.5277777777810115</v>
      </c>
      <c r="F646" s="4" t="s">
        <v>412</v>
      </c>
      <c r="G646" s="4" t="s">
        <v>373</v>
      </c>
      <c r="I646" s="4" t="s">
        <v>1015</v>
      </c>
      <c r="K646" s="5">
        <v>0.5381944444452529</v>
      </c>
      <c r="L646" s="4" t="s">
        <v>24</v>
      </c>
      <c r="M646" s="4" t="s">
        <v>262</v>
      </c>
      <c r="N646" s="4" t="s">
        <v>262</v>
      </c>
      <c r="O646" s="4" t="s">
        <v>414</v>
      </c>
      <c r="P646" s="4" t="s">
        <v>27</v>
      </c>
      <c r="Q646" s="4" t="s">
        <v>38</v>
      </c>
      <c r="R646" s="4" t="s">
        <v>415</v>
      </c>
    </row>
    <row r="647">
      <c r="A647" s="3">
        <v>45550.8124965625</v>
      </c>
      <c r="B647" s="4" t="s">
        <v>1016</v>
      </c>
      <c r="C647" s="4">
        <v>9.810438688E9</v>
      </c>
      <c r="D647" s="4">
        <v>2.0</v>
      </c>
      <c r="E647" s="5">
        <v>0.5604166666671517</v>
      </c>
      <c r="F647" s="4" t="s">
        <v>249</v>
      </c>
      <c r="G647" s="4" t="s">
        <v>84</v>
      </c>
      <c r="H647" s="4" t="s">
        <v>1017</v>
      </c>
      <c r="K647" s="5">
        <v>0.6576388888934162</v>
      </c>
      <c r="L647" s="4" t="s">
        <v>24</v>
      </c>
      <c r="M647" s="4" t="s">
        <v>262</v>
      </c>
      <c r="N647" s="4" t="s">
        <v>262</v>
      </c>
      <c r="O647" s="4" t="s">
        <v>414</v>
      </c>
      <c r="P647" s="4" t="s">
        <v>27</v>
      </c>
      <c r="Q647" s="4" t="s">
        <v>38</v>
      </c>
      <c r="R647" s="4" t="s">
        <v>415</v>
      </c>
    </row>
    <row r="648">
      <c r="A648" s="3">
        <v>45550.81331891204</v>
      </c>
      <c r="B648" s="4" t="s">
        <v>1018</v>
      </c>
      <c r="C648" s="4">
        <v>9.711367631E9</v>
      </c>
      <c r="D648" s="4">
        <v>5.0</v>
      </c>
      <c r="E648" s="5">
        <v>0.65625</v>
      </c>
      <c r="F648" s="4" t="s">
        <v>412</v>
      </c>
      <c r="G648" s="4" t="s">
        <v>84</v>
      </c>
      <c r="I648" s="4" t="s">
        <v>425</v>
      </c>
      <c r="K648" s="5">
        <v>0.7118055555547471</v>
      </c>
      <c r="L648" s="4" t="s">
        <v>24</v>
      </c>
      <c r="M648" s="4" t="s">
        <v>24</v>
      </c>
      <c r="N648" s="4" t="s">
        <v>24</v>
      </c>
      <c r="O648" s="4" t="s">
        <v>414</v>
      </c>
      <c r="P648" s="4" t="s">
        <v>53</v>
      </c>
      <c r="Q648" s="4" t="s">
        <v>38</v>
      </c>
      <c r="R648" s="4" t="s">
        <v>415</v>
      </c>
    </row>
    <row r="649">
      <c r="A649" s="3">
        <v>45550.81402425926</v>
      </c>
      <c r="B649" s="4" t="s">
        <v>1019</v>
      </c>
      <c r="C649" s="4">
        <v>9.818238387E9</v>
      </c>
      <c r="D649" s="4">
        <v>4.0</v>
      </c>
      <c r="E649" s="5">
        <v>0.7138888888875954</v>
      </c>
      <c r="F649" s="4" t="s">
        <v>421</v>
      </c>
      <c r="G649" s="4" t="s">
        <v>84</v>
      </c>
      <c r="H649" s="4" t="s">
        <v>1020</v>
      </c>
      <c r="K649" s="5">
        <v>0.78125</v>
      </c>
      <c r="L649" s="4" t="s">
        <v>24</v>
      </c>
      <c r="M649" s="4" t="s">
        <v>262</v>
      </c>
      <c r="N649" s="4" t="s">
        <v>262</v>
      </c>
      <c r="O649" s="4" t="s">
        <v>414</v>
      </c>
      <c r="P649" s="4" t="s">
        <v>27</v>
      </c>
      <c r="Q649" s="4" t="s">
        <v>38</v>
      </c>
      <c r="R649" s="4" t="s">
        <v>415</v>
      </c>
    </row>
    <row r="650">
      <c r="A650" s="3">
        <v>45550.81473694445</v>
      </c>
      <c r="B650" s="4" t="s">
        <v>54</v>
      </c>
      <c r="C650" s="4">
        <v>9.711073257E9</v>
      </c>
      <c r="D650" s="4">
        <v>2.0</v>
      </c>
      <c r="E650" s="5">
        <v>0.75</v>
      </c>
      <c r="F650" s="4" t="s">
        <v>412</v>
      </c>
      <c r="G650" s="4" t="s">
        <v>373</v>
      </c>
      <c r="H650" s="4" t="s">
        <v>1021</v>
      </c>
      <c r="K650" s="5">
        <v>0.8111111111065838</v>
      </c>
      <c r="L650" s="4" t="s">
        <v>24</v>
      </c>
      <c r="M650" s="4" t="s">
        <v>24</v>
      </c>
      <c r="N650" s="4" t="s">
        <v>24</v>
      </c>
      <c r="O650" s="4" t="s">
        <v>414</v>
      </c>
      <c r="P650" s="4" t="s">
        <v>53</v>
      </c>
      <c r="Q650" s="4" t="s">
        <v>38</v>
      </c>
      <c r="R650" s="4" t="s">
        <v>423</v>
      </c>
    </row>
    <row r="651">
      <c r="A651" s="3">
        <v>45552.77030628472</v>
      </c>
      <c r="B651" s="4" t="s">
        <v>1022</v>
      </c>
      <c r="C651" s="4">
        <v>9.872767275E9</v>
      </c>
      <c r="D651" s="4">
        <v>2.0</v>
      </c>
      <c r="E651" s="5">
        <v>0.5</v>
      </c>
      <c r="F651" s="4" t="s">
        <v>249</v>
      </c>
      <c r="G651" s="4" t="s">
        <v>393</v>
      </c>
      <c r="H651" s="4" t="s">
        <v>1023</v>
      </c>
      <c r="K651" s="5">
        <v>0.6298611111124046</v>
      </c>
      <c r="L651" s="4" t="s">
        <v>24</v>
      </c>
      <c r="M651" s="4" t="s">
        <v>262</v>
      </c>
      <c r="N651" s="4" t="s">
        <v>262</v>
      </c>
      <c r="O651" s="4" t="s">
        <v>414</v>
      </c>
      <c r="P651" s="4" t="s">
        <v>53</v>
      </c>
      <c r="Q651" s="4" t="s">
        <v>38</v>
      </c>
      <c r="R651" s="4" t="s">
        <v>415</v>
      </c>
    </row>
    <row r="652">
      <c r="A652" s="3">
        <v>45552.771538113426</v>
      </c>
      <c r="B652" s="4" t="s">
        <v>1024</v>
      </c>
      <c r="C652" s="4">
        <v>9.81160027E9</v>
      </c>
      <c r="D652" s="4">
        <v>2.0</v>
      </c>
      <c r="E652" s="5">
        <v>0.6062499999970896</v>
      </c>
      <c r="F652" s="4" t="s">
        <v>421</v>
      </c>
      <c r="G652" s="4" t="s">
        <v>84</v>
      </c>
      <c r="I652" s="4" t="s">
        <v>430</v>
      </c>
      <c r="K652" s="5">
        <v>0.6423611111094942</v>
      </c>
      <c r="L652" s="4" t="s">
        <v>24</v>
      </c>
      <c r="M652" s="4" t="s">
        <v>38</v>
      </c>
      <c r="N652" s="4" t="s">
        <v>38</v>
      </c>
      <c r="O652" s="4" t="s">
        <v>414</v>
      </c>
      <c r="P652" s="4" t="s">
        <v>53</v>
      </c>
      <c r="Q652" s="4" t="s">
        <v>38</v>
      </c>
      <c r="R652" s="4" t="s">
        <v>423</v>
      </c>
    </row>
    <row r="653">
      <c r="A653" s="3">
        <v>45552.77227543981</v>
      </c>
      <c r="B653" s="4" t="s">
        <v>1025</v>
      </c>
      <c r="C653" s="4">
        <v>9.867684009E9</v>
      </c>
      <c r="D653" s="4">
        <v>3.0</v>
      </c>
      <c r="E653" s="5">
        <v>0.6888888888934162</v>
      </c>
      <c r="F653" s="4" t="s">
        <v>412</v>
      </c>
      <c r="G653" s="4" t="s">
        <v>773</v>
      </c>
      <c r="I653" s="4" t="s">
        <v>458</v>
      </c>
      <c r="K653" s="5">
        <v>0.6979166666642413</v>
      </c>
      <c r="L653" s="4" t="s">
        <v>38</v>
      </c>
      <c r="M653" s="4" t="s">
        <v>38</v>
      </c>
      <c r="N653" s="4" t="s">
        <v>38</v>
      </c>
      <c r="O653" s="4" t="s">
        <v>414</v>
      </c>
      <c r="P653" s="4" t="s">
        <v>53</v>
      </c>
      <c r="Q653" s="4" t="s">
        <v>38</v>
      </c>
      <c r="R653" s="4" t="s">
        <v>423</v>
      </c>
    </row>
    <row r="654">
      <c r="A654" s="3">
        <v>45553.78731918981</v>
      </c>
      <c r="B654" s="4" t="s">
        <v>1026</v>
      </c>
      <c r="C654" s="4">
        <v>9.811679671E9</v>
      </c>
      <c r="D654" s="4">
        <v>1.0</v>
      </c>
      <c r="E654" s="5">
        <v>0.7666666666627862</v>
      </c>
      <c r="F654" s="4" t="s">
        <v>412</v>
      </c>
      <c r="G654" s="4" t="s">
        <v>84</v>
      </c>
      <c r="I654" s="4" t="s">
        <v>574</v>
      </c>
      <c r="K654" s="5">
        <v>0.7805555555532919</v>
      </c>
      <c r="L654" s="4" t="s">
        <v>38</v>
      </c>
      <c r="M654" s="4" t="s">
        <v>38</v>
      </c>
      <c r="N654" s="4" t="s">
        <v>38</v>
      </c>
      <c r="O654" s="4" t="s">
        <v>414</v>
      </c>
      <c r="P654" s="4" t="s">
        <v>27</v>
      </c>
      <c r="R654" s="4" t="s">
        <v>423</v>
      </c>
    </row>
    <row r="655">
      <c r="A655" s="3">
        <v>45554.77173814815</v>
      </c>
      <c r="B655" s="4" t="s">
        <v>676</v>
      </c>
      <c r="C655" s="4">
        <v>9.560960946E9</v>
      </c>
      <c r="D655" s="4">
        <v>2.0</v>
      </c>
      <c r="E655" s="5">
        <v>0.6847222222204437</v>
      </c>
      <c r="F655" s="4" t="s">
        <v>421</v>
      </c>
      <c r="G655" s="4" t="s">
        <v>84</v>
      </c>
      <c r="I655" s="4" t="s">
        <v>430</v>
      </c>
      <c r="K655" s="5">
        <v>0.7083333333357587</v>
      </c>
      <c r="L655" s="4" t="s">
        <v>38</v>
      </c>
      <c r="M655" s="4" t="s">
        <v>38</v>
      </c>
      <c r="N655" s="4" t="s">
        <v>38</v>
      </c>
      <c r="O655" s="4" t="s">
        <v>414</v>
      </c>
      <c r="P655" s="4" t="s">
        <v>53</v>
      </c>
      <c r="Q655" s="4" t="s">
        <v>38</v>
      </c>
      <c r="R655" s="4" t="s">
        <v>423</v>
      </c>
    </row>
    <row r="656">
      <c r="A656" s="3">
        <v>45554.77245521991</v>
      </c>
      <c r="B656" s="4" t="s">
        <v>1027</v>
      </c>
      <c r="C656" s="4">
        <v>9.87144661E9</v>
      </c>
      <c r="D656" s="4">
        <v>1.0</v>
      </c>
      <c r="E656" s="5">
        <v>0.7277777777781012</v>
      </c>
      <c r="F656" s="4" t="s">
        <v>412</v>
      </c>
      <c r="G656" s="4" t="s">
        <v>773</v>
      </c>
      <c r="I656" s="4" t="s">
        <v>1028</v>
      </c>
      <c r="K656" s="5">
        <v>0.7430555555547471</v>
      </c>
      <c r="L656" s="4" t="s">
        <v>24</v>
      </c>
      <c r="M656" s="4" t="s">
        <v>262</v>
      </c>
      <c r="N656" s="4" t="s">
        <v>262</v>
      </c>
      <c r="O656" s="4" t="s">
        <v>414</v>
      </c>
      <c r="P656" s="4" t="s">
        <v>53</v>
      </c>
      <c r="Q656" s="4" t="s">
        <v>38</v>
      </c>
      <c r="R656" s="4" t="s">
        <v>415</v>
      </c>
    </row>
    <row r="657">
      <c r="A657" s="3">
        <v>45556.79854671296</v>
      </c>
      <c r="B657" s="4" t="s">
        <v>1029</v>
      </c>
      <c r="C657" s="4">
        <v>8.750640078E9</v>
      </c>
      <c r="D657" s="4">
        <v>2.0</v>
      </c>
      <c r="E657" s="5">
        <v>0.6187500000014552</v>
      </c>
      <c r="F657" s="4" t="s">
        <v>412</v>
      </c>
      <c r="G657" s="4" t="s">
        <v>84</v>
      </c>
      <c r="H657" s="4" t="s">
        <v>607</v>
      </c>
      <c r="K657" s="5">
        <v>0.6458333333357587</v>
      </c>
      <c r="L657" s="4" t="s">
        <v>24</v>
      </c>
      <c r="M657" s="4" t="s">
        <v>1030</v>
      </c>
      <c r="N657" s="4" t="s">
        <v>24</v>
      </c>
      <c r="O657" s="4" t="s">
        <v>414</v>
      </c>
      <c r="P657" s="4" t="s">
        <v>27</v>
      </c>
      <c r="Q657" s="4" t="s">
        <v>38</v>
      </c>
      <c r="R657" s="4" t="s">
        <v>423</v>
      </c>
    </row>
    <row r="658">
      <c r="A658" s="3">
        <v>45556.79931990741</v>
      </c>
      <c r="B658" s="4" t="s">
        <v>1031</v>
      </c>
      <c r="C658" s="4">
        <v>8.851312233E9</v>
      </c>
      <c r="D658" s="4">
        <v>2.0</v>
      </c>
      <c r="E658" s="5">
        <v>0.7361111111094942</v>
      </c>
      <c r="F658" s="4" t="s">
        <v>421</v>
      </c>
      <c r="G658" s="4" t="s">
        <v>84</v>
      </c>
      <c r="I658" s="4" t="s">
        <v>1032</v>
      </c>
      <c r="K658" s="5">
        <v>0.7833333333328483</v>
      </c>
      <c r="L658" s="4" t="s">
        <v>24</v>
      </c>
      <c r="M658" s="4" t="s">
        <v>24</v>
      </c>
      <c r="N658" s="4" t="s">
        <v>24</v>
      </c>
      <c r="O658" s="4" t="s">
        <v>414</v>
      </c>
      <c r="P658" s="4" t="s">
        <v>53</v>
      </c>
      <c r="Q658" s="4" t="s">
        <v>38</v>
      </c>
      <c r="R658" s="4" t="s">
        <v>415</v>
      </c>
    </row>
    <row r="659">
      <c r="A659" s="3">
        <v>45556.82256623842</v>
      </c>
      <c r="B659" s="4" t="s">
        <v>995</v>
      </c>
      <c r="C659" s="4">
        <v>9.818304747E9</v>
      </c>
      <c r="D659" s="4">
        <v>4.0</v>
      </c>
      <c r="E659" s="5">
        <v>0.75</v>
      </c>
      <c r="F659" s="4" t="s">
        <v>249</v>
      </c>
      <c r="G659" s="4" t="s">
        <v>393</v>
      </c>
      <c r="I659" s="4" t="s">
        <v>430</v>
      </c>
      <c r="K659" s="5">
        <v>0.8125</v>
      </c>
      <c r="L659" s="4" t="s">
        <v>24</v>
      </c>
      <c r="M659" s="4" t="s">
        <v>262</v>
      </c>
      <c r="N659" s="4" t="s">
        <v>262</v>
      </c>
      <c r="O659" s="4" t="s">
        <v>414</v>
      </c>
      <c r="P659" s="4" t="s">
        <v>53</v>
      </c>
      <c r="Q659" s="4" t="s">
        <v>38</v>
      </c>
      <c r="R659" s="4" t="s">
        <v>415</v>
      </c>
    </row>
    <row r="660">
      <c r="A660" s="3">
        <v>45559.79226646991</v>
      </c>
      <c r="B660" s="4" t="s">
        <v>1033</v>
      </c>
      <c r="C660" s="4">
        <v>9.971035373E9</v>
      </c>
      <c r="D660" s="4">
        <v>3.0</v>
      </c>
      <c r="E660" s="5">
        <v>0.6041666666642413</v>
      </c>
      <c r="F660" s="4" t="s">
        <v>412</v>
      </c>
      <c r="G660" s="4" t="s">
        <v>773</v>
      </c>
      <c r="I660" s="4" t="s">
        <v>425</v>
      </c>
      <c r="K660" s="5">
        <v>0.625</v>
      </c>
      <c r="L660" s="4" t="s">
        <v>38</v>
      </c>
      <c r="M660" s="4" t="s">
        <v>38</v>
      </c>
      <c r="N660" s="4" t="s">
        <v>38</v>
      </c>
      <c r="O660" s="4" t="s">
        <v>414</v>
      </c>
      <c r="P660" s="4" t="s">
        <v>53</v>
      </c>
      <c r="Q660" s="4" t="s">
        <v>38</v>
      </c>
      <c r="R660" s="4" t="s">
        <v>423</v>
      </c>
    </row>
    <row r="661">
      <c r="A661" s="3">
        <v>45559.7931859838</v>
      </c>
      <c r="B661" s="4" t="s">
        <v>1034</v>
      </c>
      <c r="C661" s="4">
        <v>9.311065176E9</v>
      </c>
      <c r="D661" s="4">
        <v>2.0</v>
      </c>
      <c r="E661" s="5">
        <v>0.6666666666642413</v>
      </c>
      <c r="F661" s="4" t="s">
        <v>421</v>
      </c>
      <c r="G661" s="4" t="s">
        <v>393</v>
      </c>
      <c r="H661" s="4" t="s">
        <v>1035</v>
      </c>
      <c r="K661" s="5">
        <v>0.7604166666642413</v>
      </c>
      <c r="L661" s="4" t="s">
        <v>24</v>
      </c>
      <c r="M661" s="4" t="s">
        <v>24</v>
      </c>
      <c r="N661" s="4" t="s">
        <v>24</v>
      </c>
      <c r="O661" s="4" t="s">
        <v>414</v>
      </c>
      <c r="P661" s="4" t="s">
        <v>53</v>
      </c>
      <c r="Q661" s="4" t="s">
        <v>38</v>
      </c>
      <c r="R661" s="4" t="s">
        <v>423</v>
      </c>
    </row>
    <row r="662">
      <c r="A662" s="3">
        <v>45559.79406513889</v>
      </c>
      <c r="B662" s="4" t="s">
        <v>837</v>
      </c>
      <c r="C662" s="4">
        <v>9.810413272E9</v>
      </c>
      <c r="D662" s="4">
        <v>3.0</v>
      </c>
      <c r="E662" s="5">
        <v>0.6875</v>
      </c>
      <c r="F662" s="4" t="s">
        <v>249</v>
      </c>
      <c r="G662" s="4" t="s">
        <v>84</v>
      </c>
      <c r="H662" s="4" t="s">
        <v>1036</v>
      </c>
      <c r="K662" s="5">
        <v>0.7986111111094942</v>
      </c>
      <c r="L662" s="4" t="s">
        <v>24</v>
      </c>
      <c r="M662" s="4" t="s">
        <v>262</v>
      </c>
      <c r="N662" s="4" t="s">
        <v>262</v>
      </c>
      <c r="O662" s="4" t="s">
        <v>414</v>
      </c>
      <c r="P662" s="4" t="s">
        <v>53</v>
      </c>
      <c r="Q662" s="4" t="s">
        <v>38</v>
      </c>
      <c r="R662" s="4" t="s">
        <v>415</v>
      </c>
    </row>
    <row r="663">
      <c r="A663" s="3">
        <v>45559.79519883102</v>
      </c>
      <c r="B663" s="4" t="s">
        <v>1037</v>
      </c>
      <c r="D663" s="4">
        <v>3.0</v>
      </c>
      <c r="E663" s="5">
        <v>0.6527777777810115</v>
      </c>
      <c r="F663" s="4" t="s">
        <v>421</v>
      </c>
      <c r="G663" s="4" t="s">
        <v>84</v>
      </c>
      <c r="I663" s="4" t="s">
        <v>430</v>
      </c>
      <c r="K663" s="5">
        <v>0.6666666666642413</v>
      </c>
      <c r="L663" s="4" t="s">
        <v>24</v>
      </c>
      <c r="M663" s="4" t="s">
        <v>262</v>
      </c>
      <c r="N663" s="4" t="s">
        <v>262</v>
      </c>
      <c r="O663" s="4" t="s">
        <v>414</v>
      </c>
      <c r="P663" s="4" t="s">
        <v>53</v>
      </c>
      <c r="Q663" s="4" t="s">
        <v>38</v>
      </c>
      <c r="R663" s="4" t="s">
        <v>415</v>
      </c>
    </row>
    <row r="664">
      <c r="A664" s="3">
        <v>45559.79671052084</v>
      </c>
      <c r="B664" s="4" t="s">
        <v>290</v>
      </c>
      <c r="C664" s="4">
        <v>8.44745154E9</v>
      </c>
      <c r="D664" s="4">
        <v>2.0</v>
      </c>
      <c r="E664" s="5">
        <v>0.6569444444467081</v>
      </c>
      <c r="F664" s="4" t="s">
        <v>412</v>
      </c>
      <c r="G664" s="4" t="s">
        <v>773</v>
      </c>
      <c r="H664" s="4" t="s">
        <v>1038</v>
      </c>
      <c r="K664" s="5">
        <v>0.7569444444452529</v>
      </c>
      <c r="L664" s="4" t="s">
        <v>24</v>
      </c>
      <c r="M664" s="4" t="s">
        <v>24</v>
      </c>
      <c r="N664" s="4" t="s">
        <v>24</v>
      </c>
      <c r="O664" s="4" t="s">
        <v>414</v>
      </c>
      <c r="P664" s="4" t="s">
        <v>53</v>
      </c>
      <c r="Q664" s="4" t="s">
        <v>38</v>
      </c>
      <c r="R664" s="4" t="s">
        <v>415</v>
      </c>
    </row>
    <row r="665">
      <c r="A665" s="3">
        <v>45559.7975725</v>
      </c>
      <c r="B665" s="4" t="s">
        <v>1039</v>
      </c>
      <c r="C665" s="4">
        <v>7.83884982E9</v>
      </c>
      <c r="D665" s="4">
        <v>4.0</v>
      </c>
      <c r="E665" s="5">
        <v>0.6673611111109494</v>
      </c>
      <c r="F665" s="4" t="s">
        <v>249</v>
      </c>
      <c r="G665" s="4" t="s">
        <v>393</v>
      </c>
      <c r="I665" s="4" t="s">
        <v>432</v>
      </c>
      <c r="K665" s="5">
        <v>0.6875</v>
      </c>
      <c r="L665" s="4" t="s">
        <v>38</v>
      </c>
      <c r="M665" s="4" t="s">
        <v>38</v>
      </c>
      <c r="N665" s="4" t="s">
        <v>38</v>
      </c>
      <c r="O665" s="4" t="s">
        <v>414</v>
      </c>
      <c r="P665" s="4" t="s">
        <v>53</v>
      </c>
      <c r="Q665" s="4" t="s">
        <v>38</v>
      </c>
      <c r="R665" s="4" t="s">
        <v>423</v>
      </c>
    </row>
    <row r="666">
      <c r="A666" s="3">
        <v>45559.79846797454</v>
      </c>
      <c r="B666" s="4" t="s">
        <v>1040</v>
      </c>
      <c r="C666" s="4">
        <v>9.266546477E9</v>
      </c>
      <c r="D666" s="4">
        <v>2.0</v>
      </c>
      <c r="E666" s="5">
        <v>0.695138888884685</v>
      </c>
      <c r="F666" s="4" t="s">
        <v>249</v>
      </c>
      <c r="G666" s="4" t="s">
        <v>393</v>
      </c>
      <c r="H666" s="4" t="s">
        <v>1041</v>
      </c>
      <c r="K666" s="5">
        <v>0.71875</v>
      </c>
      <c r="L666" s="4" t="s">
        <v>24</v>
      </c>
      <c r="M666" s="4" t="s">
        <v>25</v>
      </c>
      <c r="N666" s="4" t="s">
        <v>25</v>
      </c>
      <c r="O666" s="4" t="s">
        <v>414</v>
      </c>
      <c r="P666" s="4" t="s">
        <v>27</v>
      </c>
      <c r="Q666" s="4" t="s">
        <v>38</v>
      </c>
      <c r="R666" s="4" t="s">
        <v>423</v>
      </c>
    </row>
    <row r="667">
      <c r="A667" s="3">
        <v>45559.799110555556</v>
      </c>
      <c r="B667" s="4" t="s">
        <v>290</v>
      </c>
      <c r="C667" s="4">
        <v>9.456284878E9</v>
      </c>
      <c r="D667" s="4">
        <v>2.0</v>
      </c>
      <c r="E667" s="5">
        <v>0.7638888888905058</v>
      </c>
      <c r="F667" s="4" t="s">
        <v>412</v>
      </c>
      <c r="G667" s="4" t="s">
        <v>373</v>
      </c>
      <c r="I667" s="4" t="s">
        <v>499</v>
      </c>
      <c r="K667" s="5">
        <v>0.7777777777810115</v>
      </c>
      <c r="L667" s="4" t="s">
        <v>24</v>
      </c>
      <c r="M667" s="4" t="s">
        <v>262</v>
      </c>
      <c r="N667" s="4" t="s">
        <v>262</v>
      </c>
      <c r="O667" s="4" t="s">
        <v>414</v>
      </c>
      <c r="P667" s="4" t="s">
        <v>53</v>
      </c>
      <c r="Q667" s="4" t="s">
        <v>38</v>
      </c>
      <c r="R667" s="4" t="s">
        <v>415</v>
      </c>
    </row>
    <row r="668">
      <c r="A668" s="3">
        <v>45559.833073761576</v>
      </c>
      <c r="B668" s="4" t="s">
        <v>778</v>
      </c>
      <c r="C668" s="4">
        <v>8.839885774E9</v>
      </c>
      <c r="D668" s="4">
        <v>2.0</v>
      </c>
      <c r="E668" s="5">
        <v>0.8125</v>
      </c>
      <c r="F668" s="4" t="s">
        <v>412</v>
      </c>
      <c r="G668" s="4" t="s">
        <v>773</v>
      </c>
      <c r="H668" s="4" t="s">
        <v>1042</v>
      </c>
      <c r="K668" s="5">
        <v>0.8291666666627862</v>
      </c>
      <c r="L668" s="4" t="s">
        <v>24</v>
      </c>
      <c r="M668" s="4" t="s">
        <v>262</v>
      </c>
      <c r="N668" s="4" t="s">
        <v>262</v>
      </c>
      <c r="O668" s="4" t="s">
        <v>414</v>
      </c>
      <c r="P668" s="4" t="s">
        <v>53</v>
      </c>
      <c r="Q668" s="4" t="s">
        <v>38</v>
      </c>
      <c r="R668" s="4" t="s">
        <v>415</v>
      </c>
    </row>
    <row r="669">
      <c r="A669" s="3">
        <v>45560.7179740625</v>
      </c>
      <c r="B669" s="4" t="s">
        <v>1043</v>
      </c>
      <c r="C669" s="4">
        <v>9.313961881E9</v>
      </c>
      <c r="D669" s="4">
        <v>4.0</v>
      </c>
      <c r="E669" s="5">
        <v>0.5729166666642413</v>
      </c>
      <c r="F669" s="4" t="s">
        <v>421</v>
      </c>
      <c r="G669" s="4" t="s">
        <v>773</v>
      </c>
      <c r="I669" s="4" t="s">
        <v>432</v>
      </c>
      <c r="K669" s="5">
        <v>0.59375</v>
      </c>
      <c r="L669" s="4" t="s">
        <v>38</v>
      </c>
      <c r="M669" s="4" t="s">
        <v>38</v>
      </c>
      <c r="N669" s="4" t="s">
        <v>38</v>
      </c>
      <c r="O669" s="4" t="s">
        <v>414</v>
      </c>
      <c r="P669" s="4" t="s">
        <v>27</v>
      </c>
      <c r="Q669" s="4" t="s">
        <v>38</v>
      </c>
      <c r="R669" s="4" t="s">
        <v>423</v>
      </c>
    </row>
    <row r="670">
      <c r="A670" s="3">
        <v>45560.719390983795</v>
      </c>
      <c r="B670" s="4" t="s">
        <v>503</v>
      </c>
      <c r="C670" s="4">
        <v>8.130477446E9</v>
      </c>
      <c r="D670" s="4">
        <v>2.0</v>
      </c>
      <c r="E670" s="5">
        <v>0.625</v>
      </c>
      <c r="F670" s="4" t="s">
        <v>421</v>
      </c>
      <c r="G670" s="4" t="s">
        <v>84</v>
      </c>
      <c r="H670" s="4" t="s">
        <v>1044</v>
      </c>
      <c r="K670" s="5">
        <v>0.6458333333357587</v>
      </c>
      <c r="L670" s="4" t="s">
        <v>24</v>
      </c>
      <c r="M670" s="4" t="s">
        <v>262</v>
      </c>
      <c r="N670" s="4" t="s">
        <v>262</v>
      </c>
      <c r="O670" s="4" t="s">
        <v>414</v>
      </c>
      <c r="P670" s="4" t="s">
        <v>53</v>
      </c>
      <c r="Q670" s="4" t="s">
        <v>38</v>
      </c>
      <c r="R670" s="4" t="s">
        <v>415</v>
      </c>
    </row>
    <row r="671">
      <c r="A671" s="3">
        <v>45560.77479628472</v>
      </c>
      <c r="B671" s="4" t="s">
        <v>1034</v>
      </c>
      <c r="C671" s="4">
        <v>9.311065176E9</v>
      </c>
      <c r="D671" s="4">
        <v>2.0</v>
      </c>
      <c r="E671" s="5">
        <v>0.7326388888905058</v>
      </c>
      <c r="F671" s="4" t="s">
        <v>249</v>
      </c>
      <c r="G671" s="4" t="s">
        <v>393</v>
      </c>
      <c r="I671" s="4" t="s">
        <v>430</v>
      </c>
      <c r="K671" s="5">
        <v>0.7645833333372138</v>
      </c>
      <c r="L671" s="4" t="s">
        <v>38</v>
      </c>
      <c r="M671" s="4" t="s">
        <v>38</v>
      </c>
      <c r="N671" s="4" t="s">
        <v>38</v>
      </c>
      <c r="O671" s="4" t="s">
        <v>414</v>
      </c>
      <c r="P671" s="4" t="s">
        <v>53</v>
      </c>
      <c r="Q671" s="4" t="s">
        <v>38</v>
      </c>
      <c r="R671" s="4" t="s">
        <v>423</v>
      </c>
    </row>
    <row r="672">
      <c r="A672" s="3">
        <v>45560.7754556713</v>
      </c>
      <c r="B672" s="4" t="s">
        <v>1045</v>
      </c>
      <c r="C672" s="4">
        <v>9.999406451E9</v>
      </c>
      <c r="D672" s="4">
        <v>1.0</v>
      </c>
      <c r="E672" s="5">
        <v>0.75</v>
      </c>
      <c r="F672" s="4" t="s">
        <v>412</v>
      </c>
      <c r="G672" s="4" t="s">
        <v>773</v>
      </c>
      <c r="I672" s="4" t="s">
        <v>432</v>
      </c>
      <c r="K672" s="5">
        <v>0.7541666666656965</v>
      </c>
      <c r="L672" s="4" t="s">
        <v>38</v>
      </c>
      <c r="M672" s="4" t="s">
        <v>38</v>
      </c>
      <c r="N672" s="4" t="s">
        <v>38</v>
      </c>
      <c r="O672" s="4" t="s">
        <v>414</v>
      </c>
      <c r="P672" s="4" t="s">
        <v>27</v>
      </c>
      <c r="Q672" s="4" t="s">
        <v>38</v>
      </c>
      <c r="R672" s="4" t="s">
        <v>423</v>
      </c>
    </row>
    <row r="673">
      <c r="A673" s="3">
        <v>45560.78873606482</v>
      </c>
      <c r="B673" s="4" t="s">
        <v>1046</v>
      </c>
      <c r="C673" s="4">
        <v>9.810414043E9</v>
      </c>
      <c r="D673" s="4">
        <v>2.0</v>
      </c>
      <c r="E673" s="5">
        <v>0.7777777777810115</v>
      </c>
      <c r="F673" s="4" t="s">
        <v>249</v>
      </c>
      <c r="G673" s="4" t="s">
        <v>393</v>
      </c>
      <c r="I673" s="4" t="s">
        <v>1047</v>
      </c>
      <c r="K673" s="5">
        <v>0.7861111111124046</v>
      </c>
      <c r="L673" s="4" t="s">
        <v>38</v>
      </c>
      <c r="M673" s="4" t="s">
        <v>38</v>
      </c>
      <c r="N673" s="4" t="s">
        <v>38</v>
      </c>
      <c r="O673" s="4" t="s">
        <v>414</v>
      </c>
      <c r="P673" s="4" t="s">
        <v>27</v>
      </c>
      <c r="Q673" s="4" t="s">
        <v>38</v>
      </c>
      <c r="R673" s="4" t="s">
        <v>423</v>
      </c>
    </row>
    <row r="674">
      <c r="A674" s="3">
        <v>45561.791885115745</v>
      </c>
      <c r="B674" s="4" t="s">
        <v>1048</v>
      </c>
      <c r="C674" s="4">
        <v>9.810629311E9</v>
      </c>
      <c r="D674" s="4">
        <v>1.0</v>
      </c>
      <c r="E674" s="5">
        <v>0.577777777776646</v>
      </c>
      <c r="F674" s="4" t="s">
        <v>249</v>
      </c>
      <c r="G674" s="4" t="s">
        <v>393</v>
      </c>
      <c r="H674" s="4" t="s">
        <v>1049</v>
      </c>
      <c r="K674" s="5">
        <v>0.6763888888890506</v>
      </c>
      <c r="L674" s="4" t="s">
        <v>24</v>
      </c>
      <c r="M674" s="4" t="s">
        <v>262</v>
      </c>
      <c r="N674" s="4" t="s">
        <v>262</v>
      </c>
      <c r="O674" s="4" t="s">
        <v>414</v>
      </c>
      <c r="P674" s="4" t="s">
        <v>53</v>
      </c>
      <c r="Q674" s="4" t="s">
        <v>38</v>
      </c>
      <c r="R674" s="4" t="s">
        <v>415</v>
      </c>
    </row>
    <row r="675">
      <c r="A675" s="3">
        <v>45561.797518148145</v>
      </c>
      <c r="B675" s="4" t="s">
        <v>1050</v>
      </c>
      <c r="C675" s="4">
        <v>9.899978327E9</v>
      </c>
      <c r="D675" s="4">
        <v>4.0</v>
      </c>
      <c r="E675" s="5">
        <v>0.5944444444467081</v>
      </c>
      <c r="F675" s="4" t="s">
        <v>249</v>
      </c>
      <c r="G675" s="4" t="s">
        <v>393</v>
      </c>
      <c r="H675" s="4" t="s">
        <v>1051</v>
      </c>
      <c r="K675" s="5">
        <v>0.6763888888890506</v>
      </c>
      <c r="L675" s="4" t="s">
        <v>24</v>
      </c>
      <c r="M675" s="4" t="s">
        <v>262</v>
      </c>
      <c r="N675" s="4" t="s">
        <v>262</v>
      </c>
      <c r="O675" s="4" t="s">
        <v>414</v>
      </c>
      <c r="P675" s="4" t="s">
        <v>27</v>
      </c>
      <c r="Q675" s="4" t="s">
        <v>38</v>
      </c>
      <c r="R675" s="4" t="s">
        <v>415</v>
      </c>
    </row>
    <row r="676">
      <c r="A676" s="3">
        <v>45561.79824903935</v>
      </c>
      <c r="B676" s="4" t="s">
        <v>1052</v>
      </c>
      <c r="C676" s="4">
        <v>8.974251308E9</v>
      </c>
      <c r="D676" s="4">
        <v>1.0</v>
      </c>
      <c r="E676" s="5">
        <v>0.7083333333357587</v>
      </c>
      <c r="F676" s="4" t="s">
        <v>421</v>
      </c>
      <c r="G676" s="4" t="s">
        <v>84</v>
      </c>
      <c r="I676" s="4" t="s">
        <v>417</v>
      </c>
      <c r="K676" s="5">
        <v>0.75</v>
      </c>
      <c r="L676" s="4" t="s">
        <v>24</v>
      </c>
      <c r="M676" s="4" t="s">
        <v>262</v>
      </c>
      <c r="N676" s="4" t="s">
        <v>262</v>
      </c>
      <c r="O676" s="4" t="s">
        <v>414</v>
      </c>
      <c r="P676" s="4" t="s">
        <v>53</v>
      </c>
      <c r="Q676" s="4" t="s">
        <v>38</v>
      </c>
      <c r="R676" s="4" t="s">
        <v>415</v>
      </c>
    </row>
    <row r="677">
      <c r="A677" s="3">
        <v>45562.76564405093</v>
      </c>
      <c r="B677" s="4" t="s">
        <v>1053</v>
      </c>
      <c r="C677" s="4">
        <v>9.419116616E9</v>
      </c>
      <c r="D677" s="4">
        <v>2.0</v>
      </c>
      <c r="E677" s="5">
        <v>0.5208333333357587</v>
      </c>
      <c r="F677" s="4" t="s">
        <v>249</v>
      </c>
      <c r="G677" s="4" t="s">
        <v>393</v>
      </c>
      <c r="H677" s="4" t="s">
        <v>1054</v>
      </c>
      <c r="K677" s="5">
        <v>0.6145833333357587</v>
      </c>
      <c r="L677" s="4" t="s">
        <v>24</v>
      </c>
      <c r="M677" s="4" t="s">
        <v>24</v>
      </c>
      <c r="N677" s="4" t="s">
        <v>24</v>
      </c>
      <c r="O677" s="4" t="s">
        <v>414</v>
      </c>
      <c r="P677" s="4" t="s">
        <v>53</v>
      </c>
      <c r="Q677" s="4" t="s">
        <v>38</v>
      </c>
      <c r="R677" s="4" t="s">
        <v>415</v>
      </c>
    </row>
    <row r="678">
      <c r="A678" s="3">
        <v>45562.767791562495</v>
      </c>
      <c r="B678" s="4" t="s">
        <v>1055</v>
      </c>
      <c r="C678" s="4">
        <v>9.811526877E9</v>
      </c>
      <c r="D678" s="4">
        <v>2.0</v>
      </c>
      <c r="E678" s="5">
        <v>0.625</v>
      </c>
      <c r="F678" s="4" t="s">
        <v>249</v>
      </c>
      <c r="G678" s="4" t="s">
        <v>393</v>
      </c>
      <c r="H678" s="4" t="s">
        <v>382</v>
      </c>
      <c r="K678" s="5">
        <v>0.6979166666642413</v>
      </c>
      <c r="L678" s="4" t="s">
        <v>24</v>
      </c>
      <c r="M678" s="4" t="s">
        <v>24</v>
      </c>
      <c r="N678" s="4" t="s">
        <v>24</v>
      </c>
      <c r="O678" s="4" t="s">
        <v>414</v>
      </c>
      <c r="P678" s="4" t="s">
        <v>53</v>
      </c>
      <c r="Q678" s="4" t="s">
        <v>38</v>
      </c>
      <c r="R678" s="4" t="s">
        <v>415</v>
      </c>
    </row>
    <row r="679">
      <c r="A679" s="3">
        <v>45562.76928409722</v>
      </c>
      <c r="B679" s="4" t="s">
        <v>1056</v>
      </c>
      <c r="C679" s="4">
        <v>9.312886562E9</v>
      </c>
      <c r="D679" s="4">
        <v>2.0</v>
      </c>
      <c r="E679" s="5">
        <v>0.6666666666642413</v>
      </c>
      <c r="F679" s="4" t="s">
        <v>412</v>
      </c>
      <c r="G679" s="4" t="s">
        <v>84</v>
      </c>
      <c r="H679" s="4" t="s">
        <v>1057</v>
      </c>
      <c r="K679" s="5">
        <v>0.75</v>
      </c>
      <c r="L679" s="4" t="s">
        <v>24</v>
      </c>
      <c r="M679" s="4" t="s">
        <v>262</v>
      </c>
      <c r="N679" s="4" t="s">
        <v>25</v>
      </c>
      <c r="O679" s="4" t="s">
        <v>414</v>
      </c>
      <c r="P679" s="4" t="s">
        <v>27</v>
      </c>
      <c r="Q679" s="4" t="s">
        <v>38</v>
      </c>
      <c r="R679" s="4" t="s">
        <v>415</v>
      </c>
    </row>
    <row r="680">
      <c r="A680" s="3">
        <v>45563.80349086806</v>
      </c>
      <c r="B680" s="4" t="s">
        <v>1058</v>
      </c>
      <c r="C680" s="4">
        <v>9.911958928E9</v>
      </c>
      <c r="D680" s="4">
        <v>2.0</v>
      </c>
      <c r="E680" s="5">
        <v>0.6583333333328483</v>
      </c>
      <c r="F680" s="4" t="s">
        <v>249</v>
      </c>
      <c r="G680" s="4" t="s">
        <v>393</v>
      </c>
      <c r="H680" s="4" t="s">
        <v>1059</v>
      </c>
      <c r="K680" s="5">
        <v>0.7513888888934162</v>
      </c>
      <c r="L680" s="4" t="s">
        <v>24</v>
      </c>
      <c r="M680" s="4" t="s">
        <v>262</v>
      </c>
      <c r="N680" s="4" t="s">
        <v>262</v>
      </c>
      <c r="O680" s="4" t="s">
        <v>414</v>
      </c>
      <c r="P680" s="4" t="s">
        <v>53</v>
      </c>
      <c r="Q680" s="4" t="s">
        <v>38</v>
      </c>
      <c r="R680" s="4" t="s">
        <v>415</v>
      </c>
    </row>
    <row r="681">
      <c r="A681" s="3">
        <v>45563.80466576389</v>
      </c>
      <c r="B681" s="4" t="s">
        <v>707</v>
      </c>
      <c r="C681" s="4">
        <v>8.800939462E9</v>
      </c>
      <c r="D681" s="4">
        <v>2.0</v>
      </c>
      <c r="E681" s="5">
        <v>0.6666666666642413</v>
      </c>
      <c r="F681" s="4" t="s">
        <v>421</v>
      </c>
      <c r="G681" s="4" t="s">
        <v>84</v>
      </c>
      <c r="H681" s="4" t="s">
        <v>1060</v>
      </c>
      <c r="K681" s="5">
        <v>0.7951388888905058</v>
      </c>
      <c r="L681" s="4" t="s">
        <v>24</v>
      </c>
      <c r="M681" s="4" t="s">
        <v>262</v>
      </c>
      <c r="N681" s="4" t="s">
        <v>262</v>
      </c>
      <c r="O681" s="4" t="s">
        <v>414</v>
      </c>
      <c r="P681" s="4" t="s">
        <v>53</v>
      </c>
      <c r="Q681" s="4" t="s">
        <v>38</v>
      </c>
      <c r="R681" s="4" t="s">
        <v>415</v>
      </c>
    </row>
    <row r="682">
      <c r="A682" s="3">
        <v>45563.83054836806</v>
      </c>
      <c r="B682" s="4" t="s">
        <v>1061</v>
      </c>
      <c r="C682" s="4">
        <v>9.811451013E9</v>
      </c>
      <c r="D682" s="4">
        <v>4.0</v>
      </c>
      <c r="E682" s="5">
        <v>0.6597222222189885</v>
      </c>
      <c r="F682" s="4" t="s">
        <v>249</v>
      </c>
      <c r="G682" s="4" t="s">
        <v>393</v>
      </c>
      <c r="I682" s="4" t="s">
        <v>430</v>
      </c>
      <c r="K682" s="5">
        <v>0.8229166666642413</v>
      </c>
      <c r="L682" s="4" t="s">
        <v>24</v>
      </c>
      <c r="M682" s="4" t="s">
        <v>262</v>
      </c>
      <c r="N682" s="4" t="s">
        <v>262</v>
      </c>
      <c r="O682" s="4" t="s">
        <v>414</v>
      </c>
      <c r="P682" s="4" t="s">
        <v>53</v>
      </c>
      <c r="Q682" s="4" t="s">
        <v>38</v>
      </c>
      <c r="R682" s="4" t="s">
        <v>415</v>
      </c>
    </row>
    <row r="683">
      <c r="A683" s="3">
        <v>45564.66987442129</v>
      </c>
      <c r="B683" s="4" t="s">
        <v>800</v>
      </c>
      <c r="C683" s="4">
        <v>9.81037529E9</v>
      </c>
      <c r="D683" s="4">
        <v>5.0</v>
      </c>
      <c r="E683" s="5">
        <v>0.8180555555591127</v>
      </c>
      <c r="F683" s="4" t="s">
        <v>412</v>
      </c>
      <c r="G683" s="4" t="s">
        <v>84</v>
      </c>
      <c r="H683" s="4" t="s">
        <v>1062</v>
      </c>
      <c r="K683" s="5">
        <v>0.6319444444452529</v>
      </c>
      <c r="L683" s="4" t="s">
        <v>24</v>
      </c>
      <c r="M683" s="4" t="s">
        <v>262</v>
      </c>
      <c r="N683" s="4" t="s">
        <v>262</v>
      </c>
      <c r="O683" s="4" t="s">
        <v>414</v>
      </c>
      <c r="P683" s="4" t="s">
        <v>27</v>
      </c>
      <c r="Q683" s="4" t="s">
        <v>38</v>
      </c>
      <c r="R683" s="4" t="s">
        <v>415</v>
      </c>
    </row>
    <row r="684">
      <c r="A684" s="3">
        <v>45564.671296342596</v>
      </c>
      <c r="B684" s="4" t="s">
        <v>1063</v>
      </c>
      <c r="C684" s="4">
        <v>9.555184701E9</v>
      </c>
      <c r="D684" s="4">
        <v>2.0</v>
      </c>
      <c r="E684" s="5">
        <v>0.5833333333357587</v>
      </c>
      <c r="F684" s="4" t="s">
        <v>412</v>
      </c>
      <c r="G684" s="4" t="s">
        <v>1064</v>
      </c>
      <c r="H684" s="4" t="s">
        <v>1041</v>
      </c>
      <c r="K684" s="5">
        <v>0.6319444444452529</v>
      </c>
      <c r="L684" s="4" t="s">
        <v>24</v>
      </c>
      <c r="M684" s="4" t="s">
        <v>262</v>
      </c>
      <c r="N684" s="4" t="s">
        <v>25</v>
      </c>
      <c r="O684" s="4" t="s">
        <v>414</v>
      </c>
      <c r="P684" s="4" t="s">
        <v>27</v>
      </c>
      <c r="Q684" s="4" t="s">
        <v>38</v>
      </c>
      <c r="R684" s="4" t="s">
        <v>415</v>
      </c>
    </row>
    <row r="685">
      <c r="A685" s="3">
        <v>45564.7741581713</v>
      </c>
      <c r="B685" s="4" t="s">
        <v>1065</v>
      </c>
      <c r="C685" s="4">
        <v>7.303158154E9</v>
      </c>
      <c r="D685" s="4">
        <v>2.0</v>
      </c>
      <c r="E685" s="5">
        <v>0.65625</v>
      </c>
      <c r="F685" s="4" t="s">
        <v>249</v>
      </c>
      <c r="G685" s="4" t="s">
        <v>1064</v>
      </c>
      <c r="I685" s="4" t="s">
        <v>430</v>
      </c>
      <c r="K685" s="5">
        <v>0.7013888888905058</v>
      </c>
      <c r="L685" s="4" t="s">
        <v>24</v>
      </c>
      <c r="M685" s="4" t="s">
        <v>262</v>
      </c>
      <c r="N685" s="4" t="s">
        <v>262</v>
      </c>
      <c r="O685" s="4" t="s">
        <v>414</v>
      </c>
      <c r="P685" s="4" t="s">
        <v>53</v>
      </c>
      <c r="Q685" s="4" t="s">
        <v>38</v>
      </c>
      <c r="R685" s="4" t="s">
        <v>415</v>
      </c>
    </row>
    <row r="686">
      <c r="A686" s="3">
        <v>45564.77518152777</v>
      </c>
      <c r="B686" s="4" t="s">
        <v>1066</v>
      </c>
      <c r="C686" s="4">
        <v>9.582724231E9</v>
      </c>
      <c r="D686" s="4">
        <v>2.0</v>
      </c>
      <c r="E686" s="5">
        <v>0.7083333333357587</v>
      </c>
      <c r="F686" s="4" t="s">
        <v>249</v>
      </c>
      <c r="G686" s="4" t="s">
        <v>84</v>
      </c>
      <c r="H686" s="4" t="s">
        <v>1067</v>
      </c>
      <c r="K686" s="5">
        <v>0.75</v>
      </c>
      <c r="L686" s="4" t="s">
        <v>38</v>
      </c>
      <c r="M686" s="4" t="s">
        <v>38</v>
      </c>
      <c r="N686" s="4" t="s">
        <v>38</v>
      </c>
      <c r="O686" s="4" t="s">
        <v>414</v>
      </c>
      <c r="P686" s="4" t="s">
        <v>53</v>
      </c>
      <c r="Q686" s="4" t="s">
        <v>38</v>
      </c>
      <c r="R686" s="4" t="s">
        <v>423</v>
      </c>
    </row>
    <row r="687">
      <c r="A687" s="3">
        <v>45564.775972337964</v>
      </c>
      <c r="B687" s="4" t="s">
        <v>290</v>
      </c>
      <c r="C687" s="4">
        <v>8.588956935E9</v>
      </c>
      <c r="D687" s="4">
        <v>3.0</v>
      </c>
      <c r="E687" s="5">
        <v>0.7152777777810115</v>
      </c>
      <c r="F687" s="4" t="s">
        <v>421</v>
      </c>
      <c r="G687" s="4" t="s">
        <v>393</v>
      </c>
      <c r="I687" s="4" t="s">
        <v>430</v>
      </c>
      <c r="K687" s="5">
        <v>0.7708333333357587</v>
      </c>
      <c r="L687" s="4" t="s">
        <v>38</v>
      </c>
      <c r="M687" s="4" t="s">
        <v>38</v>
      </c>
      <c r="N687" s="4" t="s">
        <v>38</v>
      </c>
      <c r="O687" s="4" t="s">
        <v>414</v>
      </c>
      <c r="P687" s="4" t="s">
        <v>53</v>
      </c>
      <c r="Q687" s="4" t="s">
        <v>38</v>
      </c>
      <c r="R687" s="4" t="s">
        <v>423</v>
      </c>
    </row>
    <row r="688">
      <c r="A688" s="3">
        <v>45564.77718806713</v>
      </c>
      <c r="B688" s="4" t="s">
        <v>1068</v>
      </c>
      <c r="C688" s="4">
        <v>9.971744837E9</v>
      </c>
      <c r="D688" s="4">
        <v>2.0</v>
      </c>
      <c r="E688" s="5">
        <v>0.7513888888934162</v>
      </c>
      <c r="F688" s="4" t="s">
        <v>412</v>
      </c>
      <c r="G688" s="4" t="s">
        <v>1064</v>
      </c>
      <c r="H688" s="4" t="s">
        <v>607</v>
      </c>
      <c r="K688" s="5">
        <v>0.7729166666686069</v>
      </c>
      <c r="L688" s="4" t="s">
        <v>38</v>
      </c>
      <c r="M688" s="4" t="s">
        <v>24</v>
      </c>
      <c r="N688" s="4" t="s">
        <v>24</v>
      </c>
      <c r="O688" s="4" t="s">
        <v>414</v>
      </c>
      <c r="P688" s="4" t="s">
        <v>27</v>
      </c>
      <c r="Q688" s="4" t="s">
        <v>38</v>
      </c>
      <c r="R688" s="4" t="s">
        <v>423</v>
      </c>
    </row>
    <row r="689">
      <c r="A689" s="3">
        <v>45564.78823824074</v>
      </c>
      <c r="B689" s="4" t="s">
        <v>1069</v>
      </c>
      <c r="C689" s="4">
        <v>9.811575861E9</v>
      </c>
      <c r="D689" s="4">
        <v>2.0</v>
      </c>
      <c r="E689" s="5">
        <v>0.7152777777810115</v>
      </c>
      <c r="F689" s="4" t="s">
        <v>249</v>
      </c>
      <c r="G689" s="4" t="s">
        <v>773</v>
      </c>
      <c r="H689" s="4" t="s">
        <v>1070</v>
      </c>
      <c r="K689" s="5">
        <v>0.7881944444452529</v>
      </c>
      <c r="L689" s="4" t="s">
        <v>24</v>
      </c>
      <c r="M689" s="4" t="s">
        <v>262</v>
      </c>
      <c r="N689" s="4" t="s">
        <v>262</v>
      </c>
      <c r="O689" s="4" t="s">
        <v>414</v>
      </c>
      <c r="P689" s="4" t="s">
        <v>27</v>
      </c>
      <c r="Q689" s="4" t="s">
        <v>38</v>
      </c>
      <c r="R689" s="4" t="s">
        <v>415</v>
      </c>
    </row>
    <row r="690">
      <c r="A690" s="3">
        <v>45568.767374999996</v>
      </c>
      <c r="B690" s="4" t="s">
        <v>325</v>
      </c>
      <c r="C690" s="4">
        <v>9.098649418E9</v>
      </c>
      <c r="D690" s="4">
        <v>2.0</v>
      </c>
      <c r="E690" s="5">
        <v>0.5631944444467081</v>
      </c>
      <c r="F690" s="4" t="s">
        <v>412</v>
      </c>
      <c r="G690" s="4" t="s">
        <v>773</v>
      </c>
      <c r="I690" s="4" t="s">
        <v>458</v>
      </c>
      <c r="K690" s="5">
        <v>0.59375</v>
      </c>
      <c r="L690" s="4" t="s">
        <v>24</v>
      </c>
      <c r="M690" s="4" t="s">
        <v>262</v>
      </c>
      <c r="N690" s="4" t="s">
        <v>262</v>
      </c>
      <c r="O690" s="4" t="s">
        <v>414</v>
      </c>
      <c r="P690" s="4" t="s">
        <v>53</v>
      </c>
      <c r="Q690" s="4" t="s">
        <v>38</v>
      </c>
      <c r="R690" s="4" t="s">
        <v>415</v>
      </c>
    </row>
    <row r="691">
      <c r="A691" s="3">
        <v>45568.76837361111</v>
      </c>
      <c r="B691" s="4" t="s">
        <v>1071</v>
      </c>
      <c r="C691" s="4">
        <v>9.810795882E9</v>
      </c>
      <c r="D691" s="4">
        <v>2.0</v>
      </c>
      <c r="E691" s="5">
        <v>0.5972222222189885</v>
      </c>
      <c r="F691" s="4" t="s">
        <v>249</v>
      </c>
      <c r="G691" s="4" t="s">
        <v>393</v>
      </c>
      <c r="H691" s="4" t="s">
        <v>1072</v>
      </c>
      <c r="K691" s="5">
        <v>0.6680555555576575</v>
      </c>
      <c r="L691" s="4" t="s">
        <v>24</v>
      </c>
      <c r="M691" s="4" t="s">
        <v>262</v>
      </c>
      <c r="N691" s="4" t="s">
        <v>262</v>
      </c>
      <c r="O691" s="4" t="s">
        <v>414</v>
      </c>
      <c r="P691" s="4" t="s">
        <v>53</v>
      </c>
      <c r="Q691" s="4" t="s">
        <v>38</v>
      </c>
      <c r="R691" s="4" t="s">
        <v>415</v>
      </c>
    </row>
    <row r="692">
      <c r="A692" s="3">
        <v>45568.769099363424</v>
      </c>
      <c r="B692" s="4" t="s">
        <v>109</v>
      </c>
      <c r="C692" s="4">
        <v>8.278802684E9</v>
      </c>
      <c r="D692" s="4">
        <v>2.0</v>
      </c>
      <c r="E692" s="5">
        <v>0.7222222222189885</v>
      </c>
      <c r="F692" s="4" t="s">
        <v>421</v>
      </c>
      <c r="G692" s="4" t="s">
        <v>373</v>
      </c>
      <c r="I692" s="4" t="s">
        <v>535</v>
      </c>
      <c r="K692" s="5">
        <v>0.7548611111124046</v>
      </c>
      <c r="L692" s="4" t="s">
        <v>38</v>
      </c>
      <c r="M692" s="4" t="s">
        <v>38</v>
      </c>
      <c r="N692" s="4" t="s">
        <v>38</v>
      </c>
      <c r="O692" s="4" t="s">
        <v>414</v>
      </c>
      <c r="P692" s="4" t="s">
        <v>53</v>
      </c>
      <c r="Q692" s="4" t="s">
        <v>38</v>
      </c>
      <c r="R692" s="4" t="s">
        <v>415</v>
      </c>
    </row>
    <row r="693">
      <c r="A693" s="3">
        <v>45568.769968368055</v>
      </c>
      <c r="B693" s="4" t="s">
        <v>181</v>
      </c>
      <c r="C693" s="4">
        <v>9.818104462E9</v>
      </c>
      <c r="D693" s="4">
        <v>2.0</v>
      </c>
      <c r="E693" s="5">
        <v>0.7083333333357587</v>
      </c>
      <c r="F693" s="4" t="s">
        <v>249</v>
      </c>
      <c r="G693" s="4" t="s">
        <v>773</v>
      </c>
      <c r="H693" s="4" t="s">
        <v>1073</v>
      </c>
      <c r="K693" s="5">
        <v>0.7624999999970896</v>
      </c>
      <c r="L693" s="4" t="s">
        <v>24</v>
      </c>
      <c r="M693" s="4" t="s">
        <v>262</v>
      </c>
      <c r="N693" s="4" t="s">
        <v>262</v>
      </c>
      <c r="O693" s="4" t="s">
        <v>414</v>
      </c>
      <c r="P693" s="4" t="s">
        <v>53</v>
      </c>
      <c r="Q693" s="4" t="s">
        <v>38</v>
      </c>
      <c r="R693" s="4" t="s">
        <v>415</v>
      </c>
    </row>
    <row r="694">
      <c r="A694" s="3">
        <v>45568.79870697917</v>
      </c>
      <c r="B694" s="4" t="s">
        <v>978</v>
      </c>
      <c r="C694" s="4">
        <v>9.99976925E8</v>
      </c>
      <c r="D694" s="4">
        <v>3.0</v>
      </c>
      <c r="E694" s="5">
        <v>0.6708333333372138</v>
      </c>
      <c r="F694" s="4" t="s">
        <v>421</v>
      </c>
      <c r="G694" s="4" t="s">
        <v>84</v>
      </c>
      <c r="H694" s="4" t="s">
        <v>1074</v>
      </c>
      <c r="K694" s="5">
        <v>0.7916666666642413</v>
      </c>
      <c r="L694" s="4" t="s">
        <v>24</v>
      </c>
      <c r="M694" s="4" t="s">
        <v>262</v>
      </c>
      <c r="N694" s="4" t="s">
        <v>262</v>
      </c>
      <c r="O694" s="4" t="s">
        <v>414</v>
      </c>
      <c r="P694" s="4" t="s">
        <v>27</v>
      </c>
      <c r="Q694" s="4" t="s">
        <v>38</v>
      </c>
      <c r="R694" s="4" t="s">
        <v>415</v>
      </c>
    </row>
    <row r="695">
      <c r="A695" s="3">
        <v>45569.76913072917</v>
      </c>
      <c r="B695" s="4" t="s">
        <v>904</v>
      </c>
      <c r="C695" s="4">
        <v>9.799497509E9</v>
      </c>
      <c r="D695" s="4">
        <v>1.0</v>
      </c>
      <c r="E695" s="5">
        <v>0.6041666666642413</v>
      </c>
      <c r="F695" s="4" t="s">
        <v>249</v>
      </c>
      <c r="G695" s="4" t="s">
        <v>393</v>
      </c>
      <c r="I695" s="4" t="s">
        <v>417</v>
      </c>
      <c r="K695" s="5">
        <v>0.6666666666642413</v>
      </c>
      <c r="L695" s="4" t="s">
        <v>24</v>
      </c>
      <c r="M695" s="4" t="s">
        <v>262</v>
      </c>
      <c r="N695" s="4" t="s">
        <v>25</v>
      </c>
      <c r="O695" s="4" t="s">
        <v>414</v>
      </c>
      <c r="P695" s="4" t="s">
        <v>27</v>
      </c>
      <c r="Q695" s="4" t="s">
        <v>38</v>
      </c>
      <c r="R695" s="4" t="s">
        <v>415</v>
      </c>
    </row>
    <row r="696">
      <c r="A696" s="3">
        <v>45569.796205624996</v>
      </c>
      <c r="B696" s="4" t="s">
        <v>1075</v>
      </c>
      <c r="C696" s="4">
        <v>8.807648771E9</v>
      </c>
      <c r="D696" s="4">
        <v>3.0</v>
      </c>
      <c r="E696" s="5">
        <v>0.7777777777810115</v>
      </c>
      <c r="F696" s="4" t="s">
        <v>421</v>
      </c>
      <c r="G696" s="4" t="s">
        <v>373</v>
      </c>
      <c r="I696" s="4" t="s">
        <v>458</v>
      </c>
      <c r="K696" s="5">
        <v>0.7777777777810115</v>
      </c>
      <c r="L696" s="4" t="s">
        <v>38</v>
      </c>
      <c r="M696" s="4" t="s">
        <v>38</v>
      </c>
      <c r="N696" s="4" t="s">
        <v>1076</v>
      </c>
      <c r="O696" s="4" t="s">
        <v>414</v>
      </c>
      <c r="P696" s="4" t="s">
        <v>27</v>
      </c>
      <c r="Q696" s="4" t="s">
        <v>38</v>
      </c>
      <c r="R696" s="4" t="s">
        <v>423</v>
      </c>
    </row>
    <row r="697">
      <c r="A697" s="3">
        <v>45570.796039085646</v>
      </c>
      <c r="B697" s="4" t="s">
        <v>1077</v>
      </c>
      <c r="C697" s="4">
        <v>8.368002854E9</v>
      </c>
      <c r="D697" s="4">
        <v>1.0</v>
      </c>
      <c r="E697" s="5">
        <v>0.5645833333328483</v>
      </c>
      <c r="F697" s="4" t="s">
        <v>412</v>
      </c>
      <c r="G697" s="4" t="s">
        <v>773</v>
      </c>
      <c r="H697" s="4" t="s">
        <v>1078</v>
      </c>
      <c r="K697" s="5">
        <v>0.5958333333328483</v>
      </c>
      <c r="L697" s="4" t="s">
        <v>38</v>
      </c>
      <c r="M697" s="4" t="s">
        <v>25</v>
      </c>
      <c r="N697" s="4" t="s">
        <v>25</v>
      </c>
      <c r="O697" s="4" t="s">
        <v>414</v>
      </c>
      <c r="P697" s="4" t="s">
        <v>53</v>
      </c>
      <c r="Q697" s="4" t="s">
        <v>38</v>
      </c>
      <c r="R697" s="4" t="s">
        <v>423</v>
      </c>
    </row>
    <row r="698">
      <c r="A698" s="3">
        <v>45570.79758046297</v>
      </c>
      <c r="B698" s="4" t="s">
        <v>1079</v>
      </c>
      <c r="C698" s="4">
        <v>7.982560879E9</v>
      </c>
      <c r="D698" s="4">
        <v>4.0</v>
      </c>
      <c r="E698" s="5">
        <v>0.7472222222204437</v>
      </c>
      <c r="F698" s="4" t="s">
        <v>421</v>
      </c>
      <c r="G698" s="4" t="s">
        <v>393</v>
      </c>
      <c r="I698" s="4" t="s">
        <v>425</v>
      </c>
      <c r="K698" s="5">
        <v>0.7472222222204437</v>
      </c>
      <c r="L698" s="4" t="s">
        <v>38</v>
      </c>
      <c r="M698" s="4" t="s">
        <v>38</v>
      </c>
      <c r="N698" s="4" t="s">
        <v>38</v>
      </c>
      <c r="O698" s="4" t="s">
        <v>414</v>
      </c>
      <c r="P698" s="4" t="s">
        <v>53</v>
      </c>
      <c r="Q698" s="4" t="s">
        <v>38</v>
      </c>
      <c r="R698" s="4" t="s">
        <v>423</v>
      </c>
    </row>
    <row r="699">
      <c r="A699" s="3">
        <v>45570.79866326389</v>
      </c>
      <c r="B699" s="4" t="s">
        <v>483</v>
      </c>
      <c r="C699" s="4">
        <v>9.811011258E9</v>
      </c>
      <c r="D699" s="4">
        <v>2.0</v>
      </c>
      <c r="E699" s="5">
        <v>0.6458333333357587</v>
      </c>
      <c r="F699" s="4" t="s">
        <v>249</v>
      </c>
      <c r="G699" s="4" t="s">
        <v>1064</v>
      </c>
      <c r="H699" s="4" t="s">
        <v>1080</v>
      </c>
      <c r="K699" s="5">
        <v>0.6979166666642413</v>
      </c>
      <c r="L699" s="4" t="s">
        <v>24</v>
      </c>
      <c r="M699" s="4" t="s">
        <v>24</v>
      </c>
      <c r="N699" s="4" t="s">
        <v>24</v>
      </c>
      <c r="O699" s="4" t="s">
        <v>414</v>
      </c>
      <c r="P699" s="4" t="s">
        <v>27</v>
      </c>
      <c r="Q699" s="4" t="s">
        <v>38</v>
      </c>
      <c r="R699" s="4" t="s">
        <v>415</v>
      </c>
    </row>
    <row r="700">
      <c r="A700" s="3">
        <v>45570.80009866898</v>
      </c>
      <c r="B700" s="4" t="s">
        <v>1081</v>
      </c>
      <c r="C700" s="4">
        <v>9.717201147E9</v>
      </c>
      <c r="D700" s="4">
        <v>2.0</v>
      </c>
      <c r="E700" s="5">
        <v>0.6666666666642413</v>
      </c>
      <c r="F700" s="4" t="s">
        <v>249</v>
      </c>
      <c r="G700" s="4" t="s">
        <v>1064</v>
      </c>
      <c r="H700" s="4" t="s">
        <v>1082</v>
      </c>
      <c r="K700" s="5">
        <v>0.7722222222218988</v>
      </c>
      <c r="L700" s="4" t="s">
        <v>24</v>
      </c>
      <c r="M700" s="4" t="s">
        <v>262</v>
      </c>
      <c r="N700" s="4" t="s">
        <v>262</v>
      </c>
      <c r="O700" s="4" t="s">
        <v>414</v>
      </c>
      <c r="P700" s="4" t="s">
        <v>27</v>
      </c>
      <c r="Q700" s="4" t="s">
        <v>38</v>
      </c>
      <c r="R700" s="4" t="s">
        <v>415</v>
      </c>
    </row>
    <row r="701">
      <c r="A701" s="3">
        <v>45570.8014546412</v>
      </c>
      <c r="B701" s="4" t="s">
        <v>1083</v>
      </c>
      <c r="C701" s="4">
        <v>9.953950419E9</v>
      </c>
      <c r="D701" s="4">
        <v>2.0</v>
      </c>
      <c r="E701" s="5">
        <v>0.71875</v>
      </c>
      <c r="F701" s="4" t="s">
        <v>412</v>
      </c>
      <c r="G701" s="4" t="s">
        <v>84</v>
      </c>
      <c r="H701" s="4" t="s">
        <v>1084</v>
      </c>
      <c r="K701" s="5">
        <v>0.7624999999970896</v>
      </c>
      <c r="L701" s="4" t="s">
        <v>24</v>
      </c>
      <c r="M701" s="4" t="s">
        <v>59</v>
      </c>
      <c r="N701" s="4" t="s">
        <v>262</v>
      </c>
      <c r="O701" s="4" t="s">
        <v>414</v>
      </c>
      <c r="P701" s="4" t="s">
        <v>27</v>
      </c>
      <c r="Q701" s="4" t="s">
        <v>38</v>
      </c>
      <c r="R701" s="4" t="s">
        <v>415</v>
      </c>
    </row>
    <row r="702">
      <c r="A702" s="3">
        <v>45570.80232203704</v>
      </c>
      <c r="B702" s="4" t="s">
        <v>1085</v>
      </c>
      <c r="C702" s="4">
        <v>9.711027972E9</v>
      </c>
      <c r="D702" s="4">
        <v>4.0</v>
      </c>
      <c r="E702" s="5">
        <v>0.75</v>
      </c>
      <c r="F702" s="4" t="s">
        <v>421</v>
      </c>
      <c r="G702" s="4" t="s">
        <v>393</v>
      </c>
      <c r="I702" s="4" t="s">
        <v>425</v>
      </c>
      <c r="K702" s="5">
        <v>0.7673611111094942</v>
      </c>
      <c r="L702" s="4" t="s">
        <v>38</v>
      </c>
      <c r="M702" s="4" t="s">
        <v>38</v>
      </c>
      <c r="N702" s="4" t="s">
        <v>38</v>
      </c>
      <c r="O702" s="4" t="s">
        <v>414</v>
      </c>
      <c r="P702" s="4" t="s">
        <v>27</v>
      </c>
      <c r="Q702" s="4" t="s">
        <v>38</v>
      </c>
      <c r="R702" s="4" t="s">
        <v>423</v>
      </c>
    </row>
    <row r="703">
      <c r="A703" s="3">
        <v>45571.76199075232</v>
      </c>
      <c r="B703" s="4" t="s">
        <v>1086</v>
      </c>
      <c r="C703" s="4">
        <v>7.022026702E9</v>
      </c>
      <c r="D703" s="4">
        <v>3.0</v>
      </c>
      <c r="E703" s="5">
        <v>0.6041666666642413</v>
      </c>
      <c r="F703" s="4" t="s">
        <v>412</v>
      </c>
      <c r="G703" s="4" t="s">
        <v>84</v>
      </c>
      <c r="H703" s="4" t="s">
        <v>1087</v>
      </c>
      <c r="K703" s="5">
        <v>0.6770833333357587</v>
      </c>
      <c r="L703" s="4" t="s">
        <v>24</v>
      </c>
      <c r="M703" s="4" t="s">
        <v>24</v>
      </c>
      <c r="N703" s="4" t="s">
        <v>24</v>
      </c>
      <c r="O703" s="4" t="s">
        <v>414</v>
      </c>
      <c r="P703" s="4" t="s">
        <v>53</v>
      </c>
      <c r="Q703" s="4" t="s">
        <v>38</v>
      </c>
      <c r="R703" s="4" t="s">
        <v>423</v>
      </c>
    </row>
    <row r="704">
      <c r="A704" s="3">
        <v>45571.76524179398</v>
      </c>
      <c r="B704" s="4" t="s">
        <v>931</v>
      </c>
      <c r="C704" s="4">
        <v>9.899226225E9</v>
      </c>
      <c r="D704" s="4">
        <v>1.0</v>
      </c>
      <c r="E704" s="5">
        <v>0.5347222222189885</v>
      </c>
      <c r="F704" s="4" t="s">
        <v>249</v>
      </c>
      <c r="G704" s="4" t="s">
        <v>1064</v>
      </c>
      <c r="H704" s="4" t="s">
        <v>1088</v>
      </c>
      <c r="K704" s="5">
        <v>0.625</v>
      </c>
      <c r="L704" s="4" t="s">
        <v>24</v>
      </c>
      <c r="M704" s="4" t="s">
        <v>262</v>
      </c>
      <c r="N704" s="4" t="s">
        <v>262</v>
      </c>
      <c r="O704" s="4" t="s">
        <v>414</v>
      </c>
      <c r="P704" s="4" t="s">
        <v>27</v>
      </c>
      <c r="Q704" s="4" t="s">
        <v>38</v>
      </c>
      <c r="R704" s="4" t="s">
        <v>415</v>
      </c>
    </row>
    <row r="705">
      <c r="A705" s="3">
        <v>45571.766096956024</v>
      </c>
      <c r="B705" s="4" t="s">
        <v>265</v>
      </c>
      <c r="C705" s="4">
        <v>9.65191327E9</v>
      </c>
      <c r="D705" s="4">
        <v>2.0</v>
      </c>
      <c r="E705" s="5">
        <v>0.6680555555576575</v>
      </c>
      <c r="F705" s="4" t="s">
        <v>421</v>
      </c>
      <c r="G705" s="4" t="s">
        <v>393</v>
      </c>
      <c r="I705" s="4" t="s">
        <v>425</v>
      </c>
      <c r="K705" s="5">
        <v>0.7041666666627862</v>
      </c>
      <c r="L705" s="4" t="s">
        <v>38</v>
      </c>
      <c r="M705" s="4" t="s">
        <v>38</v>
      </c>
      <c r="N705" s="4" t="s">
        <v>38</v>
      </c>
      <c r="O705" s="4" t="s">
        <v>414</v>
      </c>
      <c r="P705" s="4" t="s">
        <v>27</v>
      </c>
      <c r="Q705" s="4" t="s">
        <v>38</v>
      </c>
      <c r="R705" s="4" t="s">
        <v>423</v>
      </c>
    </row>
    <row r="706">
      <c r="A706" s="3">
        <v>45571.7677865625</v>
      </c>
      <c r="B706" s="4" t="s">
        <v>1089</v>
      </c>
      <c r="C706" s="4">
        <v>9.811451013E9</v>
      </c>
      <c r="D706" s="4">
        <v>4.0</v>
      </c>
      <c r="E706" s="5">
        <v>0.6763888888890506</v>
      </c>
      <c r="F706" s="4" t="s">
        <v>249</v>
      </c>
      <c r="G706" s="4" t="s">
        <v>1064</v>
      </c>
      <c r="H706" s="4" t="s">
        <v>1090</v>
      </c>
      <c r="K706" s="5">
        <v>0.7326388888905058</v>
      </c>
      <c r="L706" s="4" t="s">
        <v>38</v>
      </c>
      <c r="M706" s="4" t="s">
        <v>262</v>
      </c>
      <c r="N706" s="4" t="s">
        <v>262</v>
      </c>
      <c r="O706" s="4" t="s">
        <v>414</v>
      </c>
      <c r="P706" s="4" t="s">
        <v>53</v>
      </c>
      <c r="Q706" s="4" t="s">
        <v>38</v>
      </c>
      <c r="R706" s="4" t="s">
        <v>415</v>
      </c>
    </row>
    <row r="707">
      <c r="A707" s="3">
        <v>45571.768440266205</v>
      </c>
      <c r="B707" s="4" t="s">
        <v>1091</v>
      </c>
      <c r="C707" s="4">
        <v>9.873224748E9</v>
      </c>
      <c r="D707" s="4">
        <v>2.0</v>
      </c>
      <c r="E707" s="5">
        <v>0.734722222223354</v>
      </c>
      <c r="F707" s="4" t="s">
        <v>412</v>
      </c>
      <c r="G707" s="4" t="s">
        <v>773</v>
      </c>
      <c r="I707" s="4" t="s">
        <v>425</v>
      </c>
      <c r="K707" s="5">
        <v>0.7375000000029104</v>
      </c>
      <c r="L707" s="4" t="s">
        <v>38</v>
      </c>
      <c r="M707" s="4" t="s">
        <v>38</v>
      </c>
      <c r="N707" s="4" t="s">
        <v>38</v>
      </c>
      <c r="O707" s="4" t="s">
        <v>414</v>
      </c>
      <c r="P707" s="4" t="s">
        <v>53</v>
      </c>
      <c r="Q707" s="4" t="s">
        <v>38</v>
      </c>
      <c r="R707" s="4" t="s">
        <v>423</v>
      </c>
    </row>
    <row r="708">
      <c r="A708" s="3">
        <v>45571.77042003472</v>
      </c>
      <c r="B708" s="4" t="s">
        <v>1092</v>
      </c>
      <c r="C708" s="4">
        <v>9.1367814E9</v>
      </c>
      <c r="D708" s="4">
        <v>2.0</v>
      </c>
      <c r="E708" s="5">
        <v>0.711111111115315</v>
      </c>
      <c r="F708" s="4" t="s">
        <v>421</v>
      </c>
      <c r="G708" s="4" t="s">
        <v>84</v>
      </c>
      <c r="H708" s="4" t="s">
        <v>1093</v>
      </c>
      <c r="K708" s="5">
        <v>0.7708333333357587</v>
      </c>
      <c r="L708" s="4" t="s">
        <v>24</v>
      </c>
      <c r="M708" s="4" t="s">
        <v>262</v>
      </c>
      <c r="N708" s="4" t="s">
        <v>262</v>
      </c>
      <c r="O708" s="4" t="s">
        <v>414</v>
      </c>
      <c r="P708" s="4" t="s">
        <v>27</v>
      </c>
      <c r="Q708" s="4" t="s">
        <v>38</v>
      </c>
      <c r="R708" s="4" t="s">
        <v>415</v>
      </c>
    </row>
    <row r="709">
      <c r="A709" s="3">
        <v>45573.77578655093</v>
      </c>
      <c r="B709" s="4" t="s">
        <v>1094</v>
      </c>
      <c r="C709" s="4">
        <v>9.873041853E9</v>
      </c>
      <c r="D709" s="4">
        <v>1.0</v>
      </c>
      <c r="E709" s="5">
        <v>0.5347222222189885</v>
      </c>
      <c r="F709" s="4" t="s">
        <v>421</v>
      </c>
      <c r="G709" s="4" t="s">
        <v>84</v>
      </c>
      <c r="H709" s="4" t="s">
        <v>1095</v>
      </c>
      <c r="I709" s="4" t="s">
        <v>417</v>
      </c>
      <c r="K709" s="5">
        <v>0.5847222222218988</v>
      </c>
      <c r="L709" s="4" t="s">
        <v>24</v>
      </c>
      <c r="M709" s="4" t="s">
        <v>262</v>
      </c>
      <c r="N709" s="4" t="s">
        <v>262</v>
      </c>
      <c r="O709" s="4" t="s">
        <v>414</v>
      </c>
      <c r="P709" s="4" t="s">
        <v>53</v>
      </c>
      <c r="Q709" s="4" t="s">
        <v>38</v>
      </c>
      <c r="R709" s="4" t="s">
        <v>415</v>
      </c>
    </row>
    <row r="710">
      <c r="A710" s="3">
        <v>45573.776626481485</v>
      </c>
      <c r="B710" s="4" t="s">
        <v>1096</v>
      </c>
      <c r="C710" s="4">
        <v>9.643403539E9</v>
      </c>
      <c r="D710" s="4">
        <v>2.0</v>
      </c>
      <c r="E710" s="5">
        <v>0.6388888888905058</v>
      </c>
      <c r="F710" s="4" t="s">
        <v>412</v>
      </c>
      <c r="G710" s="4" t="s">
        <v>84</v>
      </c>
      <c r="I710" s="4" t="s">
        <v>428</v>
      </c>
      <c r="K710" s="5">
        <v>0.6513888888875954</v>
      </c>
      <c r="L710" s="4" t="s">
        <v>38</v>
      </c>
      <c r="M710" s="4" t="s">
        <v>38</v>
      </c>
      <c r="N710" s="4" t="s">
        <v>38</v>
      </c>
      <c r="O710" s="4" t="s">
        <v>414</v>
      </c>
      <c r="P710" s="4" t="s">
        <v>27</v>
      </c>
      <c r="Q710" s="4" t="s">
        <v>38</v>
      </c>
      <c r="R710" s="4" t="s">
        <v>423</v>
      </c>
    </row>
    <row r="711">
      <c r="A711" s="3">
        <v>45573.77755324074</v>
      </c>
      <c r="B711" s="4" t="s">
        <v>226</v>
      </c>
      <c r="C711" s="4">
        <v>9.205750464E9</v>
      </c>
      <c r="D711" s="4">
        <v>2.0</v>
      </c>
      <c r="E711" s="5">
        <v>0.6993055555576575</v>
      </c>
      <c r="F711" s="4" t="s">
        <v>421</v>
      </c>
      <c r="G711" s="4" t="s">
        <v>84</v>
      </c>
      <c r="I711" s="4" t="s">
        <v>432</v>
      </c>
      <c r="K711" s="5">
        <v>0.702777777776646</v>
      </c>
      <c r="L711" s="4" t="s">
        <v>38</v>
      </c>
      <c r="M711" s="4" t="s">
        <v>38</v>
      </c>
      <c r="N711" s="4" t="s">
        <v>38</v>
      </c>
      <c r="O711" s="4" t="s">
        <v>414</v>
      </c>
      <c r="P711" s="4" t="s">
        <v>53</v>
      </c>
      <c r="Q711" s="4" t="s">
        <v>38</v>
      </c>
      <c r="R711" s="4" t="s">
        <v>423</v>
      </c>
    </row>
    <row r="712">
      <c r="A712" s="3">
        <v>45574.78613652778</v>
      </c>
      <c r="B712" s="4" t="s">
        <v>1097</v>
      </c>
      <c r="C712" s="4">
        <v>9.211144183E9</v>
      </c>
      <c r="D712" s="4">
        <v>3.0</v>
      </c>
      <c r="E712" s="5">
        <v>0.6506944444408873</v>
      </c>
      <c r="F712" s="4" t="s">
        <v>412</v>
      </c>
      <c r="G712" s="4" t="s">
        <v>84</v>
      </c>
      <c r="I712" s="4" t="s">
        <v>432</v>
      </c>
      <c r="K712" s="5">
        <v>0.6590277777795563</v>
      </c>
      <c r="L712" s="4" t="s">
        <v>38</v>
      </c>
      <c r="M712" s="4" t="s">
        <v>38</v>
      </c>
      <c r="N712" s="4" t="s">
        <v>38</v>
      </c>
      <c r="O712" s="4" t="s">
        <v>414</v>
      </c>
      <c r="P712" s="4" t="s">
        <v>53</v>
      </c>
      <c r="Q712" s="4" t="s">
        <v>38</v>
      </c>
      <c r="R712" s="4" t="s">
        <v>423</v>
      </c>
    </row>
    <row r="713">
      <c r="A713" s="3">
        <v>45574.787780706014</v>
      </c>
      <c r="B713" s="4" t="s">
        <v>967</v>
      </c>
      <c r="C713" s="4">
        <v>9.911958928E9</v>
      </c>
      <c r="D713" s="4">
        <v>3.0</v>
      </c>
      <c r="E713" s="5">
        <v>0.6527777777810115</v>
      </c>
      <c r="F713" s="4" t="s">
        <v>249</v>
      </c>
      <c r="G713" s="4" t="s">
        <v>393</v>
      </c>
      <c r="I713" s="4" t="s">
        <v>425</v>
      </c>
      <c r="K713" s="5">
        <v>0.75</v>
      </c>
      <c r="L713" s="4" t="s">
        <v>24</v>
      </c>
      <c r="M713" s="4" t="s">
        <v>262</v>
      </c>
      <c r="N713" s="4" t="s">
        <v>262</v>
      </c>
      <c r="O713" s="4" t="s">
        <v>414</v>
      </c>
      <c r="P713" s="4" t="s">
        <v>53</v>
      </c>
      <c r="Q713" s="4" t="s">
        <v>38</v>
      </c>
      <c r="R713" s="4" t="s">
        <v>415</v>
      </c>
    </row>
    <row r="714">
      <c r="A714" s="3">
        <v>45574.78866210648</v>
      </c>
      <c r="B714" s="4" t="s">
        <v>316</v>
      </c>
      <c r="C714" s="4">
        <v>9.871024292E9</v>
      </c>
      <c r="D714" s="4">
        <v>1.0</v>
      </c>
      <c r="E714" s="5">
        <v>0.7472222222204437</v>
      </c>
      <c r="F714" s="4" t="s">
        <v>412</v>
      </c>
      <c r="G714" s="4" t="s">
        <v>773</v>
      </c>
      <c r="H714" s="4" t="s">
        <v>1098</v>
      </c>
      <c r="K714" s="5">
        <v>0.7819444444467081</v>
      </c>
      <c r="L714" s="4" t="s">
        <v>24</v>
      </c>
      <c r="M714" s="4" t="s">
        <v>262</v>
      </c>
      <c r="N714" s="4" t="s">
        <v>262</v>
      </c>
      <c r="O714" s="4" t="s">
        <v>414</v>
      </c>
      <c r="P714" s="4" t="s">
        <v>53</v>
      </c>
      <c r="Q714" s="4" t="s">
        <v>38</v>
      </c>
      <c r="R714" s="4" t="s">
        <v>415</v>
      </c>
    </row>
    <row r="715">
      <c r="A715" s="3">
        <v>45574.78927034722</v>
      </c>
      <c r="B715" s="4" t="s">
        <v>1099</v>
      </c>
      <c r="C715" s="4">
        <v>9.541084376E9</v>
      </c>
      <c r="D715" s="4">
        <v>2.0</v>
      </c>
      <c r="E715" s="5">
        <v>0.75</v>
      </c>
      <c r="F715" s="4" t="s">
        <v>249</v>
      </c>
      <c r="G715" s="4" t="s">
        <v>393</v>
      </c>
      <c r="I715" s="4" t="s">
        <v>428</v>
      </c>
      <c r="K715" s="5">
        <v>0.773611111115315</v>
      </c>
      <c r="L715" s="4" t="s">
        <v>38</v>
      </c>
      <c r="M715" s="4" t="s">
        <v>38</v>
      </c>
      <c r="N715" s="4" t="s">
        <v>38</v>
      </c>
      <c r="O715" s="4" t="s">
        <v>414</v>
      </c>
      <c r="P715" s="4" t="s">
        <v>27</v>
      </c>
      <c r="Q715" s="4" t="s">
        <v>38</v>
      </c>
      <c r="R715" s="4" t="s">
        <v>423</v>
      </c>
    </row>
    <row r="716">
      <c r="A716" s="3">
        <v>45575.78096899306</v>
      </c>
      <c r="B716" s="4" t="s">
        <v>837</v>
      </c>
      <c r="C716" s="4">
        <v>9.810413272E9</v>
      </c>
      <c r="D716" s="4">
        <v>2.0</v>
      </c>
      <c r="E716" s="5">
        <v>0.5409722222248092</v>
      </c>
      <c r="F716" s="4" t="s">
        <v>421</v>
      </c>
      <c r="G716" s="4" t="s">
        <v>84</v>
      </c>
      <c r="H716" s="4" t="s">
        <v>1100</v>
      </c>
      <c r="K716" s="5">
        <v>0.6458333333357587</v>
      </c>
      <c r="L716" s="4" t="s">
        <v>24</v>
      </c>
      <c r="M716" s="4" t="s">
        <v>262</v>
      </c>
      <c r="N716" s="4" t="s">
        <v>262</v>
      </c>
      <c r="O716" s="4" t="s">
        <v>414</v>
      </c>
      <c r="P716" s="4" t="s">
        <v>53</v>
      </c>
      <c r="Q716" s="4" t="s">
        <v>38</v>
      </c>
      <c r="R716" s="4" t="s">
        <v>415</v>
      </c>
    </row>
    <row r="717">
      <c r="A717" s="3">
        <v>45575.782179305555</v>
      </c>
      <c r="B717" s="4" t="s">
        <v>1101</v>
      </c>
      <c r="C717" s="4">
        <v>9.891203082E9</v>
      </c>
      <c r="D717" s="4">
        <v>2.0</v>
      </c>
      <c r="E717" s="5">
        <v>0.5430555555576575</v>
      </c>
      <c r="F717" s="4" t="s">
        <v>249</v>
      </c>
      <c r="G717" s="4" t="s">
        <v>773</v>
      </c>
      <c r="I717" s="4" t="s">
        <v>1102</v>
      </c>
      <c r="K717" s="5">
        <v>0.5506944444423425</v>
      </c>
      <c r="L717" s="4" t="s">
        <v>24</v>
      </c>
      <c r="M717" s="4" t="s">
        <v>262</v>
      </c>
      <c r="N717" s="4" t="s">
        <v>262</v>
      </c>
      <c r="O717" s="4" t="s">
        <v>414</v>
      </c>
      <c r="P717" s="4" t="s">
        <v>27</v>
      </c>
      <c r="Q717" s="4" t="s">
        <v>24</v>
      </c>
      <c r="R717" s="4" t="s">
        <v>415</v>
      </c>
    </row>
    <row r="718">
      <c r="A718" s="3">
        <v>45575.78309518519</v>
      </c>
      <c r="B718" s="4" t="s">
        <v>1103</v>
      </c>
      <c r="C718" s="4">
        <v>9.312515414E9</v>
      </c>
      <c r="D718" s="4">
        <v>1.0</v>
      </c>
      <c r="E718" s="5">
        <v>0.5833333333357587</v>
      </c>
      <c r="F718" s="4" t="s">
        <v>412</v>
      </c>
      <c r="G718" s="4" t="s">
        <v>393</v>
      </c>
      <c r="I718" s="4" t="s">
        <v>1104</v>
      </c>
      <c r="K718" s="5">
        <v>0.5875000000014552</v>
      </c>
      <c r="L718" s="4" t="s">
        <v>38</v>
      </c>
      <c r="M718" s="4" t="s">
        <v>38</v>
      </c>
      <c r="N718" s="4" t="s">
        <v>38</v>
      </c>
      <c r="O718" s="4" t="s">
        <v>414</v>
      </c>
      <c r="P718" s="4" t="s">
        <v>27</v>
      </c>
      <c r="Q718" s="4" t="s">
        <v>38</v>
      </c>
      <c r="R718" s="4" t="s">
        <v>423</v>
      </c>
    </row>
    <row r="719">
      <c r="A719" s="3">
        <v>45575.78403876157</v>
      </c>
      <c r="B719" s="4" t="s">
        <v>1105</v>
      </c>
      <c r="C719" s="4">
        <v>9.999242584E9</v>
      </c>
      <c r="D719" s="4">
        <v>1.0</v>
      </c>
      <c r="E719" s="5">
        <v>0.625</v>
      </c>
      <c r="F719" s="4" t="s">
        <v>412</v>
      </c>
      <c r="G719" s="4" t="s">
        <v>373</v>
      </c>
      <c r="H719" s="4" t="s">
        <v>494</v>
      </c>
      <c r="K719" s="5">
        <v>0.671527777776646</v>
      </c>
      <c r="L719" s="4" t="s">
        <v>24</v>
      </c>
      <c r="M719" s="4" t="s">
        <v>24</v>
      </c>
      <c r="N719" s="4" t="s">
        <v>24</v>
      </c>
      <c r="O719" s="4" t="s">
        <v>414</v>
      </c>
      <c r="P719" s="4" t="s">
        <v>53</v>
      </c>
      <c r="Q719" s="4" t="s">
        <v>24</v>
      </c>
      <c r="R719" s="4" t="s">
        <v>423</v>
      </c>
    </row>
    <row r="720">
      <c r="A720" s="3">
        <v>45575.784694814814</v>
      </c>
      <c r="B720" s="4" t="s">
        <v>1106</v>
      </c>
      <c r="C720" s="4">
        <v>9.899226225E9</v>
      </c>
      <c r="D720" s="4">
        <v>1.0</v>
      </c>
      <c r="E720" s="5">
        <v>0.625</v>
      </c>
      <c r="F720" s="4" t="s">
        <v>412</v>
      </c>
      <c r="G720" s="4" t="s">
        <v>773</v>
      </c>
      <c r="H720" s="4" t="s">
        <v>784</v>
      </c>
      <c r="K720" s="5">
        <v>0.671527777776646</v>
      </c>
      <c r="L720" s="4" t="s">
        <v>24</v>
      </c>
      <c r="M720" s="4" t="s">
        <v>24</v>
      </c>
      <c r="N720" s="4" t="s">
        <v>1107</v>
      </c>
      <c r="O720" s="4" t="s">
        <v>414</v>
      </c>
      <c r="P720" s="4" t="s">
        <v>53</v>
      </c>
      <c r="Q720" s="4" t="s">
        <v>38</v>
      </c>
      <c r="R720" s="4" t="s">
        <v>423</v>
      </c>
    </row>
    <row r="721">
      <c r="A721" s="3">
        <v>45575.7860244676</v>
      </c>
      <c r="B721" s="4" t="s">
        <v>1108</v>
      </c>
      <c r="C721" s="4">
        <v>8.383004492E9</v>
      </c>
      <c r="D721" s="4">
        <v>2.0</v>
      </c>
      <c r="E721" s="5">
        <v>0.6527777777810115</v>
      </c>
      <c r="F721" s="4" t="s">
        <v>249</v>
      </c>
      <c r="G721" s="4" t="s">
        <v>393</v>
      </c>
      <c r="H721" s="4" t="s">
        <v>561</v>
      </c>
      <c r="K721" s="5">
        <v>0.6736111111094942</v>
      </c>
      <c r="L721" s="4" t="s">
        <v>24</v>
      </c>
      <c r="M721" s="4" t="s">
        <v>24</v>
      </c>
      <c r="N721" s="4" t="s">
        <v>24</v>
      </c>
      <c r="O721" s="4" t="s">
        <v>414</v>
      </c>
      <c r="P721" s="4" t="s">
        <v>53</v>
      </c>
      <c r="Q721" s="4" t="s">
        <v>38</v>
      </c>
      <c r="R721" s="4" t="s">
        <v>423</v>
      </c>
    </row>
    <row r="722">
      <c r="A722" s="3">
        <v>45576.75737107639</v>
      </c>
      <c r="B722" s="4" t="s">
        <v>238</v>
      </c>
      <c r="C722" s="4">
        <v>7.071463534E9</v>
      </c>
      <c r="D722" s="4">
        <v>2.0</v>
      </c>
      <c r="E722" s="5">
        <v>0.625</v>
      </c>
      <c r="F722" s="4" t="s">
        <v>412</v>
      </c>
      <c r="G722" s="4" t="s">
        <v>773</v>
      </c>
      <c r="H722" s="4" t="s">
        <v>1109</v>
      </c>
      <c r="K722" s="5">
        <v>0.6458333333357587</v>
      </c>
      <c r="L722" s="4" t="s">
        <v>24</v>
      </c>
      <c r="M722" s="4" t="s">
        <v>24</v>
      </c>
      <c r="N722" s="4" t="s">
        <v>24</v>
      </c>
      <c r="O722" s="4" t="s">
        <v>414</v>
      </c>
      <c r="P722" s="4" t="s">
        <v>27</v>
      </c>
      <c r="Q722" s="4" t="s">
        <v>38</v>
      </c>
      <c r="R722" s="4" t="s">
        <v>423</v>
      </c>
    </row>
    <row r="723">
      <c r="A723" s="3">
        <v>45576.758352488425</v>
      </c>
      <c r="B723" s="4" t="s">
        <v>1110</v>
      </c>
      <c r="C723" s="4">
        <v>7.982443155E9</v>
      </c>
      <c r="D723" s="4">
        <v>1.0</v>
      </c>
      <c r="E723" s="5">
        <v>0.6805555555547471</v>
      </c>
      <c r="F723" s="4" t="s">
        <v>412</v>
      </c>
      <c r="G723" s="4" t="s">
        <v>393</v>
      </c>
      <c r="I723" s="4" t="s">
        <v>1111</v>
      </c>
      <c r="K723" s="5">
        <v>0.7152777777810115</v>
      </c>
      <c r="L723" s="4" t="s">
        <v>24</v>
      </c>
      <c r="M723" s="4" t="s">
        <v>262</v>
      </c>
      <c r="N723" s="4" t="s">
        <v>262</v>
      </c>
      <c r="O723" s="4" t="s">
        <v>414</v>
      </c>
      <c r="P723" s="4" t="s">
        <v>53</v>
      </c>
      <c r="Q723" s="4" t="s">
        <v>38</v>
      </c>
      <c r="R723" s="4" t="s">
        <v>415</v>
      </c>
    </row>
    <row r="724">
      <c r="A724" s="3">
        <v>45576.759181898145</v>
      </c>
      <c r="B724" s="4" t="s">
        <v>325</v>
      </c>
      <c r="C724" s="4">
        <v>9.899973808E9</v>
      </c>
      <c r="D724" s="4">
        <v>2.0</v>
      </c>
      <c r="E724" s="5">
        <v>0.7312499999970896</v>
      </c>
      <c r="F724" s="4" t="s">
        <v>421</v>
      </c>
      <c r="G724" s="4" t="s">
        <v>84</v>
      </c>
      <c r="I724" s="4" t="s">
        <v>1112</v>
      </c>
      <c r="K724" s="5">
        <v>0.7354166666627862</v>
      </c>
      <c r="L724" s="4" t="s">
        <v>38</v>
      </c>
      <c r="M724" s="4" t="s">
        <v>38</v>
      </c>
      <c r="N724" s="4" t="s">
        <v>38</v>
      </c>
      <c r="O724" s="4" t="s">
        <v>414</v>
      </c>
      <c r="P724" s="4" t="s">
        <v>53</v>
      </c>
      <c r="Q724" s="4" t="s">
        <v>38</v>
      </c>
      <c r="R724" s="4" t="s">
        <v>423</v>
      </c>
    </row>
    <row r="725">
      <c r="A725" s="3">
        <v>45576.761404502315</v>
      </c>
      <c r="B725" s="4" t="s">
        <v>1113</v>
      </c>
      <c r="C725" s="4">
        <v>9.31268844E9</v>
      </c>
      <c r="D725" s="4">
        <v>2.0</v>
      </c>
      <c r="E725" s="5">
        <v>0.7451388888875954</v>
      </c>
      <c r="F725" s="4" t="s">
        <v>249</v>
      </c>
      <c r="G725" s="4" t="s">
        <v>84</v>
      </c>
      <c r="I725" s="4" t="s">
        <v>1114</v>
      </c>
      <c r="K725" s="5">
        <v>0.7562499999985448</v>
      </c>
      <c r="L725" s="4" t="s">
        <v>38</v>
      </c>
      <c r="M725" s="4" t="s">
        <v>38</v>
      </c>
      <c r="N725" s="4" t="s">
        <v>38</v>
      </c>
      <c r="O725" s="4" t="s">
        <v>414</v>
      </c>
      <c r="P725" s="4" t="s">
        <v>27</v>
      </c>
      <c r="Q725" s="4" t="s">
        <v>24</v>
      </c>
      <c r="R725" s="4" t="s">
        <v>423</v>
      </c>
    </row>
    <row r="726">
      <c r="A726" s="3">
        <v>45576.8287552199</v>
      </c>
      <c r="B726" s="4" t="s">
        <v>1115</v>
      </c>
      <c r="C726" s="4">
        <v>9.971250049E9</v>
      </c>
      <c r="D726" s="4">
        <v>3.0</v>
      </c>
      <c r="E726" s="5">
        <v>0.7798611111065838</v>
      </c>
      <c r="F726" s="4" t="s">
        <v>421</v>
      </c>
      <c r="G726" s="4" t="s">
        <v>84</v>
      </c>
      <c r="H726" s="4" t="s">
        <v>1116</v>
      </c>
      <c r="K726" s="5">
        <v>0.8249999999970896</v>
      </c>
      <c r="L726" s="4" t="s">
        <v>24</v>
      </c>
      <c r="M726" s="4" t="s">
        <v>262</v>
      </c>
      <c r="N726" s="4" t="s">
        <v>262</v>
      </c>
      <c r="O726" s="4" t="s">
        <v>414</v>
      </c>
      <c r="P726" s="4" t="s">
        <v>53</v>
      </c>
      <c r="Q726" s="4" t="s">
        <v>24</v>
      </c>
      <c r="R726" s="4" t="s">
        <v>415</v>
      </c>
    </row>
    <row r="727">
      <c r="A727" s="3">
        <v>45576.82986653935</v>
      </c>
      <c r="B727" s="4" t="s">
        <v>1117</v>
      </c>
      <c r="C727" s="4">
        <v>9.99966365E9</v>
      </c>
      <c r="D727" s="4">
        <v>2.0</v>
      </c>
      <c r="E727" s="5">
        <v>0.8208333333313931</v>
      </c>
      <c r="F727" s="4" t="s">
        <v>249</v>
      </c>
      <c r="G727" s="4" t="s">
        <v>393</v>
      </c>
      <c r="I727" s="4" t="s">
        <v>428</v>
      </c>
      <c r="K727" s="5">
        <v>0.8243055555576575</v>
      </c>
      <c r="L727" s="4" t="s">
        <v>38</v>
      </c>
      <c r="M727" s="4" t="s">
        <v>38</v>
      </c>
      <c r="N727" s="4" t="s">
        <v>38</v>
      </c>
      <c r="O727" s="4" t="s">
        <v>414</v>
      </c>
      <c r="P727" s="4" t="s">
        <v>27</v>
      </c>
      <c r="Q727" s="4" t="s">
        <v>38</v>
      </c>
      <c r="R727" s="4" t="s">
        <v>423</v>
      </c>
    </row>
    <row r="728">
      <c r="A728" s="3">
        <v>45577.68545123843</v>
      </c>
      <c r="B728" s="4" t="s">
        <v>433</v>
      </c>
      <c r="C728" s="4">
        <v>8.287915548E9</v>
      </c>
      <c r="D728" s="4">
        <v>1.0</v>
      </c>
      <c r="E728" s="5">
        <v>0.6041666666642413</v>
      </c>
      <c r="F728" s="4" t="s">
        <v>412</v>
      </c>
      <c r="G728" s="4" t="s">
        <v>773</v>
      </c>
      <c r="H728" s="4" t="s">
        <v>1118</v>
      </c>
      <c r="K728" s="5">
        <v>0.6805555555547471</v>
      </c>
      <c r="L728" s="4" t="s">
        <v>24</v>
      </c>
      <c r="M728" s="4" t="s">
        <v>24</v>
      </c>
      <c r="N728" s="4" t="s">
        <v>24</v>
      </c>
      <c r="O728" s="4" t="s">
        <v>414</v>
      </c>
      <c r="P728" s="4" t="s">
        <v>53</v>
      </c>
      <c r="Q728" s="4" t="s">
        <v>38</v>
      </c>
      <c r="R728" s="4" t="s">
        <v>423</v>
      </c>
      <c r="S728" s="4" t="s">
        <v>433</v>
      </c>
    </row>
    <row r="729">
      <c r="A729" s="3">
        <v>45577.68641178241</v>
      </c>
      <c r="B729" s="4" t="s">
        <v>1119</v>
      </c>
      <c r="C729" s="4">
        <v>9.89999281E9</v>
      </c>
      <c r="D729" s="4">
        <v>2.0</v>
      </c>
      <c r="E729" s="5">
        <v>0.6194444444408873</v>
      </c>
      <c r="F729" s="4" t="s">
        <v>249</v>
      </c>
      <c r="G729" s="4" t="s">
        <v>373</v>
      </c>
      <c r="I729" s="4" t="s">
        <v>1120</v>
      </c>
      <c r="K729" s="5">
        <v>0.6208333333343035</v>
      </c>
      <c r="L729" s="4" t="s">
        <v>38</v>
      </c>
      <c r="M729" s="4" t="s">
        <v>38</v>
      </c>
      <c r="N729" s="4" t="s">
        <v>38</v>
      </c>
      <c r="O729" s="4" t="s">
        <v>414</v>
      </c>
      <c r="P729" s="4" t="s">
        <v>27</v>
      </c>
      <c r="Q729" s="4" t="s">
        <v>38</v>
      </c>
      <c r="R729" s="4" t="s">
        <v>423</v>
      </c>
    </row>
    <row r="730">
      <c r="A730" s="3">
        <v>45578.77203450231</v>
      </c>
      <c r="B730" s="4" t="s">
        <v>1121</v>
      </c>
      <c r="C730" s="4">
        <v>9.350934841E9</v>
      </c>
      <c r="D730" s="4">
        <v>2.0</v>
      </c>
      <c r="E730" s="5">
        <v>0.5625</v>
      </c>
      <c r="F730" s="4" t="s">
        <v>412</v>
      </c>
      <c r="G730" s="4" t="s">
        <v>773</v>
      </c>
      <c r="H730" s="4" t="s">
        <v>147</v>
      </c>
      <c r="K730" s="5">
        <v>0.5840277777751908</v>
      </c>
      <c r="L730" s="4" t="s">
        <v>24</v>
      </c>
      <c r="M730" s="4" t="s">
        <v>24</v>
      </c>
      <c r="N730" s="4" t="s">
        <v>653</v>
      </c>
      <c r="O730" s="4" t="s">
        <v>414</v>
      </c>
      <c r="P730" s="4" t="s">
        <v>27</v>
      </c>
      <c r="Q730" s="4" t="s">
        <v>38</v>
      </c>
      <c r="R730" s="4" t="s">
        <v>423</v>
      </c>
    </row>
    <row r="731">
      <c r="A731" s="3">
        <v>45578.77321731481</v>
      </c>
      <c r="B731" s="4" t="s">
        <v>1122</v>
      </c>
      <c r="C731" s="4">
        <v>9.911070398E9</v>
      </c>
      <c r="D731" s="4">
        <v>3.0</v>
      </c>
      <c r="E731" s="5">
        <v>0.663888888884685</v>
      </c>
      <c r="F731" s="4" t="s">
        <v>412</v>
      </c>
      <c r="G731" s="4" t="s">
        <v>373</v>
      </c>
      <c r="I731" s="4" t="s">
        <v>574</v>
      </c>
      <c r="K731" s="5">
        <v>0.6701388888905058</v>
      </c>
      <c r="L731" s="4" t="s">
        <v>38</v>
      </c>
      <c r="M731" s="4" t="s">
        <v>38</v>
      </c>
      <c r="N731" s="4" t="s">
        <v>38</v>
      </c>
      <c r="O731" s="4" t="s">
        <v>414</v>
      </c>
      <c r="P731" s="4" t="s">
        <v>27</v>
      </c>
      <c r="Q731" s="4" t="s">
        <v>38</v>
      </c>
      <c r="R731" s="4" t="s">
        <v>423</v>
      </c>
    </row>
    <row r="732">
      <c r="A732" s="3">
        <v>45578.77487033565</v>
      </c>
      <c r="B732" s="4" t="s">
        <v>1123</v>
      </c>
      <c r="C732" s="4">
        <v>8.368494008E9</v>
      </c>
      <c r="D732" s="4">
        <v>2.0</v>
      </c>
      <c r="E732" s="5">
        <v>0.6770833333357587</v>
      </c>
      <c r="F732" s="4" t="s">
        <v>421</v>
      </c>
      <c r="G732" s="4" t="s">
        <v>84</v>
      </c>
      <c r="H732" s="4" t="s">
        <v>1124</v>
      </c>
      <c r="K732" s="5">
        <v>0.7604166666642413</v>
      </c>
      <c r="L732" s="4" t="s">
        <v>24</v>
      </c>
      <c r="M732" s="4" t="s">
        <v>262</v>
      </c>
      <c r="N732" s="4" t="s">
        <v>262</v>
      </c>
      <c r="O732" s="4" t="s">
        <v>414</v>
      </c>
      <c r="P732" s="4" t="s">
        <v>53</v>
      </c>
      <c r="Q732" s="4" t="s">
        <v>38</v>
      </c>
      <c r="R732" s="4" t="s">
        <v>415</v>
      </c>
    </row>
    <row r="733">
      <c r="A733" s="3">
        <v>45578.81618203704</v>
      </c>
      <c r="B733" s="4" t="s">
        <v>483</v>
      </c>
      <c r="C733" s="4">
        <v>9.650513789E9</v>
      </c>
      <c r="D733" s="4">
        <v>3.0</v>
      </c>
      <c r="E733" s="5">
        <v>0.7465277777810115</v>
      </c>
      <c r="F733" s="4" t="s">
        <v>249</v>
      </c>
      <c r="G733" s="4" t="s">
        <v>84</v>
      </c>
      <c r="H733" s="4" t="s">
        <v>1125</v>
      </c>
      <c r="K733" s="5">
        <v>0.8194444444452529</v>
      </c>
      <c r="L733" s="4" t="s">
        <v>24</v>
      </c>
      <c r="M733" s="4" t="s">
        <v>24</v>
      </c>
      <c r="N733" s="4" t="s">
        <v>24</v>
      </c>
      <c r="O733" s="4" t="s">
        <v>414</v>
      </c>
      <c r="P733" s="4" t="s">
        <v>27</v>
      </c>
      <c r="Q733" s="4" t="s">
        <v>38</v>
      </c>
      <c r="R733" s="4" t="s">
        <v>423</v>
      </c>
    </row>
    <row r="734">
      <c r="A734" s="3">
        <v>45578.8288278588</v>
      </c>
      <c r="B734" s="4" t="s">
        <v>503</v>
      </c>
      <c r="C734" s="4">
        <v>9.868164348E9</v>
      </c>
      <c r="D734" s="4">
        <v>1.0</v>
      </c>
      <c r="E734" s="5">
        <v>0.8215277777781012</v>
      </c>
      <c r="F734" s="4" t="s">
        <v>249</v>
      </c>
      <c r="G734" s="4" t="s">
        <v>393</v>
      </c>
      <c r="H734" s="4" t="s">
        <v>1126</v>
      </c>
      <c r="K734" s="5">
        <v>0.8333333333357587</v>
      </c>
      <c r="L734" s="4" t="s">
        <v>24</v>
      </c>
      <c r="M734" s="4" t="s">
        <v>24</v>
      </c>
      <c r="N734" s="4" t="s">
        <v>24</v>
      </c>
      <c r="O734" s="4" t="s">
        <v>414</v>
      </c>
      <c r="P734" s="4" t="s">
        <v>53</v>
      </c>
      <c r="Q734" s="4" t="s">
        <v>38</v>
      </c>
      <c r="R734" s="4" t="s">
        <v>423</v>
      </c>
    </row>
    <row r="735">
      <c r="A735" s="3">
        <v>45580.83672871528</v>
      </c>
      <c r="B735" s="4" t="s">
        <v>226</v>
      </c>
      <c r="C735" s="4">
        <v>9.814811848E9</v>
      </c>
      <c r="D735" s="4">
        <v>1.0</v>
      </c>
      <c r="E735" s="5">
        <v>0.5798611111094942</v>
      </c>
      <c r="F735" s="4" t="s">
        <v>249</v>
      </c>
      <c r="G735" s="4" t="s">
        <v>393</v>
      </c>
      <c r="I735" s="4" t="s">
        <v>425</v>
      </c>
      <c r="K735" s="5">
        <v>0.5875000000014552</v>
      </c>
      <c r="L735" s="4" t="s">
        <v>24</v>
      </c>
      <c r="M735" s="4" t="s">
        <v>38</v>
      </c>
      <c r="N735" s="4" t="s">
        <v>38</v>
      </c>
      <c r="O735" s="4" t="s">
        <v>414</v>
      </c>
      <c r="P735" s="4" t="s">
        <v>53</v>
      </c>
      <c r="Q735" s="4" t="s">
        <v>38</v>
      </c>
      <c r="R735" s="4" t="s">
        <v>423</v>
      </c>
    </row>
    <row r="736">
      <c r="A736" s="3">
        <v>45580.83762342593</v>
      </c>
      <c r="B736" s="4" t="s">
        <v>543</v>
      </c>
      <c r="C736" s="4">
        <v>9.818333029E9</v>
      </c>
      <c r="D736" s="4">
        <v>2.0</v>
      </c>
      <c r="E736" s="5">
        <v>0.5916666666671517</v>
      </c>
      <c r="F736" s="4" t="s">
        <v>249</v>
      </c>
      <c r="G736" s="4" t="s">
        <v>393</v>
      </c>
      <c r="I736" s="4" t="s">
        <v>1127</v>
      </c>
      <c r="K736" s="5">
        <v>0.6180555555547471</v>
      </c>
      <c r="L736" s="4" t="s">
        <v>24</v>
      </c>
      <c r="M736" s="4" t="s">
        <v>24</v>
      </c>
      <c r="N736" s="4" t="s">
        <v>24</v>
      </c>
      <c r="O736" s="4" t="s">
        <v>414</v>
      </c>
      <c r="P736" s="4" t="s">
        <v>53</v>
      </c>
      <c r="Q736" s="4" t="s">
        <v>38</v>
      </c>
      <c r="R736" s="4" t="s">
        <v>423</v>
      </c>
      <c r="S736" s="4" t="s">
        <v>1128</v>
      </c>
    </row>
    <row r="737">
      <c r="A737" s="3">
        <v>45580.83869979167</v>
      </c>
      <c r="B737" s="4" t="s">
        <v>1129</v>
      </c>
      <c r="C737" s="4">
        <v>9.873127884E9</v>
      </c>
      <c r="D737" s="4">
        <v>4.0</v>
      </c>
      <c r="E737" s="5">
        <v>0.6277777777795563</v>
      </c>
      <c r="F737" s="4" t="s">
        <v>412</v>
      </c>
      <c r="G737" s="4" t="s">
        <v>393</v>
      </c>
      <c r="I737" s="4" t="s">
        <v>499</v>
      </c>
      <c r="K737" s="5">
        <v>0.8125</v>
      </c>
      <c r="L737" s="4" t="s">
        <v>24</v>
      </c>
      <c r="M737" s="4" t="s">
        <v>262</v>
      </c>
      <c r="N737" s="4" t="s">
        <v>262</v>
      </c>
      <c r="O737" s="4" t="s">
        <v>414</v>
      </c>
      <c r="P737" s="4" t="s">
        <v>27</v>
      </c>
      <c r="Q737" s="4" t="s">
        <v>38</v>
      </c>
      <c r="R737" s="4" t="s">
        <v>415</v>
      </c>
    </row>
    <row r="738">
      <c r="A738" s="3">
        <v>45580.83935435185</v>
      </c>
      <c r="B738" s="4" t="s">
        <v>400</v>
      </c>
      <c r="C738" s="4">
        <v>9.891283408E9</v>
      </c>
      <c r="D738" s="4">
        <v>1.0</v>
      </c>
      <c r="E738" s="5">
        <v>0.6736111111094942</v>
      </c>
      <c r="F738" s="4" t="s">
        <v>421</v>
      </c>
      <c r="G738" s="4" t="s">
        <v>773</v>
      </c>
      <c r="H738" s="4" t="s">
        <v>1130</v>
      </c>
      <c r="K738" s="5">
        <v>0.6826388888875954</v>
      </c>
      <c r="L738" s="4" t="s">
        <v>24</v>
      </c>
      <c r="M738" s="4" t="s">
        <v>24</v>
      </c>
      <c r="N738" s="4" t="s">
        <v>1131</v>
      </c>
      <c r="O738" s="4" t="s">
        <v>414</v>
      </c>
      <c r="P738" s="4" t="s">
        <v>27</v>
      </c>
      <c r="Q738" s="4" t="s">
        <v>38</v>
      </c>
      <c r="R738" s="4" t="s">
        <v>423</v>
      </c>
    </row>
    <row r="739">
      <c r="A739" s="3">
        <v>45581.52156599537</v>
      </c>
      <c r="B739" s="4" t="s">
        <v>775</v>
      </c>
      <c r="C739" s="4">
        <v>9.654632324E9</v>
      </c>
      <c r="D739" s="4">
        <v>1.0</v>
      </c>
      <c r="E739" s="5">
        <v>0.6437500000029104</v>
      </c>
      <c r="F739" s="4" t="s">
        <v>421</v>
      </c>
      <c r="G739" s="4" t="s">
        <v>84</v>
      </c>
      <c r="I739" s="4" t="s">
        <v>205</v>
      </c>
      <c r="K739" s="5">
        <v>0.6666666666642413</v>
      </c>
      <c r="L739" s="4" t="s">
        <v>24</v>
      </c>
      <c r="M739" s="4" t="s">
        <v>262</v>
      </c>
      <c r="N739" s="4" t="s">
        <v>262</v>
      </c>
      <c r="O739" s="4" t="s">
        <v>451</v>
      </c>
      <c r="P739" s="4" t="s">
        <v>53</v>
      </c>
      <c r="Q739" s="4" t="s">
        <v>38</v>
      </c>
      <c r="R739" s="4" t="s">
        <v>415</v>
      </c>
      <c r="S739" s="4" t="s">
        <v>673</v>
      </c>
    </row>
    <row r="740">
      <c r="A740" s="3">
        <v>45581.5263880787</v>
      </c>
      <c r="B740" s="4" t="s">
        <v>122</v>
      </c>
      <c r="C740" s="4">
        <v>9.95841483E8</v>
      </c>
      <c r="D740" s="4">
        <v>2.0</v>
      </c>
      <c r="E740" s="5">
        <v>0.7555555555591127</v>
      </c>
      <c r="F740" s="4" t="s">
        <v>412</v>
      </c>
      <c r="G740" s="4" t="s">
        <v>773</v>
      </c>
      <c r="H740" s="4" t="s">
        <v>1132</v>
      </c>
      <c r="K740" s="5">
        <v>0.8020833333357587</v>
      </c>
      <c r="L740" s="4" t="s">
        <v>24</v>
      </c>
      <c r="M740" s="4" t="s">
        <v>262</v>
      </c>
      <c r="N740" s="4" t="s">
        <v>262</v>
      </c>
      <c r="O740" s="4" t="s">
        <v>414</v>
      </c>
      <c r="P740" s="4" t="s">
        <v>27</v>
      </c>
      <c r="Q740" s="4" t="s">
        <v>38</v>
      </c>
      <c r="R740" s="4" t="s">
        <v>415</v>
      </c>
    </row>
    <row r="741">
      <c r="A741" s="3">
        <v>45581.52706828703</v>
      </c>
      <c r="B741" s="4" t="s">
        <v>1115</v>
      </c>
      <c r="C741" s="4">
        <v>9.971250049E9</v>
      </c>
      <c r="D741" s="4">
        <v>4.0</v>
      </c>
      <c r="E741" s="5">
        <v>0.7743055555547471</v>
      </c>
      <c r="F741" s="4" t="s">
        <v>421</v>
      </c>
      <c r="G741" s="4" t="s">
        <v>84</v>
      </c>
      <c r="H741" s="4" t="s">
        <v>231</v>
      </c>
      <c r="K741" s="5">
        <v>0.8222222222248092</v>
      </c>
      <c r="L741" s="4" t="s">
        <v>24</v>
      </c>
      <c r="M741" s="4" t="s">
        <v>262</v>
      </c>
      <c r="N741" s="4" t="s">
        <v>262</v>
      </c>
      <c r="O741" s="4" t="s">
        <v>414</v>
      </c>
      <c r="P741" s="4" t="s">
        <v>53</v>
      </c>
      <c r="Q741" s="4" t="s">
        <v>38</v>
      </c>
      <c r="R741" s="4" t="s">
        <v>415</v>
      </c>
    </row>
    <row r="742">
      <c r="A742" s="3">
        <v>45581.528057233794</v>
      </c>
      <c r="B742" s="4" t="s">
        <v>1061</v>
      </c>
      <c r="C742" s="4">
        <v>9.811451013E9</v>
      </c>
      <c r="D742" s="4">
        <v>3.0</v>
      </c>
      <c r="E742" s="5">
        <v>0.7743055555547471</v>
      </c>
      <c r="F742" s="4" t="s">
        <v>249</v>
      </c>
      <c r="G742" s="4" t="s">
        <v>393</v>
      </c>
      <c r="I742" s="4" t="s">
        <v>417</v>
      </c>
      <c r="K742" s="5">
        <v>0.8319444444423425</v>
      </c>
      <c r="L742" s="4" t="s">
        <v>24</v>
      </c>
      <c r="M742" s="4" t="s">
        <v>262</v>
      </c>
      <c r="N742" s="4" t="s">
        <v>262</v>
      </c>
      <c r="O742" s="4" t="s">
        <v>414</v>
      </c>
      <c r="P742" s="4" t="s">
        <v>53</v>
      </c>
      <c r="Q742" s="4" t="s">
        <v>38</v>
      </c>
      <c r="R742" s="4" t="s">
        <v>415</v>
      </c>
    </row>
    <row r="743">
      <c r="A743" s="3">
        <v>45581.528653726855</v>
      </c>
      <c r="B743" s="4" t="s">
        <v>1133</v>
      </c>
      <c r="C743" s="4">
        <v>8.860980806E9</v>
      </c>
      <c r="D743" s="4">
        <v>1.0</v>
      </c>
      <c r="E743" s="5">
        <v>0.7916666666642413</v>
      </c>
      <c r="F743" s="4" t="s">
        <v>421</v>
      </c>
      <c r="G743" s="4" t="s">
        <v>373</v>
      </c>
      <c r="I743" s="4" t="s">
        <v>425</v>
      </c>
      <c r="K743" s="5">
        <v>0.8243055555576575</v>
      </c>
      <c r="L743" s="4" t="s">
        <v>24</v>
      </c>
      <c r="M743" s="4" t="s">
        <v>262</v>
      </c>
      <c r="N743" s="4" t="s">
        <v>262</v>
      </c>
      <c r="O743" s="4" t="s">
        <v>414</v>
      </c>
      <c r="P743" s="4" t="s">
        <v>53</v>
      </c>
      <c r="Q743" s="4" t="s">
        <v>38</v>
      </c>
      <c r="R743" s="4" t="s">
        <v>415</v>
      </c>
    </row>
    <row r="744">
      <c r="A744" s="3">
        <v>45581.76389278936</v>
      </c>
      <c r="B744" s="4" t="s">
        <v>1134</v>
      </c>
      <c r="C744" s="4">
        <v>9.810262026E9</v>
      </c>
      <c r="D744" s="4">
        <v>1.0</v>
      </c>
      <c r="E744" s="5">
        <v>0.5416666666642413</v>
      </c>
      <c r="F744" s="4" t="s">
        <v>412</v>
      </c>
      <c r="G744" s="4" t="s">
        <v>84</v>
      </c>
      <c r="H744" s="4" t="s">
        <v>1135</v>
      </c>
      <c r="K744" s="5">
        <v>0.625</v>
      </c>
      <c r="L744" s="4" t="s">
        <v>24</v>
      </c>
      <c r="M744" s="4" t="s">
        <v>24</v>
      </c>
      <c r="N744" s="4" t="s">
        <v>25</v>
      </c>
      <c r="O744" s="4" t="s">
        <v>414</v>
      </c>
      <c r="P744" s="4" t="s">
        <v>53</v>
      </c>
      <c r="Q744" s="4" t="s">
        <v>38</v>
      </c>
      <c r="R744" s="4" t="s">
        <v>423</v>
      </c>
    </row>
    <row r="745">
      <c r="A745" s="3">
        <v>45581.76739841435</v>
      </c>
      <c r="B745" s="4" t="s">
        <v>1136</v>
      </c>
      <c r="C745" s="4">
        <v>9.911338801E9</v>
      </c>
      <c r="D745" s="4">
        <v>2.0</v>
      </c>
      <c r="E745" s="5">
        <v>0.5729166666642413</v>
      </c>
      <c r="F745" s="4" t="s">
        <v>249</v>
      </c>
      <c r="G745" s="4" t="s">
        <v>393</v>
      </c>
      <c r="H745" s="4" t="s">
        <v>1137</v>
      </c>
      <c r="K745" s="5">
        <v>0.6138888888890506</v>
      </c>
      <c r="L745" s="4" t="s">
        <v>24</v>
      </c>
      <c r="M745" s="4" t="s">
        <v>262</v>
      </c>
      <c r="N745" s="4" t="s">
        <v>262</v>
      </c>
      <c r="O745" s="4" t="s">
        <v>414</v>
      </c>
      <c r="P745" s="4" t="s">
        <v>53</v>
      </c>
      <c r="Q745" s="4" t="s">
        <v>38</v>
      </c>
      <c r="R745" s="4" t="s">
        <v>415</v>
      </c>
    </row>
    <row r="746">
      <c r="A746" s="3">
        <v>45582.742801053246</v>
      </c>
      <c r="B746" s="4" t="s">
        <v>741</v>
      </c>
      <c r="C746" s="4">
        <v>8.287813542E9</v>
      </c>
      <c r="D746" s="4">
        <v>1.0</v>
      </c>
      <c r="E746" s="5">
        <v>0.5694444444452529</v>
      </c>
      <c r="F746" s="4" t="s">
        <v>412</v>
      </c>
      <c r="G746" s="4" t="s">
        <v>773</v>
      </c>
      <c r="I746" s="4" t="s">
        <v>430</v>
      </c>
      <c r="K746" s="5">
        <v>0.5833333333357587</v>
      </c>
      <c r="L746" s="4" t="s">
        <v>38</v>
      </c>
      <c r="M746" s="4" t="s">
        <v>38</v>
      </c>
      <c r="N746" s="4" t="s">
        <v>38</v>
      </c>
      <c r="O746" s="4" t="s">
        <v>414</v>
      </c>
      <c r="P746" s="4" t="s">
        <v>27</v>
      </c>
      <c r="Q746" s="4" t="s">
        <v>38</v>
      </c>
      <c r="R746" s="4" t="s">
        <v>423</v>
      </c>
    </row>
    <row r="747">
      <c r="A747" s="3">
        <v>45582.74982193287</v>
      </c>
      <c r="B747" s="4" t="s">
        <v>1138</v>
      </c>
      <c r="C747" s="4">
        <v>6.289926452E9</v>
      </c>
      <c r="D747" s="4">
        <v>1.0</v>
      </c>
      <c r="E747" s="5">
        <v>0.6569444444467081</v>
      </c>
      <c r="F747" s="4" t="s">
        <v>421</v>
      </c>
      <c r="G747" s="4" t="s">
        <v>84</v>
      </c>
      <c r="H747" s="4" t="s">
        <v>147</v>
      </c>
      <c r="K747" s="5">
        <v>0.7194444444467081</v>
      </c>
      <c r="L747" s="4" t="s">
        <v>24</v>
      </c>
      <c r="M747" s="4" t="s">
        <v>24</v>
      </c>
      <c r="N747" s="4" t="s">
        <v>24</v>
      </c>
      <c r="O747" s="4" t="s">
        <v>414</v>
      </c>
      <c r="P747" s="4" t="s">
        <v>53</v>
      </c>
      <c r="Q747" s="4" t="s">
        <v>38</v>
      </c>
      <c r="R747" s="4" t="s">
        <v>423</v>
      </c>
    </row>
    <row r="748">
      <c r="A748" s="3">
        <v>45582.75061296296</v>
      </c>
      <c r="B748" s="4" t="s">
        <v>238</v>
      </c>
      <c r="C748" s="4">
        <v>9.999855519E9</v>
      </c>
      <c r="D748" s="4">
        <v>2.0</v>
      </c>
      <c r="E748" s="5">
        <v>0.6833333333343035</v>
      </c>
      <c r="F748" s="4" t="s">
        <v>249</v>
      </c>
      <c r="G748" s="4" t="s">
        <v>393</v>
      </c>
      <c r="I748" s="4" t="s">
        <v>428</v>
      </c>
      <c r="K748" s="5">
        <v>0.6979166666642413</v>
      </c>
      <c r="L748" s="4" t="s">
        <v>38</v>
      </c>
      <c r="M748" s="4" t="s">
        <v>38</v>
      </c>
      <c r="N748" s="4" t="s">
        <v>38</v>
      </c>
      <c r="O748" s="4" t="s">
        <v>414</v>
      </c>
      <c r="P748" s="4" t="s">
        <v>27</v>
      </c>
      <c r="Q748" s="4" t="s">
        <v>38</v>
      </c>
      <c r="R748" s="4" t="s">
        <v>423</v>
      </c>
    </row>
    <row r="749">
      <c r="A749" s="3">
        <v>45582.812538796294</v>
      </c>
      <c r="B749" s="4" t="s">
        <v>1139</v>
      </c>
      <c r="C749" s="4">
        <v>8.85169017E9</v>
      </c>
      <c r="D749" s="4">
        <v>5.0</v>
      </c>
      <c r="E749" s="5">
        <v>0.7986111111094942</v>
      </c>
      <c r="F749" s="4" t="s">
        <v>412</v>
      </c>
      <c r="G749" s="4" t="s">
        <v>393</v>
      </c>
      <c r="I749" s="4" t="s">
        <v>432</v>
      </c>
      <c r="K749" s="5">
        <v>0.8083333333343035</v>
      </c>
      <c r="L749" s="4" t="s">
        <v>38</v>
      </c>
      <c r="M749" s="4" t="s">
        <v>38</v>
      </c>
      <c r="N749" s="4" t="s">
        <v>38</v>
      </c>
      <c r="O749" s="4" t="s">
        <v>414</v>
      </c>
      <c r="P749" s="4" t="s">
        <v>27</v>
      </c>
      <c r="Q749" s="4" t="s">
        <v>38</v>
      </c>
      <c r="R749" s="4" t="s">
        <v>423</v>
      </c>
    </row>
    <row r="750">
      <c r="A750" s="3">
        <v>45582.81373550926</v>
      </c>
      <c r="B750" s="4" t="s">
        <v>1140</v>
      </c>
      <c r="C750" s="4">
        <v>8.368494008E9</v>
      </c>
      <c r="D750" s="4">
        <v>1.0</v>
      </c>
      <c r="E750" s="5">
        <v>0.7701388888890506</v>
      </c>
      <c r="F750" s="4" t="s">
        <v>421</v>
      </c>
      <c r="G750" s="4" t="s">
        <v>84</v>
      </c>
      <c r="I750" s="4" t="s">
        <v>417</v>
      </c>
      <c r="K750" s="5">
        <v>0.8333333333357587</v>
      </c>
      <c r="L750" s="4" t="s">
        <v>24</v>
      </c>
      <c r="M750" s="4" t="s">
        <v>262</v>
      </c>
      <c r="N750" s="4" t="s">
        <v>262</v>
      </c>
      <c r="O750" s="4" t="s">
        <v>414</v>
      </c>
      <c r="P750" s="4" t="s">
        <v>53</v>
      </c>
      <c r="Q750" s="4" t="s">
        <v>38</v>
      </c>
      <c r="R750" s="4" t="s">
        <v>415</v>
      </c>
    </row>
    <row r="751">
      <c r="A751" s="3">
        <v>45583.75126311343</v>
      </c>
      <c r="B751" s="4" t="s">
        <v>1141</v>
      </c>
      <c r="C751" s="4">
        <v>9.871810855E9</v>
      </c>
      <c r="D751" s="4">
        <v>1.0</v>
      </c>
      <c r="E751" s="5">
        <v>0.5374999999985448</v>
      </c>
      <c r="F751" s="4" t="s">
        <v>412</v>
      </c>
      <c r="G751" s="4" t="s">
        <v>773</v>
      </c>
      <c r="I751" s="4" t="s">
        <v>458</v>
      </c>
      <c r="K751" s="5">
        <v>0.5486111111094942</v>
      </c>
      <c r="L751" s="4" t="s">
        <v>38</v>
      </c>
      <c r="M751" s="4" t="s">
        <v>38</v>
      </c>
      <c r="N751" s="4" t="s">
        <v>38</v>
      </c>
      <c r="O751" s="4" t="s">
        <v>414</v>
      </c>
      <c r="P751" s="4" t="s">
        <v>27</v>
      </c>
      <c r="Q751" s="4" t="s">
        <v>38</v>
      </c>
      <c r="R751" s="4" t="s">
        <v>423</v>
      </c>
    </row>
    <row r="752">
      <c r="A752" s="3">
        <v>45583.75280246528</v>
      </c>
      <c r="B752" s="4" t="s">
        <v>1142</v>
      </c>
      <c r="C752" s="4">
        <v>8.586968902E9</v>
      </c>
      <c r="D752" s="4">
        <v>2.0</v>
      </c>
      <c r="E752" s="5">
        <v>0.5208333333357587</v>
      </c>
      <c r="F752" s="4" t="s">
        <v>421</v>
      </c>
      <c r="G752" s="4" t="s">
        <v>84</v>
      </c>
      <c r="H752" s="4" t="s">
        <v>1143</v>
      </c>
      <c r="K752" s="5">
        <v>0.6041666666642413</v>
      </c>
      <c r="L752" s="4" t="s">
        <v>24</v>
      </c>
      <c r="M752" s="4" t="s">
        <v>262</v>
      </c>
      <c r="N752" s="4" t="s">
        <v>262</v>
      </c>
      <c r="O752" s="4" t="s">
        <v>414</v>
      </c>
      <c r="P752" s="4" t="s">
        <v>53</v>
      </c>
      <c r="Q752" s="4" t="s">
        <v>38</v>
      </c>
      <c r="R752" s="4" t="s">
        <v>415</v>
      </c>
    </row>
    <row r="753">
      <c r="A753" s="3">
        <v>45583.75348368056</v>
      </c>
      <c r="B753" s="4" t="s">
        <v>1144</v>
      </c>
      <c r="C753" s="4">
        <v>9.810798532E9</v>
      </c>
      <c r="D753" s="4">
        <v>1.0</v>
      </c>
      <c r="E753" s="5">
        <v>0.625</v>
      </c>
      <c r="F753" s="4" t="s">
        <v>249</v>
      </c>
      <c r="G753" s="4" t="s">
        <v>84</v>
      </c>
      <c r="H753" s="4" t="s">
        <v>1145</v>
      </c>
      <c r="K753" s="5">
        <v>0.6666666666642413</v>
      </c>
      <c r="L753" s="4" t="s">
        <v>24</v>
      </c>
      <c r="M753" s="4" t="s">
        <v>262</v>
      </c>
      <c r="N753" s="4" t="s">
        <v>262</v>
      </c>
      <c r="O753" s="4" t="s">
        <v>414</v>
      </c>
      <c r="P753" s="4" t="s">
        <v>53</v>
      </c>
      <c r="Q753" s="4" t="s">
        <v>38</v>
      </c>
      <c r="R753" s="4" t="s">
        <v>415</v>
      </c>
    </row>
    <row r="754">
      <c r="A754" s="3">
        <v>45583.75431002315</v>
      </c>
      <c r="B754" s="4" t="s">
        <v>876</v>
      </c>
      <c r="C754" s="4">
        <v>9.911181366E9</v>
      </c>
      <c r="D754" s="4">
        <v>2.0</v>
      </c>
      <c r="E754" s="5">
        <v>0.6805555555547471</v>
      </c>
      <c r="F754" s="4" t="s">
        <v>249</v>
      </c>
      <c r="G754" s="4" t="s">
        <v>84</v>
      </c>
      <c r="H754" s="4" t="s">
        <v>1146</v>
      </c>
      <c r="K754" s="5">
        <v>0.7006944444437977</v>
      </c>
      <c r="L754" s="4" t="s">
        <v>24</v>
      </c>
      <c r="M754" s="4" t="s">
        <v>262</v>
      </c>
      <c r="N754" s="4" t="s">
        <v>262</v>
      </c>
      <c r="O754" s="4" t="s">
        <v>414</v>
      </c>
      <c r="P754" s="4" t="s">
        <v>27</v>
      </c>
      <c r="Q754" s="4" t="s">
        <v>38</v>
      </c>
      <c r="R754" s="4" t="s">
        <v>423</v>
      </c>
    </row>
    <row r="755">
      <c r="A755" s="3">
        <v>45583.75905788194</v>
      </c>
      <c r="B755" s="4" t="s">
        <v>385</v>
      </c>
      <c r="C755" s="4">
        <v>7.982855589E9</v>
      </c>
      <c r="D755" s="4">
        <v>1.0</v>
      </c>
      <c r="E755" s="5">
        <v>0.7291666666642413</v>
      </c>
      <c r="F755" s="4" t="s">
        <v>412</v>
      </c>
      <c r="G755" s="4" t="s">
        <v>773</v>
      </c>
      <c r="H755" s="4" t="s">
        <v>1147</v>
      </c>
      <c r="K755" s="5">
        <v>0.7583333333313931</v>
      </c>
      <c r="L755" s="4" t="s">
        <v>24</v>
      </c>
      <c r="M755" s="4" t="s">
        <v>25</v>
      </c>
      <c r="N755" s="4" t="s">
        <v>24</v>
      </c>
      <c r="O755" s="4" t="s">
        <v>414</v>
      </c>
      <c r="P755" s="4" t="s">
        <v>27</v>
      </c>
      <c r="Q755" s="4" t="s">
        <v>38</v>
      </c>
      <c r="R755" s="4" t="s">
        <v>423</v>
      </c>
    </row>
    <row r="756">
      <c r="A756" s="3">
        <v>45583.75978979167</v>
      </c>
      <c r="B756" s="4" t="s">
        <v>1148</v>
      </c>
      <c r="C756" s="4">
        <v>9.818247342E9</v>
      </c>
      <c r="D756" s="4">
        <v>1.0</v>
      </c>
      <c r="E756" s="5">
        <v>0.7465277777810115</v>
      </c>
      <c r="F756" s="4" t="s">
        <v>421</v>
      </c>
      <c r="G756" s="4" t="s">
        <v>84</v>
      </c>
      <c r="I756" s="4" t="s">
        <v>425</v>
      </c>
      <c r="K756" s="5">
        <v>0.7569444444452529</v>
      </c>
      <c r="L756" s="4" t="s">
        <v>38</v>
      </c>
      <c r="M756" s="4" t="s">
        <v>38</v>
      </c>
      <c r="N756" s="4" t="s">
        <v>38</v>
      </c>
      <c r="O756" s="4" t="s">
        <v>414</v>
      </c>
      <c r="P756" s="4" t="s">
        <v>27</v>
      </c>
      <c r="Q756" s="4" t="s">
        <v>38</v>
      </c>
      <c r="R756" s="4" t="s">
        <v>423</v>
      </c>
    </row>
    <row r="757">
      <c r="A757" s="3">
        <v>45583.78406820602</v>
      </c>
      <c r="B757" s="4" t="s">
        <v>1053</v>
      </c>
      <c r="C757" s="4">
        <v>9.711367631E9</v>
      </c>
      <c r="D757" s="4">
        <v>3.0</v>
      </c>
      <c r="E757" s="5">
        <v>0.7465277777810115</v>
      </c>
      <c r="F757" s="4" t="s">
        <v>412</v>
      </c>
      <c r="G757" s="4" t="s">
        <v>84</v>
      </c>
      <c r="I757" s="4" t="s">
        <v>417</v>
      </c>
      <c r="K757" s="5">
        <v>0.7819444444467081</v>
      </c>
      <c r="L757" s="4" t="s">
        <v>24</v>
      </c>
      <c r="M757" s="4" t="s">
        <v>262</v>
      </c>
      <c r="N757" s="4" t="s">
        <v>262</v>
      </c>
      <c r="O757" s="4" t="s">
        <v>414</v>
      </c>
      <c r="P757" s="4" t="s">
        <v>53</v>
      </c>
      <c r="Q757" s="4" t="s">
        <v>38</v>
      </c>
      <c r="R757" s="4" t="s">
        <v>415</v>
      </c>
    </row>
    <row r="758">
      <c r="A758" s="3">
        <v>45583.808361250005</v>
      </c>
      <c r="B758" s="4" t="s">
        <v>1149</v>
      </c>
      <c r="C758" s="4">
        <v>9.999901385E9</v>
      </c>
      <c r="D758" s="4">
        <v>2.0</v>
      </c>
      <c r="E758" s="5">
        <v>0.796527777776646</v>
      </c>
      <c r="F758" s="4" t="s">
        <v>412</v>
      </c>
      <c r="G758" s="4" t="s">
        <v>84</v>
      </c>
      <c r="H758" s="4" t="s">
        <v>1150</v>
      </c>
      <c r="K758" s="5">
        <v>0.8090277777810115</v>
      </c>
      <c r="L758" s="4" t="s">
        <v>24</v>
      </c>
      <c r="M758" s="4" t="s">
        <v>24</v>
      </c>
      <c r="N758" s="4" t="s">
        <v>24</v>
      </c>
      <c r="O758" s="4" t="s">
        <v>414</v>
      </c>
      <c r="P758" s="4" t="s">
        <v>27</v>
      </c>
      <c r="Q758" s="4" t="s">
        <v>38</v>
      </c>
      <c r="R758" s="4" t="s">
        <v>423</v>
      </c>
    </row>
    <row r="759">
      <c r="A759" s="3">
        <v>45584.69961310185</v>
      </c>
      <c r="B759" s="4" t="s">
        <v>1151</v>
      </c>
      <c r="C759" s="4">
        <v>8.077147351E9</v>
      </c>
      <c r="D759" s="4">
        <v>2.0</v>
      </c>
      <c r="E759" s="5">
        <v>0.49861111110658385</v>
      </c>
      <c r="F759" s="4" t="s">
        <v>412</v>
      </c>
      <c r="G759" s="4" t="s">
        <v>393</v>
      </c>
      <c r="I759" s="4" t="s">
        <v>428</v>
      </c>
      <c r="K759" s="5">
        <v>0.5416666666642413</v>
      </c>
      <c r="L759" s="4" t="s">
        <v>38</v>
      </c>
      <c r="M759" s="4" t="s">
        <v>38</v>
      </c>
      <c r="N759" s="4" t="s">
        <v>38</v>
      </c>
      <c r="O759" s="4" t="s">
        <v>414</v>
      </c>
      <c r="P759" s="4" t="s">
        <v>53</v>
      </c>
      <c r="Q759" s="4" t="s">
        <v>38</v>
      </c>
      <c r="R759" s="4" t="s">
        <v>423</v>
      </c>
    </row>
    <row r="760">
      <c r="A760" s="3">
        <v>45584.70342839121</v>
      </c>
      <c r="B760" s="4" t="s">
        <v>1152</v>
      </c>
      <c r="C760" s="4">
        <v>9.350978264E9</v>
      </c>
      <c r="D760" s="4">
        <v>3.0</v>
      </c>
      <c r="E760" s="5">
        <v>0.5590277777810115</v>
      </c>
      <c r="F760" s="4" t="s">
        <v>421</v>
      </c>
      <c r="G760" s="4" t="s">
        <v>84</v>
      </c>
      <c r="H760" s="4" t="s">
        <v>1153</v>
      </c>
      <c r="K760" s="5">
        <v>0.6840277777810115</v>
      </c>
      <c r="L760" s="4" t="s">
        <v>24</v>
      </c>
      <c r="M760" s="4" t="s">
        <v>262</v>
      </c>
      <c r="N760" s="4" t="s">
        <v>262</v>
      </c>
      <c r="O760" s="4" t="s">
        <v>414</v>
      </c>
      <c r="P760" s="4" t="s">
        <v>53</v>
      </c>
      <c r="Q760" s="4" t="s">
        <v>38</v>
      </c>
      <c r="R760" s="4" t="s">
        <v>415</v>
      </c>
    </row>
    <row r="761">
      <c r="A761" s="3">
        <v>45584.704443043986</v>
      </c>
      <c r="B761" s="4" t="s">
        <v>84</v>
      </c>
      <c r="C761" s="4">
        <v>9.810795881E9</v>
      </c>
      <c r="D761" s="4">
        <v>2.0</v>
      </c>
      <c r="E761" s="5">
        <v>0.5708333333313931</v>
      </c>
      <c r="F761" s="4" t="s">
        <v>249</v>
      </c>
      <c r="G761" s="4" t="s">
        <v>393</v>
      </c>
      <c r="H761" s="4" t="s">
        <v>1154</v>
      </c>
      <c r="K761" s="5">
        <v>0.6666666666642413</v>
      </c>
      <c r="L761" s="4" t="s">
        <v>24</v>
      </c>
      <c r="M761" s="4" t="s">
        <v>262</v>
      </c>
      <c r="N761" s="4" t="s">
        <v>262</v>
      </c>
      <c r="O761" s="4" t="s">
        <v>414</v>
      </c>
      <c r="P761" s="4" t="s">
        <v>53</v>
      </c>
      <c r="Q761" s="4" t="s">
        <v>38</v>
      </c>
      <c r="R761" s="4" t="s">
        <v>415</v>
      </c>
    </row>
    <row r="762">
      <c r="A762" s="3">
        <v>45584.705190555556</v>
      </c>
      <c r="B762" s="4" t="s">
        <v>1155</v>
      </c>
      <c r="C762" s="4">
        <v>9.667905486E9</v>
      </c>
      <c r="D762" s="4">
        <v>2.0</v>
      </c>
      <c r="E762" s="5">
        <v>0.5833333333357587</v>
      </c>
      <c r="F762" s="4" t="s">
        <v>412</v>
      </c>
      <c r="G762" s="4" t="s">
        <v>373</v>
      </c>
      <c r="H762" s="4" t="s">
        <v>607</v>
      </c>
      <c r="J762" s="4" t="s">
        <v>449</v>
      </c>
      <c r="K762" s="5">
        <v>0.6083333333372138</v>
      </c>
      <c r="L762" s="4" t="s">
        <v>24</v>
      </c>
      <c r="M762" s="4" t="s">
        <v>24</v>
      </c>
      <c r="N762" s="4" t="s">
        <v>24</v>
      </c>
      <c r="O762" s="4" t="s">
        <v>414</v>
      </c>
      <c r="P762" s="4" t="s">
        <v>53</v>
      </c>
      <c r="Q762" s="4" t="s">
        <v>24</v>
      </c>
      <c r="R762" s="4" t="s">
        <v>423</v>
      </c>
    </row>
    <row r="763">
      <c r="A763" s="3">
        <v>45584.70607489583</v>
      </c>
      <c r="B763" s="4" t="s">
        <v>1156</v>
      </c>
      <c r="C763" s="4">
        <v>8.285907668E9</v>
      </c>
      <c r="D763" s="4">
        <v>2.0</v>
      </c>
      <c r="E763" s="5">
        <v>0.6847222222204437</v>
      </c>
      <c r="F763" s="4" t="s">
        <v>412</v>
      </c>
      <c r="G763" s="4" t="s">
        <v>393</v>
      </c>
      <c r="I763" s="4" t="s">
        <v>432</v>
      </c>
      <c r="K763" s="5">
        <v>0.6895833333328483</v>
      </c>
      <c r="L763" s="4" t="s">
        <v>38</v>
      </c>
      <c r="M763" s="4" t="s">
        <v>38</v>
      </c>
      <c r="N763" s="4" t="s">
        <v>38</v>
      </c>
      <c r="O763" s="4" t="s">
        <v>414</v>
      </c>
      <c r="P763" s="4" t="s">
        <v>27</v>
      </c>
      <c r="Q763" s="4" t="s">
        <v>38</v>
      </c>
      <c r="R763" s="4" t="s">
        <v>423</v>
      </c>
    </row>
    <row r="764">
      <c r="A764" s="3">
        <v>45586.72153949074</v>
      </c>
      <c r="B764" s="4" t="s">
        <v>1157</v>
      </c>
      <c r="C764" s="4">
        <v>9.310530559E9</v>
      </c>
      <c r="D764" s="4">
        <v>2.0</v>
      </c>
      <c r="E764" s="5">
        <v>0.5208333333357587</v>
      </c>
      <c r="F764" s="4" t="s">
        <v>421</v>
      </c>
      <c r="G764" s="4" t="s">
        <v>84</v>
      </c>
      <c r="H764" s="4" t="s">
        <v>1158</v>
      </c>
      <c r="K764" s="5">
        <v>0.5430555555576575</v>
      </c>
      <c r="L764" s="4" t="s">
        <v>24</v>
      </c>
      <c r="M764" s="4" t="s">
        <v>262</v>
      </c>
      <c r="N764" s="4" t="s">
        <v>262</v>
      </c>
      <c r="O764" s="4" t="s">
        <v>414</v>
      </c>
      <c r="P764" s="4" t="s">
        <v>53</v>
      </c>
      <c r="Q764" s="4" t="s">
        <v>38</v>
      </c>
      <c r="R764" s="4" t="s">
        <v>415</v>
      </c>
      <c r="S764" s="4" t="s">
        <v>24</v>
      </c>
    </row>
    <row r="765">
      <c r="A765" s="3">
        <v>45586.72267087963</v>
      </c>
      <c r="B765" s="4" t="s">
        <v>1159</v>
      </c>
      <c r="C765" s="4">
        <v>9.810629311E9</v>
      </c>
      <c r="D765" s="4">
        <v>1.0</v>
      </c>
      <c r="E765" s="5">
        <v>0.5416666666642413</v>
      </c>
      <c r="F765" s="4" t="s">
        <v>249</v>
      </c>
      <c r="G765" s="4" t="s">
        <v>393</v>
      </c>
      <c r="H765" s="4" t="s">
        <v>1160</v>
      </c>
      <c r="K765" s="5">
        <v>0.625</v>
      </c>
      <c r="L765" s="4" t="s">
        <v>24</v>
      </c>
      <c r="M765" s="4" t="s">
        <v>24</v>
      </c>
      <c r="N765" s="4" t="s">
        <v>262</v>
      </c>
      <c r="O765" s="4" t="s">
        <v>414</v>
      </c>
      <c r="P765" s="4" t="s">
        <v>53</v>
      </c>
      <c r="Q765" s="4" t="s">
        <v>38</v>
      </c>
      <c r="R765" s="4" t="s">
        <v>415</v>
      </c>
      <c r="S765" s="4" t="s">
        <v>24</v>
      </c>
    </row>
    <row r="766">
      <c r="A766" s="3">
        <v>45586.72382068287</v>
      </c>
      <c r="B766" s="4" t="s">
        <v>1161</v>
      </c>
      <c r="C766" s="4">
        <v>7.00289264E9</v>
      </c>
      <c r="D766" s="4">
        <v>1.0</v>
      </c>
      <c r="E766" s="5">
        <v>0.6458333333357587</v>
      </c>
      <c r="F766" s="4" t="s">
        <v>412</v>
      </c>
      <c r="G766" s="4" t="s">
        <v>84</v>
      </c>
      <c r="H766" s="4" t="s">
        <v>1162</v>
      </c>
      <c r="I766" s="4" t="s">
        <v>1163</v>
      </c>
      <c r="K766" s="5">
        <v>0.65625</v>
      </c>
      <c r="L766" s="4" t="s">
        <v>38</v>
      </c>
      <c r="M766" s="4" t="s">
        <v>38</v>
      </c>
      <c r="N766" s="4" t="s">
        <v>38</v>
      </c>
      <c r="O766" s="4" t="s">
        <v>414</v>
      </c>
      <c r="P766" s="4" t="s">
        <v>27</v>
      </c>
      <c r="Q766" s="4" t="s">
        <v>38</v>
      </c>
      <c r="R766" s="4" t="s">
        <v>423</v>
      </c>
      <c r="S766" s="4" t="s">
        <v>38</v>
      </c>
    </row>
    <row r="767">
      <c r="A767" s="3">
        <v>45587.69703142361</v>
      </c>
      <c r="B767" s="4" t="s">
        <v>837</v>
      </c>
      <c r="C767" s="4">
        <v>9.810413274E9</v>
      </c>
      <c r="D767" s="4">
        <v>2.0</v>
      </c>
      <c r="E767" s="5">
        <v>0.5659722222189885</v>
      </c>
      <c r="F767" s="4" t="s">
        <v>421</v>
      </c>
      <c r="G767" s="4" t="s">
        <v>84</v>
      </c>
      <c r="H767" s="4" t="s">
        <v>643</v>
      </c>
      <c r="K767" s="5">
        <v>0.6076388888905058</v>
      </c>
      <c r="L767" s="4" t="s">
        <v>24</v>
      </c>
      <c r="M767" s="4" t="s">
        <v>262</v>
      </c>
      <c r="N767" s="4" t="s">
        <v>262</v>
      </c>
      <c r="O767" s="4" t="s">
        <v>414</v>
      </c>
      <c r="P767" s="4" t="s">
        <v>53</v>
      </c>
      <c r="Q767" s="4" t="s">
        <v>38</v>
      </c>
      <c r="R767" s="4" t="s">
        <v>415</v>
      </c>
      <c r="S767" s="4" t="s">
        <v>24</v>
      </c>
    </row>
    <row r="768">
      <c r="A768" s="3">
        <v>45587.69772269676</v>
      </c>
      <c r="B768" s="4" t="s">
        <v>1157</v>
      </c>
      <c r="C768" s="4">
        <v>9.310530559E9</v>
      </c>
      <c r="D768" s="4">
        <v>1.0</v>
      </c>
      <c r="E768" s="5">
        <v>0.65625</v>
      </c>
      <c r="F768" s="4" t="s">
        <v>421</v>
      </c>
      <c r="G768" s="4" t="s">
        <v>84</v>
      </c>
      <c r="I768" s="4" t="s">
        <v>417</v>
      </c>
      <c r="K768" s="5">
        <v>0.6847222222204437</v>
      </c>
      <c r="L768" s="4" t="s">
        <v>24</v>
      </c>
      <c r="M768" s="4" t="s">
        <v>262</v>
      </c>
      <c r="N768" s="4" t="s">
        <v>262</v>
      </c>
      <c r="O768" s="4" t="s">
        <v>414</v>
      </c>
      <c r="P768" s="4" t="s">
        <v>53</v>
      </c>
      <c r="Q768" s="4" t="s">
        <v>38</v>
      </c>
      <c r="R768" s="4" t="s">
        <v>415</v>
      </c>
      <c r="S768" s="4" t="s">
        <v>38</v>
      </c>
    </row>
    <row r="769">
      <c r="A769" s="3">
        <v>45587.80174707176</v>
      </c>
      <c r="B769" s="4" t="s">
        <v>1164</v>
      </c>
      <c r="C769" s="4">
        <v>9.991108888E9</v>
      </c>
      <c r="D769" s="4">
        <v>2.0</v>
      </c>
      <c r="E769" s="5">
        <v>0.7784722222204437</v>
      </c>
      <c r="F769" s="4" t="s">
        <v>249</v>
      </c>
      <c r="G769" s="4" t="s">
        <v>393</v>
      </c>
      <c r="H769" s="4" t="s">
        <v>804</v>
      </c>
      <c r="I769" s="4" t="s">
        <v>428</v>
      </c>
      <c r="K769" s="5">
        <v>0.7798611111065838</v>
      </c>
      <c r="L769" s="4" t="s">
        <v>38</v>
      </c>
      <c r="M769" s="4" t="s">
        <v>38</v>
      </c>
      <c r="N769" s="4" t="s">
        <v>38</v>
      </c>
      <c r="O769" s="4" t="s">
        <v>414</v>
      </c>
      <c r="P769" s="4" t="s">
        <v>27</v>
      </c>
      <c r="Q769" s="4" t="s">
        <v>38</v>
      </c>
      <c r="R769" s="4" t="s">
        <v>415</v>
      </c>
      <c r="S769" s="4" t="s">
        <v>38</v>
      </c>
    </row>
    <row r="770">
      <c r="A770" s="3">
        <v>45588.72216746528</v>
      </c>
      <c r="B770" s="4" t="s">
        <v>1165</v>
      </c>
      <c r="C770" s="4">
        <v>8.882799877E9</v>
      </c>
      <c r="D770" s="4">
        <v>1.0</v>
      </c>
      <c r="E770" s="5">
        <v>0.5416666666642413</v>
      </c>
      <c r="F770" s="4" t="s">
        <v>412</v>
      </c>
      <c r="G770" s="4" t="s">
        <v>84</v>
      </c>
      <c r="H770" s="4" t="s">
        <v>1166</v>
      </c>
      <c r="K770" s="5">
        <v>0.6131944444423425</v>
      </c>
      <c r="L770" s="4" t="s">
        <v>24</v>
      </c>
      <c r="M770" s="4" t="s">
        <v>24</v>
      </c>
      <c r="N770" s="4" t="s">
        <v>24</v>
      </c>
      <c r="O770" s="4" t="s">
        <v>414</v>
      </c>
      <c r="P770" s="4" t="s">
        <v>53</v>
      </c>
      <c r="Q770" s="4" t="s">
        <v>38</v>
      </c>
      <c r="R770" s="4" t="s">
        <v>423</v>
      </c>
      <c r="S770" s="4" t="s">
        <v>24</v>
      </c>
    </row>
    <row r="771">
      <c r="A771" s="3">
        <v>45588.723063819445</v>
      </c>
      <c r="B771" s="4" t="s">
        <v>1167</v>
      </c>
      <c r="C771" s="4">
        <v>8.448413913E9</v>
      </c>
      <c r="D771" s="4">
        <v>1.0</v>
      </c>
      <c r="E771" s="5">
        <v>0.6111111111094942</v>
      </c>
      <c r="F771" s="4" t="s">
        <v>249</v>
      </c>
      <c r="G771" s="4" t="s">
        <v>773</v>
      </c>
      <c r="H771" s="4" t="s">
        <v>786</v>
      </c>
      <c r="K771" s="5">
        <v>0.6152777777751908</v>
      </c>
      <c r="L771" s="4" t="s">
        <v>38</v>
      </c>
      <c r="M771" s="4" t="s">
        <v>38</v>
      </c>
      <c r="N771" s="4" t="s">
        <v>38</v>
      </c>
      <c r="O771" s="4" t="s">
        <v>414</v>
      </c>
      <c r="P771" s="4" t="s">
        <v>27</v>
      </c>
      <c r="Q771" s="4" t="s">
        <v>38</v>
      </c>
      <c r="R771" s="4" t="s">
        <v>423</v>
      </c>
      <c r="S771" s="4" t="s">
        <v>38</v>
      </c>
    </row>
    <row r="772">
      <c r="A772" s="3">
        <v>45589.76309179398</v>
      </c>
      <c r="B772" s="4" t="s">
        <v>1168</v>
      </c>
      <c r="C772" s="4">
        <v>9.871687051E9</v>
      </c>
      <c r="D772" s="4">
        <v>1.0</v>
      </c>
      <c r="E772" s="5">
        <v>0.6875</v>
      </c>
      <c r="F772" s="4" t="s">
        <v>412</v>
      </c>
      <c r="G772" s="4" t="s">
        <v>773</v>
      </c>
      <c r="H772" s="4" t="s">
        <v>1169</v>
      </c>
      <c r="K772" s="5">
        <v>0.7006944444437977</v>
      </c>
      <c r="L772" s="4" t="s">
        <v>38</v>
      </c>
      <c r="M772" s="4" t="s">
        <v>38</v>
      </c>
      <c r="N772" s="4" t="s">
        <v>38</v>
      </c>
      <c r="O772" s="4" t="s">
        <v>414</v>
      </c>
      <c r="P772" s="4" t="s">
        <v>27</v>
      </c>
      <c r="Q772" s="4" t="s">
        <v>38</v>
      </c>
      <c r="R772" s="4" t="s">
        <v>423</v>
      </c>
      <c r="S772" s="4" t="s">
        <v>38</v>
      </c>
    </row>
    <row r="773">
      <c r="A773" s="3">
        <v>45589.765690092594</v>
      </c>
      <c r="B773" s="4" t="s">
        <v>1170</v>
      </c>
      <c r="C773" s="4">
        <v>9.891959187E9</v>
      </c>
      <c r="D773" s="4">
        <v>2.0</v>
      </c>
      <c r="E773" s="5">
        <v>0.6875</v>
      </c>
      <c r="F773" s="4" t="s">
        <v>249</v>
      </c>
      <c r="G773" s="4" t="s">
        <v>393</v>
      </c>
      <c r="H773" s="4" t="s">
        <v>1171</v>
      </c>
      <c r="I773" s="4" t="s">
        <v>432</v>
      </c>
      <c r="K773" s="5">
        <v>0.7083333333357587</v>
      </c>
      <c r="L773" s="4" t="s">
        <v>38</v>
      </c>
      <c r="M773" s="4" t="s">
        <v>38</v>
      </c>
      <c r="N773" s="4" t="s">
        <v>38</v>
      </c>
      <c r="O773" s="4" t="s">
        <v>414</v>
      </c>
      <c r="P773" s="4" t="s">
        <v>27</v>
      </c>
      <c r="Q773" s="4" t="s">
        <v>38</v>
      </c>
      <c r="R773" s="4" t="s">
        <v>423</v>
      </c>
      <c r="S773" s="4" t="s">
        <v>38</v>
      </c>
    </row>
    <row r="774">
      <c r="A774" s="3">
        <v>45589.766388715274</v>
      </c>
      <c r="B774" s="4" t="s">
        <v>1172</v>
      </c>
      <c r="C774" s="4">
        <v>9.810705924E9</v>
      </c>
      <c r="D774" s="4">
        <v>2.0</v>
      </c>
      <c r="E774" s="5">
        <v>0.7291666666642413</v>
      </c>
      <c r="F774" s="4" t="s">
        <v>412</v>
      </c>
      <c r="G774" s="4" t="s">
        <v>84</v>
      </c>
      <c r="I774" s="4" t="s">
        <v>417</v>
      </c>
      <c r="J774" s="4" t="s">
        <v>449</v>
      </c>
      <c r="K774" s="5">
        <v>0.75</v>
      </c>
      <c r="L774" s="4" t="s">
        <v>24</v>
      </c>
      <c r="M774" s="4" t="s">
        <v>24</v>
      </c>
      <c r="N774" s="4" t="s">
        <v>24</v>
      </c>
      <c r="O774" s="4" t="s">
        <v>414</v>
      </c>
      <c r="P774" s="4" t="s">
        <v>27</v>
      </c>
      <c r="Q774" s="4" t="s">
        <v>24</v>
      </c>
      <c r="R774" s="4" t="s">
        <v>423</v>
      </c>
      <c r="S774" s="4" t="s">
        <v>38</v>
      </c>
    </row>
    <row r="775">
      <c r="A775" s="3">
        <v>45589.82451815972</v>
      </c>
      <c r="B775" s="4" t="s">
        <v>1173</v>
      </c>
      <c r="C775" s="4">
        <v>9.871150346E9</v>
      </c>
      <c r="D775" s="4">
        <v>2.0</v>
      </c>
      <c r="E775" s="5">
        <v>0.7534722222189885</v>
      </c>
      <c r="F775" s="4" t="s">
        <v>249</v>
      </c>
      <c r="G775" s="4" t="s">
        <v>393</v>
      </c>
      <c r="H775" s="4" t="s">
        <v>1174</v>
      </c>
      <c r="K775" s="5">
        <v>0.8222222222248092</v>
      </c>
      <c r="L775" s="4" t="s">
        <v>24</v>
      </c>
      <c r="M775" s="4" t="s">
        <v>24</v>
      </c>
      <c r="N775" s="4" t="s">
        <v>24</v>
      </c>
      <c r="O775" s="4" t="s">
        <v>414</v>
      </c>
      <c r="P775" s="4" t="s">
        <v>53</v>
      </c>
      <c r="Q775" s="4" t="s">
        <v>38</v>
      </c>
      <c r="R775" s="4" t="s">
        <v>415</v>
      </c>
      <c r="S775" s="4" t="s">
        <v>24</v>
      </c>
    </row>
    <row r="776">
      <c r="A776" s="3">
        <v>45590.75324651621</v>
      </c>
      <c r="B776" s="4" t="s">
        <v>1113</v>
      </c>
      <c r="C776" s="4">
        <v>6.30609941E9</v>
      </c>
      <c r="D776" s="4">
        <v>2.0</v>
      </c>
      <c r="E776" s="5">
        <v>0.5208333333357587</v>
      </c>
      <c r="F776" s="4" t="s">
        <v>421</v>
      </c>
      <c r="G776" s="4" t="s">
        <v>84</v>
      </c>
      <c r="H776" s="4" t="s">
        <v>804</v>
      </c>
      <c r="K776" s="5">
        <v>0.547222222223354</v>
      </c>
      <c r="L776" s="4" t="s">
        <v>24</v>
      </c>
      <c r="M776" s="4" t="s">
        <v>24</v>
      </c>
      <c r="N776" s="4" t="s">
        <v>24</v>
      </c>
      <c r="O776" s="4" t="s">
        <v>414</v>
      </c>
      <c r="P776" s="4" t="s">
        <v>27</v>
      </c>
      <c r="Q776" s="4" t="s">
        <v>38</v>
      </c>
      <c r="R776" s="4" t="s">
        <v>423</v>
      </c>
      <c r="S776" s="4" t="s">
        <v>24</v>
      </c>
    </row>
    <row r="777">
      <c r="A777" s="3">
        <v>45590.754122638886</v>
      </c>
      <c r="B777" s="4" t="s">
        <v>1175</v>
      </c>
      <c r="C777" s="4">
        <v>9.910950251E9</v>
      </c>
      <c r="D777" s="4">
        <v>2.0</v>
      </c>
      <c r="E777" s="5">
        <v>0.5625</v>
      </c>
      <c r="F777" s="4" t="s">
        <v>412</v>
      </c>
      <c r="G777" s="4" t="s">
        <v>84</v>
      </c>
      <c r="H777" s="4" t="s">
        <v>1176</v>
      </c>
      <c r="K777" s="5">
        <v>0.6458333333357587</v>
      </c>
      <c r="L777" s="4" t="s">
        <v>24</v>
      </c>
      <c r="M777" s="4" t="s">
        <v>262</v>
      </c>
      <c r="N777" s="4" t="s">
        <v>262</v>
      </c>
      <c r="O777" s="4" t="s">
        <v>414</v>
      </c>
      <c r="P777" s="4" t="s">
        <v>27</v>
      </c>
      <c r="Q777" s="4" t="s">
        <v>24</v>
      </c>
      <c r="R777" s="4" t="s">
        <v>415</v>
      </c>
      <c r="S777" s="4" t="s">
        <v>24</v>
      </c>
    </row>
    <row r="778">
      <c r="A778" s="3">
        <v>45590.7556450463</v>
      </c>
      <c r="B778" s="4" t="s">
        <v>1177</v>
      </c>
      <c r="C778" s="4">
        <v>9.069461111E9</v>
      </c>
      <c r="D778" s="4">
        <v>2.0</v>
      </c>
      <c r="E778" s="5">
        <v>0.601388888884685</v>
      </c>
      <c r="F778" s="4" t="s">
        <v>249</v>
      </c>
      <c r="G778" s="4" t="s">
        <v>393</v>
      </c>
      <c r="H778" s="4" t="s">
        <v>1178</v>
      </c>
      <c r="K778" s="5">
        <v>0.734722222223354</v>
      </c>
      <c r="L778" s="4" t="s">
        <v>24</v>
      </c>
      <c r="M778" s="4" t="s">
        <v>262</v>
      </c>
      <c r="N778" s="4" t="s">
        <v>262</v>
      </c>
      <c r="O778" s="4" t="s">
        <v>414</v>
      </c>
      <c r="P778" s="4" t="s">
        <v>27</v>
      </c>
      <c r="Q778" s="4" t="s">
        <v>38</v>
      </c>
      <c r="R778" s="4" t="s">
        <v>415</v>
      </c>
      <c r="S778" s="4" t="s">
        <v>24</v>
      </c>
    </row>
    <row r="779">
      <c r="A779" s="3">
        <v>45590.7573987963</v>
      </c>
      <c r="B779" s="4" t="s">
        <v>1161</v>
      </c>
      <c r="C779" s="4">
        <v>9.999788778E9</v>
      </c>
      <c r="D779" s="4">
        <v>3.0</v>
      </c>
      <c r="E779" s="5">
        <v>0.625</v>
      </c>
      <c r="F779" s="4" t="s">
        <v>421</v>
      </c>
      <c r="G779" s="4" t="s">
        <v>373</v>
      </c>
      <c r="H779" s="4" t="s">
        <v>799</v>
      </c>
      <c r="I779" s="4" t="s">
        <v>425</v>
      </c>
      <c r="K779" s="5">
        <v>0.71875</v>
      </c>
      <c r="L779" s="4" t="s">
        <v>24</v>
      </c>
      <c r="M779" s="4" t="s">
        <v>38</v>
      </c>
      <c r="N779" s="4" t="s">
        <v>38</v>
      </c>
      <c r="O779" s="4" t="s">
        <v>414</v>
      </c>
      <c r="P779" s="4" t="s">
        <v>27</v>
      </c>
      <c r="Q779" s="4" t="s">
        <v>38</v>
      </c>
      <c r="R779" s="4" t="s">
        <v>423</v>
      </c>
      <c r="S779" s="4" t="s">
        <v>38</v>
      </c>
    </row>
    <row r="780">
      <c r="A780" s="3">
        <v>45590.76016420139</v>
      </c>
      <c r="B780" s="4" t="s">
        <v>1179</v>
      </c>
      <c r="C780" s="4">
        <v>8.368494008E9</v>
      </c>
      <c r="D780" s="4">
        <v>1.0</v>
      </c>
      <c r="E780" s="5">
        <v>0.6979166666642413</v>
      </c>
      <c r="F780" s="4" t="s">
        <v>421</v>
      </c>
      <c r="G780" s="4" t="s">
        <v>84</v>
      </c>
      <c r="I780" s="4" t="s">
        <v>417</v>
      </c>
      <c r="K780" s="5">
        <v>0.71875</v>
      </c>
      <c r="L780" s="4" t="s">
        <v>24</v>
      </c>
      <c r="M780" s="4" t="s">
        <v>262</v>
      </c>
      <c r="N780" s="4" t="s">
        <v>262</v>
      </c>
      <c r="O780" s="4" t="s">
        <v>414</v>
      </c>
      <c r="P780" s="4" t="s">
        <v>53</v>
      </c>
      <c r="Q780" s="4" t="s">
        <v>38</v>
      </c>
      <c r="R780" s="4" t="s">
        <v>415</v>
      </c>
      <c r="S780" s="4" t="s">
        <v>38</v>
      </c>
    </row>
    <row r="781">
      <c r="A781" s="3">
        <v>45590.76165840278</v>
      </c>
      <c r="B781" s="4" t="s">
        <v>278</v>
      </c>
      <c r="C781" s="4">
        <v>9.971543232E9</v>
      </c>
      <c r="D781" s="4">
        <v>3.0</v>
      </c>
      <c r="E781" s="5">
        <v>0.7395833333357587</v>
      </c>
      <c r="F781" s="4" t="s">
        <v>421</v>
      </c>
      <c r="G781" s="4" t="s">
        <v>84</v>
      </c>
      <c r="H781" s="4" t="s">
        <v>1180</v>
      </c>
      <c r="K781" s="5">
        <v>0.7506944444467081</v>
      </c>
      <c r="L781" s="4" t="s">
        <v>38</v>
      </c>
      <c r="M781" s="4" t="s">
        <v>38</v>
      </c>
      <c r="N781" s="4" t="s">
        <v>38</v>
      </c>
      <c r="O781" s="4" t="s">
        <v>414</v>
      </c>
      <c r="P781" s="4" t="s">
        <v>53</v>
      </c>
      <c r="Q781" s="4" t="s">
        <v>38</v>
      </c>
      <c r="R781" s="4" t="s">
        <v>423</v>
      </c>
      <c r="S781" s="4" t="s">
        <v>38</v>
      </c>
    </row>
    <row r="782">
      <c r="A782" s="3">
        <v>45590.76262226852</v>
      </c>
      <c r="B782" s="4" t="s">
        <v>1181</v>
      </c>
      <c r="C782" s="4">
        <v>9.91139729E9</v>
      </c>
      <c r="D782" s="4">
        <v>1.0</v>
      </c>
      <c r="E782" s="5">
        <v>0.625</v>
      </c>
      <c r="F782" s="4" t="s">
        <v>412</v>
      </c>
      <c r="G782" s="4" t="s">
        <v>773</v>
      </c>
      <c r="I782" s="4" t="s">
        <v>417</v>
      </c>
      <c r="K782" s="5">
        <v>0.6458333333357587</v>
      </c>
      <c r="L782" s="4" t="s">
        <v>24</v>
      </c>
      <c r="M782" s="4" t="s">
        <v>262</v>
      </c>
      <c r="N782" s="4" t="s">
        <v>262</v>
      </c>
      <c r="O782" s="4" t="s">
        <v>414</v>
      </c>
      <c r="P782" s="4" t="s">
        <v>27</v>
      </c>
      <c r="Q782" s="4" t="s">
        <v>38</v>
      </c>
      <c r="R782" s="4" t="s">
        <v>415</v>
      </c>
      <c r="S782" s="4" t="s">
        <v>38</v>
      </c>
    </row>
    <row r="783">
      <c r="A783" s="3">
        <v>45591.81551716435</v>
      </c>
      <c r="B783" s="4" t="s">
        <v>1182</v>
      </c>
      <c r="C783" s="4">
        <v>9.311065176E9</v>
      </c>
      <c r="D783" s="4">
        <v>4.0</v>
      </c>
      <c r="E783" s="5">
        <v>0.48958333333575865</v>
      </c>
      <c r="F783" s="4" t="s">
        <v>421</v>
      </c>
      <c r="G783" s="4" t="s">
        <v>393</v>
      </c>
      <c r="H783" s="4" t="s">
        <v>1183</v>
      </c>
      <c r="I783" s="4" t="s">
        <v>425</v>
      </c>
      <c r="K783" s="5">
        <v>0.5104166666642413</v>
      </c>
      <c r="L783" s="4" t="s">
        <v>24</v>
      </c>
      <c r="M783" s="4" t="s">
        <v>262</v>
      </c>
      <c r="N783" s="4" t="s">
        <v>262</v>
      </c>
      <c r="O783" s="4" t="s">
        <v>414</v>
      </c>
      <c r="P783" s="4" t="s">
        <v>53</v>
      </c>
      <c r="Q783" s="4" t="s">
        <v>38</v>
      </c>
      <c r="R783" s="4" t="s">
        <v>415</v>
      </c>
      <c r="S783" s="4" t="s">
        <v>38</v>
      </c>
    </row>
    <row r="784">
      <c r="A784" s="3">
        <v>45591.81643866898</v>
      </c>
      <c r="B784" s="4" t="s">
        <v>741</v>
      </c>
      <c r="C784" s="4">
        <v>9.872758037E9</v>
      </c>
      <c r="D784" s="4">
        <v>2.0</v>
      </c>
      <c r="E784" s="5">
        <v>0.5666666666656965</v>
      </c>
      <c r="F784" s="4" t="s">
        <v>412</v>
      </c>
      <c r="G784" s="4" t="s">
        <v>773</v>
      </c>
      <c r="H784" s="4" t="s">
        <v>1184</v>
      </c>
      <c r="K784" s="5">
        <v>0.5763888888905058</v>
      </c>
      <c r="L784" s="4" t="s">
        <v>24</v>
      </c>
      <c r="M784" s="4" t="s">
        <v>262</v>
      </c>
      <c r="N784" s="4" t="s">
        <v>262</v>
      </c>
      <c r="O784" s="4" t="s">
        <v>414</v>
      </c>
      <c r="P784" s="4" t="s">
        <v>27</v>
      </c>
      <c r="Q784" s="4" t="s">
        <v>38</v>
      </c>
      <c r="R784" s="4" t="s">
        <v>415</v>
      </c>
      <c r="S784" s="4" t="s">
        <v>24</v>
      </c>
    </row>
    <row r="785">
      <c r="A785" s="3">
        <v>45591.817246990744</v>
      </c>
      <c r="B785" s="4" t="s">
        <v>1129</v>
      </c>
      <c r="C785" s="4">
        <v>9.555683585E9</v>
      </c>
      <c r="D785" s="4">
        <v>1.0</v>
      </c>
      <c r="E785" s="5">
        <v>0.648611111115315</v>
      </c>
      <c r="F785" s="4" t="s">
        <v>412</v>
      </c>
      <c r="G785" s="4" t="s">
        <v>773</v>
      </c>
      <c r="H785" s="4" t="s">
        <v>730</v>
      </c>
      <c r="K785" s="5">
        <v>0.6645833333313931</v>
      </c>
      <c r="L785" s="4" t="s">
        <v>24</v>
      </c>
      <c r="M785" s="4" t="s">
        <v>24</v>
      </c>
      <c r="N785" s="4" t="s">
        <v>24</v>
      </c>
      <c r="O785" s="4" t="s">
        <v>414</v>
      </c>
      <c r="P785" s="4" t="s">
        <v>27</v>
      </c>
      <c r="Q785" s="4" t="s">
        <v>38</v>
      </c>
      <c r="R785" s="4" t="s">
        <v>423</v>
      </c>
      <c r="S785" s="4" t="s">
        <v>24</v>
      </c>
    </row>
    <row r="786">
      <c r="A786" s="3">
        <v>45591.81827449074</v>
      </c>
      <c r="B786" s="4" t="s">
        <v>1185</v>
      </c>
      <c r="C786" s="4">
        <v>9.996156841E9</v>
      </c>
      <c r="D786" s="4">
        <v>5.0</v>
      </c>
      <c r="E786" s="5">
        <v>0.7388888888890506</v>
      </c>
      <c r="F786" s="4" t="s">
        <v>249</v>
      </c>
      <c r="G786" s="4" t="s">
        <v>393</v>
      </c>
      <c r="H786" s="4" t="s">
        <v>1186</v>
      </c>
      <c r="I786" s="4" t="s">
        <v>425</v>
      </c>
      <c r="K786" s="5">
        <v>0.7152777777810115</v>
      </c>
      <c r="L786" s="4" t="s">
        <v>24</v>
      </c>
      <c r="M786" s="4" t="s">
        <v>38</v>
      </c>
      <c r="N786" s="4" t="s">
        <v>38</v>
      </c>
      <c r="O786" s="4" t="s">
        <v>414</v>
      </c>
      <c r="P786" s="4" t="s">
        <v>53</v>
      </c>
      <c r="Q786" s="4" t="s">
        <v>38</v>
      </c>
      <c r="R786" s="4" t="s">
        <v>423</v>
      </c>
      <c r="S786" s="4" t="s">
        <v>38</v>
      </c>
    </row>
    <row r="787">
      <c r="A787" s="3">
        <v>45592.727540277774</v>
      </c>
      <c r="B787" s="4" t="s">
        <v>1187</v>
      </c>
      <c r="C787" s="4">
        <v>9.999008756E9</v>
      </c>
      <c r="D787" s="4">
        <v>2.0</v>
      </c>
      <c r="E787" s="5">
        <v>0.601388888884685</v>
      </c>
      <c r="F787" s="4" t="s">
        <v>249</v>
      </c>
      <c r="G787" s="4" t="s">
        <v>393</v>
      </c>
      <c r="H787" s="4" t="s">
        <v>1188</v>
      </c>
      <c r="K787" s="5">
        <v>0.6666666666642413</v>
      </c>
      <c r="L787" s="4" t="s">
        <v>24</v>
      </c>
      <c r="M787" s="4" t="s">
        <v>38</v>
      </c>
      <c r="N787" s="4" t="s">
        <v>38</v>
      </c>
      <c r="O787" s="4" t="s">
        <v>414</v>
      </c>
      <c r="P787" s="4" t="s">
        <v>53</v>
      </c>
      <c r="Q787" s="4" t="s">
        <v>38</v>
      </c>
      <c r="R787" s="4" t="s">
        <v>423</v>
      </c>
      <c r="S787" s="4" t="s">
        <v>38</v>
      </c>
    </row>
    <row r="788">
      <c r="A788" s="3">
        <v>45592.73144270833</v>
      </c>
      <c r="B788" s="4" t="s">
        <v>1189</v>
      </c>
      <c r="C788" s="4">
        <v>9.810239602E9</v>
      </c>
      <c r="D788" s="4">
        <v>2.0</v>
      </c>
      <c r="E788" s="5">
        <v>0.59375</v>
      </c>
      <c r="F788" s="4" t="s">
        <v>421</v>
      </c>
      <c r="G788" s="4" t="s">
        <v>84</v>
      </c>
      <c r="H788" s="4" t="s">
        <v>1190</v>
      </c>
      <c r="K788" s="5">
        <v>0.625</v>
      </c>
      <c r="L788" s="4" t="s">
        <v>24</v>
      </c>
      <c r="M788" s="4" t="s">
        <v>59</v>
      </c>
      <c r="N788" s="4" t="s">
        <v>262</v>
      </c>
      <c r="O788" s="4" t="s">
        <v>414</v>
      </c>
      <c r="P788" s="4" t="s">
        <v>27</v>
      </c>
      <c r="Q788" s="4" t="s">
        <v>38</v>
      </c>
      <c r="R788" s="4" t="s">
        <v>415</v>
      </c>
      <c r="S788" s="4" t="s">
        <v>24</v>
      </c>
    </row>
    <row r="789">
      <c r="A789" s="3">
        <v>45592.73301393518</v>
      </c>
      <c r="B789" s="4" t="s">
        <v>1191</v>
      </c>
      <c r="C789" s="4">
        <v>9.667903853E9</v>
      </c>
      <c r="D789" s="4">
        <v>1.0</v>
      </c>
      <c r="E789" s="5">
        <v>0.5833333333357587</v>
      </c>
      <c r="F789" s="4" t="s">
        <v>421</v>
      </c>
      <c r="G789" s="4" t="s">
        <v>84</v>
      </c>
      <c r="I789" s="4" t="s">
        <v>1192</v>
      </c>
      <c r="K789" s="5">
        <v>0.6041666666642413</v>
      </c>
      <c r="L789" s="4" t="s">
        <v>24</v>
      </c>
      <c r="M789" s="4" t="s">
        <v>262</v>
      </c>
      <c r="N789" s="4" t="s">
        <v>262</v>
      </c>
      <c r="O789" s="4" t="s">
        <v>414</v>
      </c>
      <c r="P789" s="4" t="s">
        <v>27</v>
      </c>
      <c r="Q789" s="4" t="s">
        <v>38</v>
      </c>
      <c r="R789" s="4" t="s">
        <v>415</v>
      </c>
      <c r="S789" s="4" t="s">
        <v>38</v>
      </c>
    </row>
    <row r="790">
      <c r="A790" s="3">
        <v>45592.73408145833</v>
      </c>
      <c r="B790" s="4" t="s">
        <v>871</v>
      </c>
      <c r="C790" s="4">
        <v>9.899383939E9</v>
      </c>
      <c r="D790" s="4">
        <v>2.0</v>
      </c>
      <c r="E790" s="5">
        <v>0.6215277777810115</v>
      </c>
      <c r="F790" s="4" t="s">
        <v>249</v>
      </c>
      <c r="G790" s="4" t="s">
        <v>773</v>
      </c>
      <c r="I790" s="4" t="s">
        <v>1193</v>
      </c>
      <c r="K790" s="5">
        <v>0.65625</v>
      </c>
      <c r="L790" s="4" t="s">
        <v>24</v>
      </c>
      <c r="M790" s="4" t="s">
        <v>262</v>
      </c>
      <c r="N790" s="4" t="s">
        <v>262</v>
      </c>
      <c r="O790" s="4" t="s">
        <v>414</v>
      </c>
      <c r="P790" s="4" t="s">
        <v>53</v>
      </c>
      <c r="Q790" s="4" t="s">
        <v>24</v>
      </c>
      <c r="R790" s="4" t="s">
        <v>415</v>
      </c>
      <c r="S790" s="4" t="s">
        <v>38</v>
      </c>
    </row>
    <row r="791">
      <c r="A791" s="3">
        <v>45592.735440868055</v>
      </c>
      <c r="B791" s="4" t="s">
        <v>1194</v>
      </c>
      <c r="C791" s="4">
        <v>9.958520241E9</v>
      </c>
      <c r="D791" s="4">
        <v>1.0</v>
      </c>
      <c r="E791" s="5">
        <v>0.695138888884685</v>
      </c>
      <c r="F791" s="4" t="s">
        <v>412</v>
      </c>
      <c r="G791" s="4" t="s">
        <v>773</v>
      </c>
      <c r="H791" s="4" t="s">
        <v>1195</v>
      </c>
      <c r="I791" s="4" t="s">
        <v>425</v>
      </c>
      <c r="K791" s="5">
        <v>0.7013888888905058</v>
      </c>
      <c r="L791" s="4" t="s">
        <v>38</v>
      </c>
      <c r="M791" s="4" t="s">
        <v>38</v>
      </c>
      <c r="N791" s="4" t="s">
        <v>38</v>
      </c>
      <c r="O791" s="4" t="s">
        <v>414</v>
      </c>
      <c r="P791" s="4" t="s">
        <v>53</v>
      </c>
      <c r="Q791" s="4" t="s">
        <v>38</v>
      </c>
      <c r="R791" s="4" t="s">
        <v>423</v>
      </c>
      <c r="S791" s="4" t="s">
        <v>38</v>
      </c>
    </row>
    <row r="792">
      <c r="A792" s="3">
        <v>45592.77684993055</v>
      </c>
      <c r="B792" s="4" t="s">
        <v>1196</v>
      </c>
      <c r="C792" s="4">
        <v>9.540632121E9</v>
      </c>
      <c r="D792" s="4">
        <v>2.0</v>
      </c>
      <c r="E792" s="5">
        <v>0.7222222222189885</v>
      </c>
      <c r="F792" s="4" t="s">
        <v>412</v>
      </c>
      <c r="G792" s="4" t="s">
        <v>84</v>
      </c>
      <c r="H792" s="4" t="s">
        <v>510</v>
      </c>
      <c r="K792" s="5">
        <v>0.75</v>
      </c>
      <c r="L792" s="4" t="s">
        <v>24</v>
      </c>
      <c r="M792" s="4" t="s">
        <v>24</v>
      </c>
      <c r="N792" s="4" t="s">
        <v>24</v>
      </c>
      <c r="O792" s="4" t="s">
        <v>414</v>
      </c>
      <c r="P792" s="4" t="s">
        <v>53</v>
      </c>
      <c r="Q792" s="4" t="s">
        <v>38</v>
      </c>
      <c r="R792" s="4" t="s">
        <v>423</v>
      </c>
      <c r="S792" s="4" t="s">
        <v>24</v>
      </c>
    </row>
    <row r="793">
      <c r="A793" s="3">
        <v>45592.788856342595</v>
      </c>
      <c r="B793" s="4" t="s">
        <v>1071</v>
      </c>
      <c r="C793" s="4">
        <v>9.717661915E9</v>
      </c>
      <c r="D793" s="4">
        <v>2.0</v>
      </c>
      <c r="E793" s="5">
        <v>0.7277777777781012</v>
      </c>
      <c r="F793" s="4" t="s">
        <v>249</v>
      </c>
      <c r="G793" s="4" t="s">
        <v>393</v>
      </c>
      <c r="H793" s="4" t="s">
        <v>762</v>
      </c>
      <c r="K793" s="5">
        <v>0.7874999999985448</v>
      </c>
      <c r="L793" s="4" t="s">
        <v>24</v>
      </c>
      <c r="M793" s="4" t="s">
        <v>262</v>
      </c>
      <c r="N793" s="4" t="s">
        <v>262</v>
      </c>
      <c r="O793" s="4" t="s">
        <v>414</v>
      </c>
      <c r="P793" s="4" t="s">
        <v>53</v>
      </c>
      <c r="Q793" s="4" t="s">
        <v>38</v>
      </c>
      <c r="R793" s="4" t="s">
        <v>415</v>
      </c>
      <c r="S793" s="4" t="s">
        <v>24</v>
      </c>
    </row>
    <row r="794">
      <c r="A794" s="3">
        <v>45592.79024203704</v>
      </c>
      <c r="B794" s="4" t="s">
        <v>1113</v>
      </c>
      <c r="C794" s="8" t="s">
        <v>1197</v>
      </c>
      <c r="D794" s="4">
        <v>2.0</v>
      </c>
      <c r="E794" s="5">
        <v>0.7416666666686069</v>
      </c>
      <c r="F794" s="4" t="s">
        <v>421</v>
      </c>
      <c r="G794" s="4" t="s">
        <v>373</v>
      </c>
      <c r="H794" s="4" t="s">
        <v>1198</v>
      </c>
      <c r="I794" s="4" t="s">
        <v>425</v>
      </c>
      <c r="K794" s="5">
        <v>0.7555555555591127</v>
      </c>
      <c r="L794" s="4" t="s">
        <v>24</v>
      </c>
      <c r="M794" s="4" t="s">
        <v>262</v>
      </c>
      <c r="N794" s="4" t="s">
        <v>262</v>
      </c>
      <c r="O794" s="4" t="s">
        <v>414</v>
      </c>
      <c r="P794" s="4" t="s">
        <v>27</v>
      </c>
      <c r="Q794" s="4" t="s">
        <v>38</v>
      </c>
      <c r="R794" s="4" t="s">
        <v>423</v>
      </c>
      <c r="S794" s="4" t="s">
        <v>38</v>
      </c>
    </row>
    <row r="795">
      <c r="A795" s="3">
        <v>45592.790977453704</v>
      </c>
      <c r="B795" s="4" t="s">
        <v>1045</v>
      </c>
      <c r="C795" s="4">
        <v>9.871141433E9</v>
      </c>
      <c r="D795" s="4">
        <v>1.0</v>
      </c>
      <c r="E795" s="5">
        <v>0.75</v>
      </c>
      <c r="F795" s="4" t="s">
        <v>412</v>
      </c>
      <c r="G795" s="4" t="s">
        <v>84</v>
      </c>
      <c r="H795" s="4" t="s">
        <v>1199</v>
      </c>
      <c r="K795" s="5">
        <v>0.7673611111094942</v>
      </c>
      <c r="L795" s="4" t="s">
        <v>24</v>
      </c>
      <c r="M795" s="4" t="s">
        <v>24</v>
      </c>
      <c r="N795" s="4" t="s">
        <v>24</v>
      </c>
      <c r="O795" s="4" t="s">
        <v>414</v>
      </c>
      <c r="P795" s="4" t="s">
        <v>27</v>
      </c>
      <c r="Q795" s="4" t="s">
        <v>38</v>
      </c>
      <c r="R795" s="4" t="s">
        <v>423</v>
      </c>
      <c r="S795" s="4" t="s">
        <v>24</v>
      </c>
    </row>
    <row r="796">
      <c r="A796" s="3">
        <v>45593.71199039352</v>
      </c>
      <c r="B796" s="4" t="s">
        <v>1200</v>
      </c>
      <c r="C796" s="4">
        <v>9.871320285E9</v>
      </c>
      <c r="D796" s="4">
        <v>3.0</v>
      </c>
      <c r="E796" s="5">
        <v>0.5416666666642413</v>
      </c>
      <c r="F796" s="4" t="s">
        <v>412</v>
      </c>
      <c r="G796" s="4" t="s">
        <v>393</v>
      </c>
      <c r="I796" s="4" t="s">
        <v>417</v>
      </c>
      <c r="K796" s="5">
        <v>0.6458333333357587</v>
      </c>
      <c r="L796" s="4" t="s">
        <v>24</v>
      </c>
      <c r="M796" s="4" t="s">
        <v>262</v>
      </c>
      <c r="N796" s="4" t="s">
        <v>262</v>
      </c>
      <c r="O796" s="4" t="s">
        <v>414</v>
      </c>
      <c r="P796" s="4" t="s">
        <v>27</v>
      </c>
      <c r="Q796" s="4" t="s">
        <v>38</v>
      </c>
      <c r="R796" s="4" t="s">
        <v>415</v>
      </c>
      <c r="S796" s="4" t="s">
        <v>38</v>
      </c>
    </row>
    <row r="797">
      <c r="A797" s="3">
        <v>45593.713200983795</v>
      </c>
      <c r="B797" s="4" t="s">
        <v>1201</v>
      </c>
      <c r="C797" s="4">
        <v>8.866013116E9</v>
      </c>
      <c r="D797" s="4">
        <v>2.0</v>
      </c>
      <c r="E797" s="5">
        <v>0.625</v>
      </c>
      <c r="F797" s="4" t="s">
        <v>421</v>
      </c>
      <c r="G797" s="4" t="s">
        <v>84</v>
      </c>
      <c r="I797" s="4" t="s">
        <v>417</v>
      </c>
      <c r="K797" s="5">
        <v>0.672222222223354</v>
      </c>
      <c r="L797" s="4" t="s">
        <v>24</v>
      </c>
      <c r="M797" s="4" t="s">
        <v>262</v>
      </c>
      <c r="N797" s="4" t="s">
        <v>262</v>
      </c>
      <c r="O797" s="4" t="s">
        <v>414</v>
      </c>
      <c r="P797" s="4" t="s">
        <v>53</v>
      </c>
      <c r="Q797" s="4" t="s">
        <v>38</v>
      </c>
      <c r="R797" s="4" t="s">
        <v>415</v>
      </c>
      <c r="S797" s="4" t="s">
        <v>38</v>
      </c>
    </row>
    <row r="798">
      <c r="A798" s="3">
        <v>45593.71460627315</v>
      </c>
      <c r="B798" s="4" t="s">
        <v>50</v>
      </c>
      <c r="C798" s="4">
        <v>8.700173741E9</v>
      </c>
      <c r="D798" s="4">
        <v>1.0</v>
      </c>
      <c r="E798" s="5">
        <v>0.6666666666642413</v>
      </c>
      <c r="F798" s="4" t="s">
        <v>412</v>
      </c>
      <c r="G798" s="4" t="s">
        <v>773</v>
      </c>
      <c r="I798" s="4" t="s">
        <v>1202</v>
      </c>
      <c r="K798" s="5">
        <v>0.6770833333357587</v>
      </c>
      <c r="L798" s="4" t="s">
        <v>24</v>
      </c>
      <c r="M798" s="4" t="s">
        <v>262</v>
      </c>
      <c r="N798" s="4" t="s">
        <v>262</v>
      </c>
      <c r="O798" s="4" t="s">
        <v>414</v>
      </c>
      <c r="P798" s="4" t="s">
        <v>53</v>
      </c>
      <c r="Q798" s="4" t="s">
        <v>38</v>
      </c>
      <c r="R798" s="4" t="s">
        <v>415</v>
      </c>
      <c r="S798" s="4" t="s">
        <v>38</v>
      </c>
    </row>
    <row r="799">
      <c r="A799" s="3">
        <v>45593.71605806713</v>
      </c>
      <c r="B799" s="4" t="s">
        <v>1203</v>
      </c>
      <c r="C799" s="4">
        <v>9.953937777E9</v>
      </c>
      <c r="D799" s="4">
        <v>1.0</v>
      </c>
      <c r="E799" s="5">
        <v>0.6041666666642413</v>
      </c>
      <c r="F799" s="4" t="s">
        <v>249</v>
      </c>
      <c r="G799" s="4" t="s">
        <v>84</v>
      </c>
      <c r="H799" s="4" t="s">
        <v>1204</v>
      </c>
      <c r="I799" s="4" t="s">
        <v>1205</v>
      </c>
      <c r="K799" s="5">
        <v>0.6687499999970896</v>
      </c>
      <c r="L799" s="4" t="s">
        <v>24</v>
      </c>
      <c r="M799" s="4" t="s">
        <v>262</v>
      </c>
      <c r="N799" s="4" t="s">
        <v>262</v>
      </c>
      <c r="O799" s="4" t="s">
        <v>451</v>
      </c>
      <c r="P799" s="4" t="s">
        <v>53</v>
      </c>
      <c r="Q799" s="4" t="s">
        <v>38</v>
      </c>
      <c r="R799" s="4" t="s">
        <v>415</v>
      </c>
      <c r="S799" s="4" t="s">
        <v>38</v>
      </c>
    </row>
    <row r="800">
      <c r="A800" s="3">
        <v>45593.763635254625</v>
      </c>
      <c r="B800" s="4" t="s">
        <v>1206</v>
      </c>
      <c r="C800" s="4">
        <v>9.868649591E9</v>
      </c>
      <c r="D800" s="4">
        <v>1.0</v>
      </c>
      <c r="E800" s="5">
        <v>0.7222222222189885</v>
      </c>
      <c r="F800" s="4" t="s">
        <v>412</v>
      </c>
      <c r="G800" s="4" t="s">
        <v>773</v>
      </c>
      <c r="H800" s="4" t="s">
        <v>1207</v>
      </c>
      <c r="I800" s="4" t="s">
        <v>425</v>
      </c>
      <c r="K800" s="5">
        <v>0.7277777777781012</v>
      </c>
      <c r="L800" s="4" t="s">
        <v>38</v>
      </c>
      <c r="M800" s="4" t="s">
        <v>38</v>
      </c>
      <c r="N800" s="4" t="s">
        <v>38</v>
      </c>
      <c r="O800" s="4" t="s">
        <v>414</v>
      </c>
      <c r="P800" s="4" t="s">
        <v>53</v>
      </c>
      <c r="Q800" s="4" t="s">
        <v>38</v>
      </c>
      <c r="R800" s="4" t="s">
        <v>423</v>
      </c>
      <c r="S800" s="4" t="s">
        <v>38</v>
      </c>
    </row>
    <row r="801">
      <c r="A801" s="3">
        <v>45593.76439228009</v>
      </c>
      <c r="B801" s="4" t="s">
        <v>265</v>
      </c>
      <c r="C801" s="4">
        <v>9.871871546E9</v>
      </c>
      <c r="D801" s="4">
        <v>2.0</v>
      </c>
      <c r="E801" s="5">
        <v>0.7291666666642413</v>
      </c>
      <c r="F801" s="4" t="s">
        <v>412</v>
      </c>
      <c r="G801" s="4" t="s">
        <v>773</v>
      </c>
      <c r="H801" s="4" t="s">
        <v>607</v>
      </c>
      <c r="I801" s="4" t="s">
        <v>432</v>
      </c>
      <c r="K801" s="5">
        <v>0.7493055555532919</v>
      </c>
      <c r="L801" s="4" t="s">
        <v>38</v>
      </c>
      <c r="M801" s="4" t="s">
        <v>38</v>
      </c>
      <c r="N801" s="4" t="s">
        <v>38</v>
      </c>
      <c r="O801" s="4" t="s">
        <v>414</v>
      </c>
      <c r="P801" s="4" t="s">
        <v>27</v>
      </c>
      <c r="Q801" s="4" t="s">
        <v>38</v>
      </c>
      <c r="R801" s="4" t="s">
        <v>423</v>
      </c>
      <c r="S801" s="4" t="s">
        <v>38</v>
      </c>
    </row>
    <row r="802">
      <c r="A802" s="3">
        <v>45593.766374803236</v>
      </c>
      <c r="B802" s="4" t="s">
        <v>1208</v>
      </c>
      <c r="C802" s="4">
        <v>8.686901313E9</v>
      </c>
      <c r="D802" s="4">
        <v>1.0</v>
      </c>
      <c r="E802" s="5">
        <v>0.7326388888905058</v>
      </c>
      <c r="F802" s="4" t="s">
        <v>249</v>
      </c>
      <c r="G802" s="4" t="s">
        <v>393</v>
      </c>
      <c r="H802" s="4" t="s">
        <v>1209</v>
      </c>
      <c r="I802" s="4" t="s">
        <v>1210</v>
      </c>
      <c r="K802" s="5">
        <v>0.7513888888934162</v>
      </c>
      <c r="L802" s="4" t="s">
        <v>24</v>
      </c>
      <c r="M802" s="4" t="s">
        <v>38</v>
      </c>
      <c r="N802" s="4" t="s">
        <v>38</v>
      </c>
      <c r="O802" s="4" t="s">
        <v>414</v>
      </c>
      <c r="P802" s="4" t="s">
        <v>53</v>
      </c>
      <c r="Q802" s="4" t="s">
        <v>38</v>
      </c>
      <c r="R802" s="4" t="s">
        <v>423</v>
      </c>
      <c r="S802" s="4" t="s">
        <v>38</v>
      </c>
    </row>
    <row r="803">
      <c r="A803" s="3">
        <v>45595.779111550924</v>
      </c>
      <c r="B803" s="4" t="s">
        <v>238</v>
      </c>
      <c r="C803" s="4">
        <v>9.810822945E9</v>
      </c>
      <c r="D803" s="4">
        <v>1.0</v>
      </c>
      <c r="E803" s="5">
        <v>0.5250000000014552</v>
      </c>
      <c r="F803" s="4" t="s">
        <v>249</v>
      </c>
      <c r="G803" s="4" t="s">
        <v>393</v>
      </c>
      <c r="H803" s="4" t="s">
        <v>1211</v>
      </c>
      <c r="I803" s="4" t="s">
        <v>428</v>
      </c>
      <c r="K803" s="5">
        <v>0.5138888888905058</v>
      </c>
      <c r="L803" s="4" t="s">
        <v>38</v>
      </c>
      <c r="M803" s="4" t="s">
        <v>38</v>
      </c>
      <c r="N803" s="4" t="s">
        <v>38</v>
      </c>
      <c r="O803" s="4" t="s">
        <v>414</v>
      </c>
      <c r="P803" s="4" t="s">
        <v>27</v>
      </c>
      <c r="Q803" s="4" t="s">
        <v>38</v>
      </c>
      <c r="R803" s="4" t="s">
        <v>423</v>
      </c>
      <c r="S803" s="4" t="s">
        <v>38</v>
      </c>
    </row>
    <row r="804">
      <c r="A804" s="3">
        <v>45595.78212895834</v>
      </c>
      <c r="B804" s="4" t="s">
        <v>1212</v>
      </c>
      <c r="C804" s="4">
        <v>9.999744896E9</v>
      </c>
      <c r="D804" s="4">
        <v>2.0</v>
      </c>
      <c r="E804" s="5">
        <v>0.6312499999985448</v>
      </c>
      <c r="F804" s="4" t="s">
        <v>412</v>
      </c>
      <c r="G804" s="4" t="s">
        <v>773</v>
      </c>
      <c r="H804" s="4" t="s">
        <v>1213</v>
      </c>
      <c r="K804" s="5">
        <v>0.6458333333357587</v>
      </c>
      <c r="L804" s="4" t="s">
        <v>24</v>
      </c>
      <c r="M804" s="4" t="s">
        <v>24</v>
      </c>
      <c r="N804" s="4" t="s">
        <v>24</v>
      </c>
      <c r="O804" s="4" t="s">
        <v>414</v>
      </c>
      <c r="P804" s="4" t="s">
        <v>27</v>
      </c>
      <c r="Q804" s="4" t="s">
        <v>38</v>
      </c>
      <c r="R804" s="4" t="s">
        <v>423</v>
      </c>
      <c r="S804" s="4" t="s">
        <v>24</v>
      </c>
    </row>
    <row r="805">
      <c r="A805" s="3">
        <v>45595.7833458449</v>
      </c>
      <c r="B805" s="4" t="s">
        <v>1113</v>
      </c>
      <c r="C805" s="4">
        <v>6.30609941E9</v>
      </c>
      <c r="D805" s="4">
        <v>1.0</v>
      </c>
      <c r="E805" s="5">
        <v>0.6347222222248092</v>
      </c>
      <c r="F805" s="4" t="s">
        <v>421</v>
      </c>
      <c r="G805" s="4" t="s">
        <v>393</v>
      </c>
      <c r="H805" s="4" t="s">
        <v>1214</v>
      </c>
      <c r="K805" s="5">
        <v>0.65625</v>
      </c>
      <c r="L805" s="4" t="s">
        <v>24</v>
      </c>
      <c r="M805" s="4" t="s">
        <v>24</v>
      </c>
      <c r="N805" s="4" t="s">
        <v>24</v>
      </c>
      <c r="O805" s="4" t="s">
        <v>414</v>
      </c>
      <c r="P805" s="4" t="s">
        <v>27</v>
      </c>
      <c r="Q805" s="4" t="s">
        <v>38</v>
      </c>
      <c r="R805" s="4" t="s">
        <v>423</v>
      </c>
      <c r="S805" s="4" t="s">
        <v>24</v>
      </c>
    </row>
    <row r="806">
      <c r="A806" s="3">
        <v>45595.78430855324</v>
      </c>
      <c r="B806" s="4" t="s">
        <v>238</v>
      </c>
      <c r="C806" s="4">
        <v>8.70033597E9</v>
      </c>
      <c r="D806" s="4">
        <v>2.0</v>
      </c>
      <c r="E806" s="5">
        <v>0.672222222223354</v>
      </c>
      <c r="F806" s="4" t="s">
        <v>249</v>
      </c>
      <c r="G806" s="4" t="s">
        <v>393</v>
      </c>
      <c r="H806" s="4" t="s">
        <v>1215</v>
      </c>
      <c r="K806" s="5">
        <v>0.6812500000014552</v>
      </c>
      <c r="L806" s="4" t="s">
        <v>24</v>
      </c>
      <c r="M806" s="4" t="s">
        <v>24</v>
      </c>
      <c r="N806" s="4" t="s">
        <v>24</v>
      </c>
      <c r="O806" s="4" t="s">
        <v>414</v>
      </c>
      <c r="P806" s="4" t="s">
        <v>27</v>
      </c>
      <c r="Q806" s="4" t="s">
        <v>38</v>
      </c>
      <c r="R806" s="4" t="s">
        <v>423</v>
      </c>
      <c r="S806" s="4" t="s">
        <v>24</v>
      </c>
    </row>
    <row r="807">
      <c r="A807" s="3">
        <v>45601.71970700231</v>
      </c>
      <c r="B807" s="4" t="s">
        <v>978</v>
      </c>
      <c r="C807" s="4">
        <v>9.999976925E9</v>
      </c>
      <c r="D807" s="4">
        <v>1.0</v>
      </c>
      <c r="E807" s="5">
        <v>0.5625</v>
      </c>
      <c r="F807" s="4" t="s">
        <v>421</v>
      </c>
      <c r="G807" s="4" t="s">
        <v>84</v>
      </c>
      <c r="H807" s="4" t="s">
        <v>1216</v>
      </c>
      <c r="K807" s="5">
        <v>0.6006944444452529</v>
      </c>
      <c r="L807" s="4" t="s">
        <v>24</v>
      </c>
      <c r="M807" s="4" t="s">
        <v>262</v>
      </c>
      <c r="N807" s="4" t="s">
        <v>262</v>
      </c>
      <c r="O807" s="4" t="s">
        <v>414</v>
      </c>
      <c r="P807" s="4" t="s">
        <v>27</v>
      </c>
      <c r="Q807" s="4" t="s">
        <v>38</v>
      </c>
      <c r="R807" s="4" t="s">
        <v>415</v>
      </c>
      <c r="S807" s="4" t="s">
        <v>38</v>
      </c>
    </row>
    <row r="808">
      <c r="A808" s="3">
        <v>45601.72098679398</v>
      </c>
      <c r="B808" s="4" t="s">
        <v>1217</v>
      </c>
      <c r="C808" s="4">
        <v>9.773504855E9</v>
      </c>
      <c r="D808" s="4">
        <v>3.0</v>
      </c>
      <c r="E808" s="5">
        <v>0.5812500000029104</v>
      </c>
      <c r="F808" s="4" t="s">
        <v>412</v>
      </c>
      <c r="G808" s="4" t="s">
        <v>773</v>
      </c>
      <c r="H808" s="4" t="s">
        <v>474</v>
      </c>
      <c r="I808" s="4" t="s">
        <v>1218</v>
      </c>
      <c r="K808" s="5">
        <v>0.5895833333343035</v>
      </c>
      <c r="L808" s="4" t="s">
        <v>38</v>
      </c>
      <c r="M808" s="4" t="s">
        <v>38</v>
      </c>
      <c r="N808" s="4" t="s">
        <v>38</v>
      </c>
      <c r="O808" s="4" t="s">
        <v>414</v>
      </c>
      <c r="P808" s="4" t="s">
        <v>53</v>
      </c>
      <c r="R808" s="4" t="s">
        <v>423</v>
      </c>
      <c r="S808" s="4" t="s">
        <v>38</v>
      </c>
    </row>
    <row r="809">
      <c r="A809" s="3">
        <v>45601.72343138889</v>
      </c>
      <c r="B809" s="4" t="s">
        <v>483</v>
      </c>
      <c r="C809" s="4">
        <v>9.2057737745E10</v>
      </c>
      <c r="D809" s="4">
        <v>2.0</v>
      </c>
      <c r="E809" s="5">
        <v>0.6527777777810115</v>
      </c>
      <c r="F809" s="4" t="s">
        <v>412</v>
      </c>
      <c r="G809" s="4" t="s">
        <v>84</v>
      </c>
      <c r="H809" s="4" t="s">
        <v>1219</v>
      </c>
      <c r="I809" s="4" t="s">
        <v>458</v>
      </c>
      <c r="K809" s="5">
        <v>0.6875</v>
      </c>
      <c r="L809" s="4" t="s">
        <v>38</v>
      </c>
      <c r="M809" s="4" t="s">
        <v>38</v>
      </c>
      <c r="N809" s="4" t="s">
        <v>38</v>
      </c>
      <c r="O809" s="4" t="s">
        <v>414</v>
      </c>
      <c r="P809" s="4" t="s">
        <v>27</v>
      </c>
      <c r="Q809" s="4" t="s">
        <v>38</v>
      </c>
      <c r="R809" s="4" t="s">
        <v>423</v>
      </c>
      <c r="S809" s="4" t="s">
        <v>38</v>
      </c>
    </row>
    <row r="810">
      <c r="A810" s="3">
        <v>45601.72418506944</v>
      </c>
      <c r="B810" s="4" t="s">
        <v>1220</v>
      </c>
      <c r="C810" s="4">
        <v>9.911958928E9</v>
      </c>
      <c r="D810" s="4">
        <v>2.0</v>
      </c>
      <c r="E810" s="5">
        <v>0.6458333333357587</v>
      </c>
      <c r="F810" s="4" t="s">
        <v>249</v>
      </c>
      <c r="G810" s="4" t="s">
        <v>393</v>
      </c>
      <c r="H810" s="4" t="s">
        <v>1221</v>
      </c>
      <c r="I810" s="4" t="s">
        <v>430</v>
      </c>
      <c r="K810" s="5">
        <v>0.6861111111065838</v>
      </c>
      <c r="L810" s="4" t="s">
        <v>24</v>
      </c>
      <c r="M810" s="4" t="s">
        <v>262</v>
      </c>
      <c r="N810" s="4" t="s">
        <v>262</v>
      </c>
      <c r="O810" s="4" t="s">
        <v>414</v>
      </c>
      <c r="P810" s="4" t="s">
        <v>53</v>
      </c>
      <c r="Q810" s="4" t="s">
        <v>38</v>
      </c>
      <c r="R810" s="4" t="s">
        <v>415</v>
      </c>
      <c r="S810" s="4" t="s">
        <v>38</v>
      </c>
    </row>
    <row r="811">
      <c r="A811" s="3">
        <v>45601.79723975694</v>
      </c>
      <c r="B811" s="4" t="s">
        <v>1061</v>
      </c>
      <c r="C811" s="4">
        <v>9.811451013E9</v>
      </c>
      <c r="D811" s="4">
        <v>2.0</v>
      </c>
      <c r="E811" s="5">
        <v>0.7083333333357587</v>
      </c>
      <c r="F811" s="4" t="s">
        <v>249</v>
      </c>
      <c r="G811" s="4" t="s">
        <v>393</v>
      </c>
      <c r="H811" s="4" t="s">
        <v>1222</v>
      </c>
      <c r="K811" s="5">
        <v>0.7923611111109494</v>
      </c>
      <c r="L811" s="4" t="s">
        <v>24</v>
      </c>
      <c r="M811" s="4" t="s">
        <v>262</v>
      </c>
      <c r="N811" s="4" t="s">
        <v>262</v>
      </c>
      <c r="O811" s="4" t="s">
        <v>414</v>
      </c>
      <c r="P811" s="4" t="s">
        <v>53</v>
      </c>
      <c r="Q811" s="4" t="s">
        <v>38</v>
      </c>
      <c r="R811" s="4" t="s">
        <v>415</v>
      </c>
      <c r="S811" s="4" t="s">
        <v>24</v>
      </c>
    </row>
    <row r="812">
      <c r="A812" s="3">
        <v>45601.79829666667</v>
      </c>
      <c r="B812" s="4" t="s">
        <v>1223</v>
      </c>
      <c r="C812" s="4">
        <v>9.899988552E9</v>
      </c>
      <c r="D812" s="4">
        <v>2.0</v>
      </c>
      <c r="E812" s="5">
        <v>0.7479166666671517</v>
      </c>
      <c r="F812" s="4" t="s">
        <v>421</v>
      </c>
      <c r="G812" s="4" t="s">
        <v>773</v>
      </c>
      <c r="H812" s="4" t="s">
        <v>1224</v>
      </c>
      <c r="K812" s="5">
        <v>0.7604166666642413</v>
      </c>
      <c r="L812" s="4" t="s">
        <v>38</v>
      </c>
      <c r="M812" s="4" t="s">
        <v>38</v>
      </c>
      <c r="N812" s="4" t="s">
        <v>38</v>
      </c>
      <c r="O812" s="4" t="s">
        <v>414</v>
      </c>
      <c r="P812" s="4" t="s">
        <v>53</v>
      </c>
      <c r="Q812" s="4" t="s">
        <v>38</v>
      </c>
      <c r="R812" s="4" t="s">
        <v>423</v>
      </c>
      <c r="S812" s="4" t="s">
        <v>38</v>
      </c>
    </row>
    <row r="813">
      <c r="A813" s="3">
        <v>45602.71586704861</v>
      </c>
      <c r="B813" s="4" t="s">
        <v>1024</v>
      </c>
      <c r="C813" s="4">
        <v>9.81160027E9</v>
      </c>
      <c r="D813" s="4">
        <v>2.0</v>
      </c>
      <c r="E813" s="5">
        <v>0.5729166666642413</v>
      </c>
      <c r="F813" s="4" t="s">
        <v>249</v>
      </c>
      <c r="G813" s="4" t="s">
        <v>84</v>
      </c>
      <c r="H813" s="4" t="s">
        <v>1225</v>
      </c>
      <c r="I813" s="4" t="s">
        <v>430</v>
      </c>
      <c r="K813" s="5">
        <v>0.6944444444452529</v>
      </c>
      <c r="L813" s="4" t="s">
        <v>24</v>
      </c>
      <c r="M813" s="4" t="s">
        <v>262</v>
      </c>
      <c r="N813" s="4" t="s">
        <v>262</v>
      </c>
      <c r="O813" s="4" t="s">
        <v>414</v>
      </c>
      <c r="P813" s="4" t="s">
        <v>53</v>
      </c>
      <c r="Q813" s="4" t="s">
        <v>38</v>
      </c>
      <c r="R813" s="4" t="s">
        <v>415</v>
      </c>
      <c r="S813" s="4" t="s">
        <v>38</v>
      </c>
    </row>
    <row r="814">
      <c r="A814" s="3">
        <v>45602.71746636574</v>
      </c>
      <c r="B814" s="4" t="s">
        <v>1226</v>
      </c>
      <c r="C814" s="4">
        <v>9.8108557725E10</v>
      </c>
      <c r="D814" s="4">
        <v>2.0</v>
      </c>
      <c r="E814" s="5">
        <v>0.5749999999970896</v>
      </c>
      <c r="F814" s="4" t="s">
        <v>249</v>
      </c>
      <c r="G814" s="4" t="s">
        <v>393</v>
      </c>
      <c r="H814" s="4" t="s">
        <v>382</v>
      </c>
      <c r="I814" s="4" t="s">
        <v>1227</v>
      </c>
      <c r="K814" s="5">
        <v>0.6666666666642413</v>
      </c>
      <c r="L814" s="4" t="s">
        <v>24</v>
      </c>
      <c r="M814" s="4" t="s">
        <v>262</v>
      </c>
      <c r="N814" s="4" t="s">
        <v>262</v>
      </c>
      <c r="O814" s="4" t="s">
        <v>414</v>
      </c>
      <c r="P814" s="4" t="s">
        <v>27</v>
      </c>
      <c r="Q814" s="4" t="s">
        <v>38</v>
      </c>
      <c r="R814" s="4" t="s">
        <v>415</v>
      </c>
      <c r="S814" s="4" t="s">
        <v>38</v>
      </c>
    </row>
    <row r="815">
      <c r="A815" s="3">
        <v>45602.76386248843</v>
      </c>
      <c r="B815" s="4" t="s">
        <v>931</v>
      </c>
      <c r="C815" s="4">
        <v>9.953677855E9</v>
      </c>
      <c r="D815" s="4">
        <v>1.0</v>
      </c>
      <c r="E815" s="5">
        <v>0.6944444444452529</v>
      </c>
      <c r="F815" s="4" t="s">
        <v>1228</v>
      </c>
      <c r="G815" s="4" t="s">
        <v>773</v>
      </c>
      <c r="H815" s="4" t="s">
        <v>476</v>
      </c>
      <c r="I815" s="4" t="s">
        <v>1229</v>
      </c>
      <c r="K815" s="5">
        <v>0.7291666666642413</v>
      </c>
      <c r="L815" s="4" t="s">
        <v>24</v>
      </c>
      <c r="M815" s="4" t="s">
        <v>262</v>
      </c>
      <c r="N815" s="4" t="s">
        <v>262</v>
      </c>
      <c r="O815" s="4" t="s">
        <v>414</v>
      </c>
      <c r="P815" s="4" t="s">
        <v>27</v>
      </c>
      <c r="Q815" s="4" t="s">
        <v>24</v>
      </c>
      <c r="R815" s="4" t="s">
        <v>415</v>
      </c>
      <c r="S815" s="4" t="s">
        <v>38</v>
      </c>
    </row>
    <row r="816">
      <c r="A816" s="3">
        <v>45602.765137650465</v>
      </c>
      <c r="B816" s="4" t="s">
        <v>1230</v>
      </c>
      <c r="C816" s="4">
        <v>9.999347116E9</v>
      </c>
      <c r="D816" s="4">
        <v>2.0</v>
      </c>
      <c r="E816" s="5">
        <v>0.7395833333357587</v>
      </c>
      <c r="F816" s="4" t="s">
        <v>421</v>
      </c>
      <c r="G816" s="4" t="s">
        <v>773</v>
      </c>
      <c r="H816" s="4" t="s">
        <v>1231</v>
      </c>
      <c r="K816" s="5">
        <v>0.7583333333313931</v>
      </c>
      <c r="L816" s="4" t="s">
        <v>24</v>
      </c>
      <c r="M816" s="4" t="s">
        <v>1232</v>
      </c>
      <c r="N816" s="4" t="s">
        <v>1232</v>
      </c>
      <c r="O816" s="4" t="s">
        <v>414</v>
      </c>
      <c r="P816" s="4" t="s">
        <v>53</v>
      </c>
      <c r="Q816" s="4" t="s">
        <v>38</v>
      </c>
      <c r="R816" s="4" t="s">
        <v>423</v>
      </c>
      <c r="S816" s="4" t="s">
        <v>24</v>
      </c>
    </row>
    <row r="817">
      <c r="A817" s="3">
        <v>45603.77581802083</v>
      </c>
      <c r="B817" s="4" t="s">
        <v>1233</v>
      </c>
      <c r="C817" s="4">
        <v>9.873596247E9</v>
      </c>
      <c r="D817" s="4">
        <v>1.0</v>
      </c>
      <c r="E817" s="5">
        <v>0.5222222222218988</v>
      </c>
      <c r="F817" s="4" t="s">
        <v>412</v>
      </c>
      <c r="G817" s="4" t="s">
        <v>773</v>
      </c>
      <c r="H817" s="4" t="s">
        <v>1234</v>
      </c>
      <c r="K817" s="5">
        <v>0.5298611111065838</v>
      </c>
      <c r="L817" s="4" t="s">
        <v>38</v>
      </c>
      <c r="M817" s="4" t="s">
        <v>38</v>
      </c>
      <c r="N817" s="4" t="s">
        <v>38</v>
      </c>
      <c r="O817" s="4" t="s">
        <v>414</v>
      </c>
      <c r="P817" s="4" t="s">
        <v>27</v>
      </c>
      <c r="Q817" s="4" t="s">
        <v>38</v>
      </c>
      <c r="R817" s="4" t="s">
        <v>423</v>
      </c>
      <c r="S817" s="4" t="s">
        <v>38</v>
      </c>
    </row>
    <row r="818">
      <c r="A818" s="3">
        <v>45603.77789005787</v>
      </c>
      <c r="B818" s="4" t="s">
        <v>1235</v>
      </c>
      <c r="C818" s="4">
        <v>9.81844411E8</v>
      </c>
      <c r="D818" s="4">
        <v>1.0</v>
      </c>
      <c r="E818" s="5">
        <v>0.6611111111124046</v>
      </c>
      <c r="F818" s="4" t="s">
        <v>412</v>
      </c>
      <c r="G818" s="4" t="s">
        <v>773</v>
      </c>
      <c r="H818" s="4" t="s">
        <v>1236</v>
      </c>
      <c r="K818" s="5">
        <v>0.6875</v>
      </c>
      <c r="L818" s="4" t="s">
        <v>24</v>
      </c>
      <c r="M818" s="4" t="s">
        <v>24</v>
      </c>
      <c r="N818" s="4" t="s">
        <v>24</v>
      </c>
      <c r="O818" s="4" t="s">
        <v>414</v>
      </c>
      <c r="P818" s="4" t="s">
        <v>27</v>
      </c>
      <c r="Q818" s="4" t="s">
        <v>24</v>
      </c>
      <c r="R818" s="4" t="s">
        <v>423</v>
      </c>
      <c r="S818" s="4" t="s">
        <v>24</v>
      </c>
    </row>
    <row r="819">
      <c r="A819" s="3">
        <v>45604.79675149306</v>
      </c>
      <c r="B819" s="4" t="s">
        <v>1235</v>
      </c>
      <c r="C819" s="4">
        <v>9.81844411E8</v>
      </c>
      <c r="D819" s="4">
        <v>1.0</v>
      </c>
      <c r="E819" s="5">
        <v>0.5416666666642413</v>
      </c>
      <c r="F819" s="4" t="s">
        <v>412</v>
      </c>
      <c r="G819" s="4" t="s">
        <v>773</v>
      </c>
      <c r="H819" s="4" t="s">
        <v>804</v>
      </c>
      <c r="I819" s="4" t="s">
        <v>417</v>
      </c>
      <c r="K819" s="5">
        <v>0.5847222222218988</v>
      </c>
      <c r="L819" s="4" t="s">
        <v>24</v>
      </c>
      <c r="M819" s="4" t="s">
        <v>262</v>
      </c>
      <c r="N819" s="4" t="s">
        <v>262</v>
      </c>
      <c r="O819" s="4" t="s">
        <v>414</v>
      </c>
      <c r="P819" s="4" t="s">
        <v>27</v>
      </c>
      <c r="Q819" s="4" t="s">
        <v>24</v>
      </c>
      <c r="R819" s="4" t="s">
        <v>415</v>
      </c>
      <c r="S819" s="4" t="s">
        <v>24</v>
      </c>
    </row>
    <row r="820">
      <c r="A820" s="3">
        <v>45604.79823262732</v>
      </c>
      <c r="B820" s="4" t="s">
        <v>1237</v>
      </c>
      <c r="C820" s="4">
        <v>9.599882233E9</v>
      </c>
      <c r="D820" s="4">
        <v>2.0</v>
      </c>
      <c r="E820" s="5">
        <v>0.7375000000029104</v>
      </c>
      <c r="F820" s="4" t="s">
        <v>249</v>
      </c>
      <c r="G820" s="4" t="s">
        <v>393</v>
      </c>
      <c r="H820" s="4" t="s">
        <v>762</v>
      </c>
      <c r="I820" s="4" t="s">
        <v>430</v>
      </c>
      <c r="K820" s="5">
        <v>0.7743055555547471</v>
      </c>
      <c r="L820" s="4" t="s">
        <v>38</v>
      </c>
      <c r="M820" s="4" t="s">
        <v>38</v>
      </c>
      <c r="N820" s="4" t="s">
        <v>38</v>
      </c>
      <c r="O820" s="4" t="s">
        <v>414</v>
      </c>
      <c r="P820" s="4" t="s">
        <v>53</v>
      </c>
      <c r="Q820" s="4" t="s">
        <v>38</v>
      </c>
      <c r="R820" s="4" t="s">
        <v>423</v>
      </c>
      <c r="S820" s="4" t="s">
        <v>38</v>
      </c>
    </row>
    <row r="821">
      <c r="A821" s="3">
        <v>45604.79966813658</v>
      </c>
      <c r="B821" s="4" t="s">
        <v>1238</v>
      </c>
      <c r="C821" s="4">
        <v>9.810250602E9</v>
      </c>
      <c r="D821" s="4">
        <v>4.0</v>
      </c>
      <c r="E821" s="5">
        <v>0.7638888888905058</v>
      </c>
      <c r="F821" s="4" t="s">
        <v>412</v>
      </c>
      <c r="G821" s="4" t="s">
        <v>773</v>
      </c>
      <c r="H821" s="4" t="s">
        <v>1239</v>
      </c>
      <c r="I821" s="4" t="s">
        <v>425</v>
      </c>
      <c r="K821" s="5">
        <v>0.7708333333357587</v>
      </c>
      <c r="L821" s="4" t="s">
        <v>24</v>
      </c>
      <c r="M821" s="4" t="s">
        <v>262</v>
      </c>
      <c r="N821" s="4" t="s">
        <v>262</v>
      </c>
      <c r="O821" s="4" t="s">
        <v>414</v>
      </c>
      <c r="P821" s="4" t="s">
        <v>27</v>
      </c>
      <c r="Q821" s="4" t="s">
        <v>38</v>
      </c>
      <c r="R821" s="4" t="s">
        <v>415</v>
      </c>
      <c r="S821" s="4" t="s">
        <v>38</v>
      </c>
    </row>
    <row r="822">
      <c r="A822" s="3">
        <v>45604.80115560185</v>
      </c>
      <c r="B822" s="4" t="s">
        <v>114</v>
      </c>
      <c r="C822" s="4">
        <v>9.81077575E9</v>
      </c>
      <c r="D822" s="4">
        <v>2.0</v>
      </c>
      <c r="E822" s="5">
        <v>0.71875</v>
      </c>
      <c r="F822" s="4" t="s">
        <v>421</v>
      </c>
      <c r="G822" s="4" t="s">
        <v>84</v>
      </c>
      <c r="H822" s="4" t="s">
        <v>1240</v>
      </c>
      <c r="K822" s="5">
        <v>0.7805555555532919</v>
      </c>
      <c r="L822" s="4" t="s">
        <v>24</v>
      </c>
      <c r="M822" s="4" t="s">
        <v>262</v>
      </c>
      <c r="N822" s="4" t="s">
        <v>262</v>
      </c>
      <c r="O822" s="4" t="s">
        <v>414</v>
      </c>
      <c r="P822" s="4" t="s">
        <v>53</v>
      </c>
      <c r="Q822" s="4" t="s">
        <v>38</v>
      </c>
      <c r="R822" s="4" t="s">
        <v>415</v>
      </c>
      <c r="S822" s="4" t="s">
        <v>38</v>
      </c>
    </row>
    <row r="823">
      <c r="A823" s="3">
        <v>45605.772320601856</v>
      </c>
      <c r="B823" s="4" t="s">
        <v>1241</v>
      </c>
      <c r="C823" s="4">
        <v>9.456284878E9</v>
      </c>
      <c r="D823" s="4">
        <v>1.0</v>
      </c>
      <c r="E823" s="5">
        <v>0.5</v>
      </c>
      <c r="F823" s="4" t="s">
        <v>249</v>
      </c>
      <c r="G823" s="4" t="s">
        <v>393</v>
      </c>
      <c r="H823" s="4" t="s">
        <v>1242</v>
      </c>
      <c r="K823" s="5">
        <v>0.5576388888875954</v>
      </c>
      <c r="L823" s="4" t="s">
        <v>24</v>
      </c>
      <c r="M823" s="4" t="s">
        <v>262</v>
      </c>
      <c r="N823" s="4" t="s">
        <v>262</v>
      </c>
      <c r="O823" s="4" t="s">
        <v>414</v>
      </c>
      <c r="P823" s="4" t="s">
        <v>53</v>
      </c>
      <c r="Q823" s="4" t="s">
        <v>38</v>
      </c>
      <c r="R823" s="4" t="s">
        <v>415</v>
      </c>
      <c r="S823" s="4" t="s">
        <v>38</v>
      </c>
    </row>
    <row r="824">
      <c r="A824" s="3">
        <v>45605.773149016204</v>
      </c>
      <c r="B824" s="4" t="s">
        <v>1243</v>
      </c>
      <c r="C824" s="4">
        <v>9.891203082E9</v>
      </c>
      <c r="D824" s="4">
        <v>1.0</v>
      </c>
      <c r="E824" s="5">
        <v>0.5291666666671517</v>
      </c>
      <c r="F824" s="4" t="s">
        <v>412</v>
      </c>
      <c r="G824" s="4" t="s">
        <v>773</v>
      </c>
      <c r="I824" s="4" t="s">
        <v>417</v>
      </c>
      <c r="K824" s="5">
        <v>0.5416666666642413</v>
      </c>
      <c r="L824" s="4" t="s">
        <v>24</v>
      </c>
      <c r="M824" s="4" t="s">
        <v>262</v>
      </c>
      <c r="N824" s="4" t="s">
        <v>262</v>
      </c>
      <c r="O824" s="4" t="s">
        <v>414</v>
      </c>
      <c r="P824" s="4" t="s">
        <v>27</v>
      </c>
      <c r="Q824" s="4" t="s">
        <v>38</v>
      </c>
      <c r="R824" s="4" t="s">
        <v>415</v>
      </c>
      <c r="S824" s="4" t="s">
        <v>38</v>
      </c>
    </row>
    <row r="825">
      <c r="A825" s="3">
        <v>45605.77382954861</v>
      </c>
      <c r="B825" s="4" t="s">
        <v>1244</v>
      </c>
      <c r="C825" s="4">
        <v>9.868857378E9</v>
      </c>
      <c r="D825" s="4">
        <v>1.0</v>
      </c>
      <c r="E825" s="5">
        <v>0.6041666666642413</v>
      </c>
      <c r="F825" s="4" t="s">
        <v>412</v>
      </c>
      <c r="G825" s="4" t="s">
        <v>773</v>
      </c>
      <c r="H825" s="4" t="s">
        <v>147</v>
      </c>
      <c r="K825" s="5">
        <v>0.625</v>
      </c>
      <c r="L825" s="4" t="s">
        <v>24</v>
      </c>
      <c r="M825" s="4" t="s">
        <v>262</v>
      </c>
      <c r="N825" s="4" t="s">
        <v>262</v>
      </c>
      <c r="O825" s="4" t="s">
        <v>414</v>
      </c>
      <c r="P825" s="4" t="s">
        <v>27</v>
      </c>
      <c r="Q825" s="4" t="s">
        <v>38</v>
      </c>
      <c r="R825" s="4" t="s">
        <v>415</v>
      </c>
      <c r="S825" s="4" t="s">
        <v>24</v>
      </c>
    </row>
    <row r="826">
      <c r="A826" s="3">
        <v>45605.775162453705</v>
      </c>
      <c r="B826" s="4" t="s">
        <v>1245</v>
      </c>
      <c r="C826" s="4">
        <v>9.810092819E9</v>
      </c>
      <c r="D826" s="4">
        <v>1.0</v>
      </c>
      <c r="E826" s="5">
        <v>0.6166666666686069</v>
      </c>
      <c r="F826" s="4" t="s">
        <v>249</v>
      </c>
      <c r="G826" s="4" t="s">
        <v>393</v>
      </c>
      <c r="H826" s="4" t="s">
        <v>1246</v>
      </c>
      <c r="K826" s="5">
        <v>0.6833333333343035</v>
      </c>
      <c r="L826" s="4" t="s">
        <v>24</v>
      </c>
      <c r="M826" s="4" t="s">
        <v>262</v>
      </c>
      <c r="N826" s="4" t="s">
        <v>262</v>
      </c>
      <c r="O826" s="4" t="s">
        <v>414</v>
      </c>
      <c r="P826" s="4" t="s">
        <v>53</v>
      </c>
      <c r="Q826" s="4" t="s">
        <v>38</v>
      </c>
      <c r="R826" s="4" t="s">
        <v>415</v>
      </c>
      <c r="S826" s="4" t="s">
        <v>24</v>
      </c>
    </row>
    <row r="827">
      <c r="A827" s="3">
        <v>45605.80334760417</v>
      </c>
      <c r="B827" s="4" t="s">
        <v>978</v>
      </c>
      <c r="C827" s="4">
        <v>9.999976925E9</v>
      </c>
      <c r="D827" s="4">
        <v>1.0</v>
      </c>
      <c r="E827" s="5">
        <v>0.7777777777810115</v>
      </c>
      <c r="F827" s="4" t="s">
        <v>421</v>
      </c>
      <c r="G827" s="4" t="s">
        <v>84</v>
      </c>
      <c r="H827" s="4" t="s">
        <v>1247</v>
      </c>
      <c r="I827" s="4" t="s">
        <v>417</v>
      </c>
      <c r="K827" s="5">
        <v>0.7881944444452529</v>
      </c>
      <c r="L827" s="4" t="s">
        <v>24</v>
      </c>
      <c r="M827" s="4" t="s">
        <v>262</v>
      </c>
      <c r="N827" s="4" t="s">
        <v>262</v>
      </c>
      <c r="O827" s="4" t="s">
        <v>414</v>
      </c>
      <c r="P827" s="4" t="s">
        <v>27</v>
      </c>
      <c r="Q827" s="4" t="s">
        <v>38</v>
      </c>
      <c r="R827" s="4" t="s">
        <v>415</v>
      </c>
      <c r="S827" s="4" t="s">
        <v>38</v>
      </c>
    </row>
    <row r="828">
      <c r="A828" s="3">
        <v>45606.78224208333</v>
      </c>
      <c r="B828" s="4" t="s">
        <v>372</v>
      </c>
      <c r="C828" s="4">
        <v>9.643715157E9</v>
      </c>
      <c r="D828" s="4">
        <v>2.0</v>
      </c>
      <c r="E828" s="5">
        <v>0.625</v>
      </c>
      <c r="F828" s="4" t="s">
        <v>421</v>
      </c>
      <c r="G828" s="4" t="s">
        <v>773</v>
      </c>
      <c r="H828" s="4" t="s">
        <v>1248</v>
      </c>
      <c r="K828" s="5">
        <v>0.6479166666686069</v>
      </c>
      <c r="L828" s="4" t="s">
        <v>24</v>
      </c>
      <c r="M828" s="4" t="s">
        <v>24</v>
      </c>
      <c r="N828" s="4" t="s">
        <v>653</v>
      </c>
      <c r="O828" s="4" t="s">
        <v>414</v>
      </c>
      <c r="P828" s="4" t="s">
        <v>27</v>
      </c>
      <c r="Q828" s="4" t="s">
        <v>38</v>
      </c>
      <c r="R828" s="4" t="s">
        <v>423</v>
      </c>
      <c r="S828" s="4" t="s">
        <v>24</v>
      </c>
    </row>
    <row r="829">
      <c r="A829" s="3">
        <v>45606.78414228009</v>
      </c>
      <c r="B829" s="4" t="s">
        <v>1249</v>
      </c>
      <c r="C829" s="4">
        <v>9.999928834E9</v>
      </c>
      <c r="D829" s="4">
        <v>1.0</v>
      </c>
      <c r="E829" s="5">
        <v>0.6666666666642413</v>
      </c>
      <c r="F829" s="4" t="s">
        <v>421</v>
      </c>
      <c r="G829" s="4" t="s">
        <v>84</v>
      </c>
      <c r="H829" s="4" t="s">
        <v>1250</v>
      </c>
      <c r="I829" s="4" t="s">
        <v>430</v>
      </c>
      <c r="K829" s="5">
        <v>0.6979166666642413</v>
      </c>
      <c r="L829" s="4" t="s">
        <v>24</v>
      </c>
      <c r="M829" s="4" t="s">
        <v>24</v>
      </c>
      <c r="N829" s="4" t="s">
        <v>38</v>
      </c>
      <c r="O829" s="4" t="s">
        <v>414</v>
      </c>
      <c r="P829" s="4" t="s">
        <v>27</v>
      </c>
      <c r="Q829" s="4" t="s">
        <v>38</v>
      </c>
      <c r="R829" s="4" t="s">
        <v>423</v>
      </c>
      <c r="S829" s="4" t="s">
        <v>38</v>
      </c>
    </row>
    <row r="830">
      <c r="A830" s="3">
        <v>45606.78502236111</v>
      </c>
      <c r="B830" s="4" t="s">
        <v>621</v>
      </c>
      <c r="C830" s="4">
        <v>8.95024306E9</v>
      </c>
      <c r="D830" s="4">
        <v>5.0</v>
      </c>
      <c r="E830" s="5">
        <v>0.6805555555547471</v>
      </c>
      <c r="F830" s="4" t="s">
        <v>249</v>
      </c>
      <c r="G830" s="4" t="s">
        <v>393</v>
      </c>
      <c r="H830" s="4" t="s">
        <v>1251</v>
      </c>
      <c r="I830" s="4" t="s">
        <v>430</v>
      </c>
      <c r="K830" s="5">
        <v>0.7083333333357587</v>
      </c>
      <c r="L830" s="4" t="s">
        <v>38</v>
      </c>
      <c r="M830" s="4" t="s">
        <v>38</v>
      </c>
      <c r="N830" s="4" t="s">
        <v>38</v>
      </c>
      <c r="O830" s="4" t="s">
        <v>414</v>
      </c>
      <c r="P830" s="4" t="s">
        <v>27</v>
      </c>
      <c r="Q830" s="4" t="s">
        <v>38</v>
      </c>
      <c r="R830" s="4" t="s">
        <v>423</v>
      </c>
      <c r="S830" s="4" t="s">
        <v>38</v>
      </c>
    </row>
    <row r="831">
      <c r="A831" s="3">
        <v>45608.75334969907</v>
      </c>
      <c r="B831" s="4" t="s">
        <v>1252</v>
      </c>
      <c r="C831" s="4">
        <v>9.958853781E9</v>
      </c>
      <c r="D831" s="4">
        <v>3.0</v>
      </c>
      <c r="E831" s="5">
        <v>0.5763888888905058</v>
      </c>
      <c r="F831" s="4" t="s">
        <v>412</v>
      </c>
      <c r="G831" s="4" t="s">
        <v>773</v>
      </c>
      <c r="H831" s="4" t="s">
        <v>1253</v>
      </c>
      <c r="I831" s="4" t="s">
        <v>1254</v>
      </c>
      <c r="K831" s="5">
        <v>0.5868055555547471</v>
      </c>
      <c r="L831" s="4" t="s">
        <v>38</v>
      </c>
      <c r="M831" s="4" t="s">
        <v>38</v>
      </c>
      <c r="N831" s="4" t="s">
        <v>38</v>
      </c>
      <c r="O831" s="4" t="s">
        <v>414</v>
      </c>
      <c r="P831" s="4" t="s">
        <v>53</v>
      </c>
      <c r="Q831" s="4" t="s">
        <v>38</v>
      </c>
      <c r="R831" s="4" t="s">
        <v>423</v>
      </c>
      <c r="S831" s="4" t="s">
        <v>38</v>
      </c>
    </row>
    <row r="832">
      <c r="A832" s="3">
        <v>45608.77477001157</v>
      </c>
      <c r="B832" s="4" t="s">
        <v>1255</v>
      </c>
      <c r="C832" s="4">
        <v>7.982275693E9</v>
      </c>
      <c r="D832" s="4">
        <v>2.0</v>
      </c>
      <c r="E832" s="5">
        <v>0.6569444444467081</v>
      </c>
      <c r="F832" s="4" t="s">
        <v>421</v>
      </c>
      <c r="G832" s="4" t="s">
        <v>84</v>
      </c>
      <c r="H832" s="4" t="s">
        <v>1256</v>
      </c>
      <c r="K832" s="5">
        <v>0.7562499999985448</v>
      </c>
      <c r="L832" s="4" t="s">
        <v>24</v>
      </c>
      <c r="M832" s="4" t="s">
        <v>262</v>
      </c>
      <c r="N832" s="4" t="s">
        <v>262</v>
      </c>
      <c r="O832" s="4" t="s">
        <v>414</v>
      </c>
      <c r="P832" s="4" t="s">
        <v>53</v>
      </c>
      <c r="Q832" s="4" t="s">
        <v>38</v>
      </c>
      <c r="R832" s="4" t="s">
        <v>415</v>
      </c>
      <c r="S832" s="4" t="s">
        <v>24</v>
      </c>
    </row>
    <row r="833">
      <c r="A833" s="3">
        <v>45608.77547719907</v>
      </c>
      <c r="B833" s="4" t="s">
        <v>1257</v>
      </c>
      <c r="C833" s="4">
        <v>8.882646525E9</v>
      </c>
      <c r="D833" s="4">
        <v>2.0</v>
      </c>
      <c r="E833" s="5">
        <v>0.7479166666671517</v>
      </c>
      <c r="F833" s="4" t="s">
        <v>412</v>
      </c>
      <c r="G833" s="4" t="s">
        <v>773</v>
      </c>
      <c r="H833" s="4" t="s">
        <v>1130</v>
      </c>
      <c r="I833" s="4" t="s">
        <v>430</v>
      </c>
      <c r="K833" s="5">
        <v>0.7673611111094942</v>
      </c>
      <c r="L833" s="4" t="s">
        <v>38</v>
      </c>
      <c r="M833" s="4" t="s">
        <v>38</v>
      </c>
      <c r="N833" s="4" t="s">
        <v>38</v>
      </c>
      <c r="O833" s="4" t="s">
        <v>414</v>
      </c>
      <c r="P833" s="4" t="s">
        <v>27</v>
      </c>
      <c r="Q833" s="4" t="s">
        <v>38</v>
      </c>
      <c r="R833" s="4" t="s">
        <v>423</v>
      </c>
      <c r="S833" s="4" t="s">
        <v>38</v>
      </c>
    </row>
    <row r="834">
      <c r="A834" s="3">
        <v>45608.77625167824</v>
      </c>
      <c r="B834" s="4" t="s">
        <v>1258</v>
      </c>
      <c r="C834" s="4">
        <v>9.868506683E9</v>
      </c>
      <c r="D834" s="4">
        <v>2.0</v>
      </c>
      <c r="E834" s="5">
        <v>0.7569444444452529</v>
      </c>
      <c r="F834" s="4" t="s">
        <v>249</v>
      </c>
      <c r="G834" s="4" t="s">
        <v>393</v>
      </c>
      <c r="H834" s="4" t="s">
        <v>607</v>
      </c>
      <c r="I834" s="4" t="s">
        <v>458</v>
      </c>
      <c r="K834" s="5">
        <v>0.7624999999970896</v>
      </c>
      <c r="L834" s="4" t="s">
        <v>38</v>
      </c>
      <c r="M834" s="4" t="s">
        <v>38</v>
      </c>
      <c r="N834" s="4" t="s">
        <v>38</v>
      </c>
      <c r="O834" s="4" t="s">
        <v>414</v>
      </c>
      <c r="P834" s="4" t="s">
        <v>27</v>
      </c>
      <c r="Q834" s="4" t="s">
        <v>38</v>
      </c>
      <c r="R834" s="4" t="s">
        <v>423</v>
      </c>
      <c r="S834" s="4" t="s">
        <v>38</v>
      </c>
    </row>
    <row r="835">
      <c r="A835" s="3">
        <v>45609.7589412963</v>
      </c>
      <c r="B835" s="4" t="s">
        <v>1259</v>
      </c>
      <c r="C835" s="4">
        <v>9.857862957E9</v>
      </c>
      <c r="D835" s="4">
        <v>2.0</v>
      </c>
      <c r="E835" s="5">
        <v>0.6006944444452529</v>
      </c>
      <c r="F835" s="4" t="s">
        <v>421</v>
      </c>
      <c r="G835" s="4" t="s">
        <v>84</v>
      </c>
      <c r="H835" s="4" t="s">
        <v>1260</v>
      </c>
      <c r="K835" s="5">
        <v>0.6451388888890506</v>
      </c>
      <c r="L835" s="4" t="s">
        <v>24</v>
      </c>
      <c r="M835" s="4" t="s">
        <v>24</v>
      </c>
      <c r="N835" s="4" t="s">
        <v>24</v>
      </c>
      <c r="O835" s="4" t="s">
        <v>414</v>
      </c>
      <c r="P835" s="4" t="s">
        <v>27</v>
      </c>
      <c r="Q835" s="4" t="s">
        <v>38</v>
      </c>
      <c r="R835" s="4" t="s">
        <v>423</v>
      </c>
      <c r="S835" s="4" t="s">
        <v>24</v>
      </c>
    </row>
    <row r="836">
      <c r="A836" s="3">
        <v>45609.7623336574</v>
      </c>
      <c r="B836" s="4" t="s">
        <v>1261</v>
      </c>
      <c r="C836" s="4">
        <v>9.891181272E9</v>
      </c>
      <c r="D836" s="4">
        <v>2.0</v>
      </c>
      <c r="E836" s="5">
        <v>0.625</v>
      </c>
      <c r="F836" s="4" t="s">
        <v>412</v>
      </c>
      <c r="G836" s="4" t="s">
        <v>84</v>
      </c>
      <c r="H836" s="4" t="s">
        <v>1262</v>
      </c>
      <c r="K836" s="5">
        <v>0.6770833333357587</v>
      </c>
      <c r="L836" s="4" t="s">
        <v>24</v>
      </c>
      <c r="M836" s="4" t="s">
        <v>262</v>
      </c>
      <c r="N836" s="4" t="s">
        <v>262</v>
      </c>
      <c r="O836" s="4" t="s">
        <v>414</v>
      </c>
      <c r="P836" s="4" t="s">
        <v>27</v>
      </c>
      <c r="Q836" s="4" t="s">
        <v>38</v>
      </c>
      <c r="R836" s="4" t="s">
        <v>415</v>
      </c>
      <c r="S836" s="4" t="s">
        <v>24</v>
      </c>
    </row>
    <row r="837">
      <c r="A837" s="3">
        <v>45609.76315371528</v>
      </c>
      <c r="B837" s="4" t="s">
        <v>470</v>
      </c>
      <c r="C837" s="4">
        <v>8.13097101E9</v>
      </c>
      <c r="D837" s="4">
        <v>2.0</v>
      </c>
      <c r="E837" s="5">
        <v>0.6423611111094942</v>
      </c>
      <c r="F837" s="4" t="s">
        <v>249</v>
      </c>
      <c r="G837" s="4" t="s">
        <v>773</v>
      </c>
      <c r="H837" s="4" t="s">
        <v>494</v>
      </c>
      <c r="I837" s="4" t="s">
        <v>425</v>
      </c>
      <c r="K837" s="5">
        <v>0.6861111111065838</v>
      </c>
      <c r="L837" s="4" t="s">
        <v>24</v>
      </c>
      <c r="M837" s="4" t="s">
        <v>262</v>
      </c>
      <c r="N837" s="4" t="s">
        <v>262</v>
      </c>
      <c r="O837" s="4" t="s">
        <v>414</v>
      </c>
      <c r="P837" s="4" t="s">
        <v>53</v>
      </c>
      <c r="Q837" s="4" t="s">
        <v>38</v>
      </c>
      <c r="R837" s="4" t="s">
        <v>415</v>
      </c>
      <c r="S837" s="4" t="s">
        <v>38</v>
      </c>
    </row>
    <row r="838">
      <c r="A838" s="3">
        <v>45609.76419855324</v>
      </c>
      <c r="B838" s="4" t="s">
        <v>1263</v>
      </c>
      <c r="C838" s="4">
        <v>9.728543318E9</v>
      </c>
      <c r="D838" s="4">
        <v>1.0</v>
      </c>
      <c r="E838" s="5">
        <v>0.7013888888905058</v>
      </c>
      <c r="F838" s="4" t="s">
        <v>412</v>
      </c>
      <c r="G838" s="4" t="s">
        <v>773</v>
      </c>
      <c r="H838" s="4" t="s">
        <v>1264</v>
      </c>
      <c r="K838" s="5">
        <v>0.7416666666686069</v>
      </c>
      <c r="L838" s="4" t="s">
        <v>24</v>
      </c>
      <c r="M838" s="4" t="s">
        <v>24</v>
      </c>
      <c r="N838" s="4" t="s">
        <v>24</v>
      </c>
      <c r="O838" s="4" t="s">
        <v>414</v>
      </c>
      <c r="P838" s="4" t="s">
        <v>27</v>
      </c>
      <c r="Q838" s="4" t="s">
        <v>38</v>
      </c>
      <c r="R838" s="4" t="s">
        <v>423</v>
      </c>
      <c r="S838" s="4" t="s">
        <v>24</v>
      </c>
    </row>
    <row r="839">
      <c r="A839" s="3">
        <v>45610.788953923606</v>
      </c>
      <c r="B839" s="4" t="s">
        <v>236</v>
      </c>
      <c r="C839" s="4">
        <v>9.899559925E9</v>
      </c>
      <c r="D839" s="4">
        <v>1.0</v>
      </c>
      <c r="E839" s="5">
        <v>0.6666666666642413</v>
      </c>
      <c r="F839" s="4" t="s">
        <v>421</v>
      </c>
      <c r="G839" s="4" t="s">
        <v>84</v>
      </c>
      <c r="H839" s="4" t="s">
        <v>1265</v>
      </c>
      <c r="K839" s="5">
        <v>0.6729166666627862</v>
      </c>
      <c r="L839" s="4" t="s">
        <v>38</v>
      </c>
      <c r="M839" s="4" t="s">
        <v>38</v>
      </c>
      <c r="N839" s="4" t="s">
        <v>38</v>
      </c>
      <c r="O839" s="4" t="s">
        <v>414</v>
      </c>
      <c r="P839" s="4" t="s">
        <v>27</v>
      </c>
      <c r="Q839" s="4" t="s">
        <v>38</v>
      </c>
      <c r="R839" s="4" t="s">
        <v>423</v>
      </c>
      <c r="S839" s="4" t="s">
        <v>38</v>
      </c>
    </row>
    <row r="840">
      <c r="A840" s="3">
        <v>45610.78957849537</v>
      </c>
      <c r="B840" s="4" t="s">
        <v>1266</v>
      </c>
      <c r="C840" s="4">
        <v>9.891181272E9</v>
      </c>
      <c r="D840" s="4">
        <v>1.0</v>
      </c>
      <c r="E840" s="5">
        <v>0.7083333333357587</v>
      </c>
      <c r="F840" s="4" t="s">
        <v>412</v>
      </c>
      <c r="G840" s="4" t="s">
        <v>373</v>
      </c>
      <c r="I840" s="4" t="s">
        <v>417</v>
      </c>
      <c r="K840" s="5">
        <v>0.7222222222189885</v>
      </c>
      <c r="L840" s="4" t="s">
        <v>24</v>
      </c>
      <c r="M840" s="4" t="s">
        <v>262</v>
      </c>
      <c r="N840" s="4" t="s">
        <v>262</v>
      </c>
      <c r="O840" s="4" t="s">
        <v>414</v>
      </c>
      <c r="P840" s="4" t="s">
        <v>27</v>
      </c>
      <c r="Q840" s="4" t="s">
        <v>38</v>
      </c>
      <c r="R840" s="4" t="s">
        <v>415</v>
      </c>
      <c r="S840" s="4" t="s">
        <v>38</v>
      </c>
    </row>
    <row r="841">
      <c r="A841" s="3">
        <v>45610.790342858796</v>
      </c>
      <c r="B841" s="4" t="s">
        <v>1259</v>
      </c>
      <c r="C841" s="4">
        <v>9.857862957E9</v>
      </c>
      <c r="D841" s="4">
        <v>2.0</v>
      </c>
      <c r="E841" s="5">
        <v>0.7673611111094942</v>
      </c>
      <c r="F841" s="4" t="s">
        <v>421</v>
      </c>
      <c r="G841" s="4" t="s">
        <v>373</v>
      </c>
      <c r="H841" s="4" t="s">
        <v>1267</v>
      </c>
      <c r="K841" s="5">
        <v>0.78125</v>
      </c>
      <c r="L841" s="4" t="s">
        <v>24</v>
      </c>
      <c r="M841" s="4" t="s">
        <v>262</v>
      </c>
      <c r="N841" s="4" t="s">
        <v>262</v>
      </c>
      <c r="O841" s="4" t="s">
        <v>414</v>
      </c>
      <c r="P841" s="4" t="s">
        <v>27</v>
      </c>
      <c r="Q841" s="4" t="s">
        <v>38</v>
      </c>
      <c r="R841" s="4" t="s">
        <v>415</v>
      </c>
      <c r="S841" s="4" t="s">
        <v>24</v>
      </c>
    </row>
    <row r="842">
      <c r="A842" s="3">
        <v>45612.77596842592</v>
      </c>
      <c r="B842" s="4" t="s">
        <v>1268</v>
      </c>
      <c r="C842" s="4">
        <v>9.818711033E9</v>
      </c>
      <c r="D842" s="4">
        <v>1.0</v>
      </c>
      <c r="E842" s="5">
        <v>0.6458333333357587</v>
      </c>
      <c r="F842" s="4" t="s">
        <v>421</v>
      </c>
      <c r="G842" s="4" t="s">
        <v>773</v>
      </c>
      <c r="H842" s="4" t="s">
        <v>510</v>
      </c>
      <c r="K842" s="5">
        <v>0.6736111111094942</v>
      </c>
      <c r="L842" s="4" t="s">
        <v>24</v>
      </c>
      <c r="M842" s="4" t="s">
        <v>262</v>
      </c>
      <c r="N842" s="4" t="s">
        <v>262</v>
      </c>
      <c r="O842" s="4" t="s">
        <v>414</v>
      </c>
      <c r="P842" s="4" t="s">
        <v>27</v>
      </c>
      <c r="Q842" s="4" t="s">
        <v>38</v>
      </c>
      <c r="R842" s="4" t="s">
        <v>415</v>
      </c>
      <c r="S842" s="4" t="s">
        <v>24</v>
      </c>
    </row>
    <row r="843">
      <c r="A843" s="3">
        <v>45612.776789930555</v>
      </c>
      <c r="B843" s="4" t="s">
        <v>962</v>
      </c>
      <c r="C843" s="4">
        <v>9.65405999E9</v>
      </c>
      <c r="D843" s="4">
        <v>3.0</v>
      </c>
      <c r="E843" s="5">
        <v>0.7083333333357587</v>
      </c>
      <c r="F843" s="4" t="s">
        <v>412</v>
      </c>
      <c r="G843" s="4" t="s">
        <v>373</v>
      </c>
      <c r="H843" s="4" t="s">
        <v>1269</v>
      </c>
      <c r="K843" s="5">
        <v>0.7604166666642413</v>
      </c>
      <c r="L843" s="4" t="s">
        <v>24</v>
      </c>
      <c r="M843" s="4" t="s">
        <v>24</v>
      </c>
      <c r="N843" s="4" t="s">
        <v>24</v>
      </c>
      <c r="O843" s="4" t="s">
        <v>414</v>
      </c>
      <c r="P843" s="4" t="s">
        <v>53</v>
      </c>
      <c r="Q843" s="4" t="s">
        <v>38</v>
      </c>
      <c r="R843" s="4" t="s">
        <v>423</v>
      </c>
      <c r="S843" s="4" t="s">
        <v>24</v>
      </c>
    </row>
    <row r="844">
      <c r="A844" s="3">
        <v>45612.777593900464</v>
      </c>
      <c r="B844" s="4" t="s">
        <v>133</v>
      </c>
      <c r="C844" s="4">
        <v>9.81880272E9</v>
      </c>
      <c r="D844" s="4">
        <v>5.0</v>
      </c>
      <c r="E844" s="5">
        <v>0.6875</v>
      </c>
      <c r="F844" s="4" t="s">
        <v>421</v>
      </c>
      <c r="G844" s="4" t="s">
        <v>393</v>
      </c>
      <c r="H844" s="4" t="s">
        <v>1270</v>
      </c>
      <c r="I844" s="4" t="s">
        <v>430</v>
      </c>
      <c r="K844" s="5">
        <v>0.7722222222218988</v>
      </c>
      <c r="L844" s="4" t="s">
        <v>24</v>
      </c>
      <c r="M844" s="4" t="s">
        <v>262</v>
      </c>
      <c r="N844" s="4" t="s">
        <v>262</v>
      </c>
      <c r="O844" s="4" t="s">
        <v>414</v>
      </c>
      <c r="P844" s="4" t="s">
        <v>53</v>
      </c>
      <c r="Q844" s="4" t="s">
        <v>38</v>
      </c>
      <c r="R844" s="4" t="s">
        <v>415</v>
      </c>
      <c r="S844" s="4" t="s">
        <v>38</v>
      </c>
    </row>
    <row r="845">
      <c r="A845" s="3">
        <v>45612.80046997685</v>
      </c>
      <c r="D845" s="4">
        <v>1.0</v>
      </c>
      <c r="E845" s="5">
        <v>0.75</v>
      </c>
      <c r="F845" s="4" t="s">
        <v>421</v>
      </c>
      <c r="G845" s="4" t="s">
        <v>773</v>
      </c>
      <c r="H845" s="4" t="s">
        <v>143</v>
      </c>
      <c r="K845" s="5">
        <v>0.797222222223354</v>
      </c>
      <c r="L845" s="4" t="s">
        <v>24</v>
      </c>
      <c r="M845" s="4" t="s">
        <v>262</v>
      </c>
      <c r="N845" s="4" t="s">
        <v>262</v>
      </c>
      <c r="O845" s="4" t="s">
        <v>414</v>
      </c>
      <c r="P845" s="4" t="s">
        <v>53</v>
      </c>
      <c r="Q845" s="4" t="s">
        <v>38</v>
      </c>
      <c r="R845" s="4" t="s">
        <v>415</v>
      </c>
      <c r="S845" s="4" t="s">
        <v>24</v>
      </c>
    </row>
    <row r="846">
      <c r="A846" s="3">
        <v>45615.746260416665</v>
      </c>
      <c r="B846" s="4" t="s">
        <v>1271</v>
      </c>
      <c r="C846" s="4">
        <v>6.381747507E9</v>
      </c>
      <c r="D846" s="4">
        <v>1.0</v>
      </c>
      <c r="E846" s="5">
        <v>0.48958333333575865</v>
      </c>
      <c r="F846" s="4" t="s">
        <v>421</v>
      </c>
      <c r="G846" s="4" t="s">
        <v>393</v>
      </c>
      <c r="H846" s="4" t="s">
        <v>474</v>
      </c>
      <c r="K846" s="5">
        <v>0.547222222223354</v>
      </c>
      <c r="L846" s="4" t="s">
        <v>24</v>
      </c>
      <c r="M846" s="4" t="s">
        <v>262</v>
      </c>
      <c r="N846" s="4" t="s">
        <v>262</v>
      </c>
      <c r="O846" s="4" t="s">
        <v>414</v>
      </c>
      <c r="P846" s="4" t="s">
        <v>27</v>
      </c>
      <c r="Q846" s="4" t="s">
        <v>38</v>
      </c>
      <c r="R846" s="4" t="s">
        <v>415</v>
      </c>
      <c r="S846" s="4" t="s">
        <v>38</v>
      </c>
    </row>
    <row r="847">
      <c r="A847" s="3">
        <v>45615.74726912037</v>
      </c>
      <c r="B847" s="4" t="s">
        <v>1272</v>
      </c>
      <c r="C847" s="4">
        <v>9.818752857E9</v>
      </c>
      <c r="D847" s="4">
        <v>2.0</v>
      </c>
      <c r="E847" s="5">
        <v>0.5097222222248092</v>
      </c>
      <c r="F847" s="4" t="s">
        <v>412</v>
      </c>
      <c r="G847" s="4" t="s">
        <v>393</v>
      </c>
      <c r="H847" s="4" t="s">
        <v>1273</v>
      </c>
      <c r="K847" s="5">
        <v>0.625</v>
      </c>
      <c r="L847" s="4" t="s">
        <v>24</v>
      </c>
      <c r="M847" s="4" t="s">
        <v>24</v>
      </c>
      <c r="N847" s="4" t="s">
        <v>24</v>
      </c>
      <c r="O847" s="4" t="s">
        <v>414</v>
      </c>
      <c r="P847" s="4" t="s">
        <v>53</v>
      </c>
      <c r="Q847" s="4" t="s">
        <v>38</v>
      </c>
      <c r="R847" s="4" t="s">
        <v>423</v>
      </c>
      <c r="S847" s="4" t="s">
        <v>24</v>
      </c>
    </row>
    <row r="848">
      <c r="A848" s="3">
        <v>45615.75304159722</v>
      </c>
      <c r="B848" s="4" t="s">
        <v>1105</v>
      </c>
      <c r="C848" s="4">
        <v>9.140083501E9</v>
      </c>
      <c r="D848" s="4">
        <v>1.0</v>
      </c>
      <c r="E848" s="5">
        <v>0.59375</v>
      </c>
      <c r="F848" s="4" t="s">
        <v>412</v>
      </c>
      <c r="G848" s="4" t="s">
        <v>773</v>
      </c>
      <c r="H848" s="4" t="s">
        <v>474</v>
      </c>
      <c r="I848" s="4" t="s">
        <v>1274</v>
      </c>
      <c r="J848" s="4" t="s">
        <v>449</v>
      </c>
      <c r="K848" s="5">
        <v>0.6666666666642413</v>
      </c>
      <c r="L848" s="4" t="s">
        <v>24</v>
      </c>
      <c r="M848" s="4" t="s">
        <v>262</v>
      </c>
      <c r="N848" s="4" t="s">
        <v>262</v>
      </c>
      <c r="O848" s="4" t="s">
        <v>414</v>
      </c>
      <c r="P848" s="4" t="s">
        <v>53</v>
      </c>
      <c r="Q848" s="4" t="s">
        <v>24</v>
      </c>
      <c r="R848" s="4" t="s">
        <v>415</v>
      </c>
      <c r="S848" s="4" t="s">
        <v>38</v>
      </c>
    </row>
    <row r="849">
      <c r="A849" s="3">
        <v>45615.754071145835</v>
      </c>
      <c r="B849" s="4" t="s">
        <v>1275</v>
      </c>
      <c r="C849" s="4">
        <v>9.212222888E9</v>
      </c>
      <c r="D849" s="4">
        <v>2.0</v>
      </c>
      <c r="E849" s="5">
        <v>0.625</v>
      </c>
      <c r="F849" s="4" t="s">
        <v>249</v>
      </c>
      <c r="G849" s="4" t="s">
        <v>84</v>
      </c>
      <c r="H849" s="4" t="s">
        <v>1276</v>
      </c>
      <c r="K849" s="5">
        <v>0.6875</v>
      </c>
      <c r="L849" s="4" t="s">
        <v>24</v>
      </c>
      <c r="M849" s="4" t="s">
        <v>262</v>
      </c>
      <c r="N849" s="4" t="s">
        <v>262</v>
      </c>
      <c r="O849" s="4" t="s">
        <v>414</v>
      </c>
      <c r="P849" s="4" t="s">
        <v>53</v>
      </c>
      <c r="Q849" s="4" t="s">
        <v>38</v>
      </c>
      <c r="R849" s="4" t="s">
        <v>415</v>
      </c>
      <c r="S849" s="4" t="s">
        <v>24</v>
      </c>
    </row>
    <row r="850">
      <c r="A850" s="3">
        <v>45615.755442974536</v>
      </c>
      <c r="B850" s="4" t="s">
        <v>393</v>
      </c>
      <c r="C850" s="4">
        <v>7.8275382687E10</v>
      </c>
      <c r="D850" s="4">
        <v>1.0</v>
      </c>
      <c r="E850" s="5">
        <v>0.5833333333357587</v>
      </c>
      <c r="F850" s="4" t="s">
        <v>421</v>
      </c>
      <c r="G850" s="4" t="s">
        <v>84</v>
      </c>
      <c r="H850" s="4" t="s">
        <v>999</v>
      </c>
      <c r="I850" s="4" t="s">
        <v>430</v>
      </c>
      <c r="K850" s="5">
        <v>0.6041666666642413</v>
      </c>
      <c r="L850" s="4" t="s">
        <v>24</v>
      </c>
      <c r="M850" s="4" t="s">
        <v>262</v>
      </c>
      <c r="N850" s="4" t="s">
        <v>262</v>
      </c>
      <c r="O850" s="4" t="s">
        <v>414</v>
      </c>
      <c r="P850" s="4" t="s">
        <v>53</v>
      </c>
      <c r="Q850" s="4" t="s">
        <v>38</v>
      </c>
      <c r="R850" s="4" t="s">
        <v>415</v>
      </c>
      <c r="S850" s="4" t="s">
        <v>38</v>
      </c>
    </row>
    <row r="851">
      <c r="A851" s="3">
        <v>45615.7562494213</v>
      </c>
      <c r="B851" s="4" t="s">
        <v>876</v>
      </c>
      <c r="C851" s="4">
        <v>8.178240939E9</v>
      </c>
      <c r="D851" s="4">
        <v>3.0</v>
      </c>
      <c r="E851" s="5">
        <v>0.726388888884685</v>
      </c>
      <c r="F851" s="4" t="s">
        <v>249</v>
      </c>
      <c r="G851" s="4" t="s">
        <v>84</v>
      </c>
      <c r="H851" s="4" t="s">
        <v>1277</v>
      </c>
      <c r="I851" s="4" t="s">
        <v>1278</v>
      </c>
      <c r="K851" s="5">
        <v>0.75</v>
      </c>
      <c r="L851" s="4" t="s">
        <v>38</v>
      </c>
      <c r="M851" s="4" t="s">
        <v>38</v>
      </c>
      <c r="N851" s="4" t="s">
        <v>38</v>
      </c>
      <c r="O851" s="4" t="s">
        <v>414</v>
      </c>
      <c r="P851" s="4" t="s">
        <v>27</v>
      </c>
      <c r="Q851" s="4" t="s">
        <v>38</v>
      </c>
      <c r="R851" s="4" t="s">
        <v>423</v>
      </c>
      <c r="S851" s="4" t="s">
        <v>38</v>
      </c>
    </row>
    <row r="852">
      <c r="A852" s="3">
        <v>45615.812000798614</v>
      </c>
      <c r="B852" s="4" t="s">
        <v>1279</v>
      </c>
      <c r="C852" s="4">
        <v>9.711778646E9</v>
      </c>
      <c r="D852" s="4">
        <v>1.0</v>
      </c>
      <c r="E852" s="5">
        <v>0.796527777776646</v>
      </c>
      <c r="F852" s="4" t="s">
        <v>249</v>
      </c>
      <c r="G852" s="4" t="s">
        <v>84</v>
      </c>
      <c r="H852" s="4" t="s">
        <v>1280</v>
      </c>
      <c r="I852" s="4" t="s">
        <v>430</v>
      </c>
      <c r="K852" s="5">
        <v>0.8090277777810115</v>
      </c>
      <c r="L852" s="4" t="s">
        <v>38</v>
      </c>
      <c r="M852" s="4" t="s">
        <v>38</v>
      </c>
      <c r="N852" s="4" t="s">
        <v>38</v>
      </c>
      <c r="O852" s="4" t="s">
        <v>414</v>
      </c>
      <c r="P852" s="4" t="s">
        <v>27</v>
      </c>
      <c r="Q852" s="4" t="s">
        <v>38</v>
      </c>
      <c r="R852" s="4" t="s">
        <v>423</v>
      </c>
      <c r="S852" s="4" t="s">
        <v>38</v>
      </c>
    </row>
    <row r="853">
      <c r="A853" s="3">
        <v>45616.630063425924</v>
      </c>
      <c r="B853" s="4" t="s">
        <v>1182</v>
      </c>
      <c r="C853" s="4">
        <v>9.311065176E9</v>
      </c>
      <c r="D853" s="4">
        <v>1.0</v>
      </c>
      <c r="E853" s="5">
        <v>0.53125</v>
      </c>
      <c r="F853" s="4" t="s">
        <v>249</v>
      </c>
      <c r="G853" s="4" t="s">
        <v>393</v>
      </c>
      <c r="H853" s="4" t="s">
        <v>1281</v>
      </c>
      <c r="I853" s="4" t="s">
        <v>1282</v>
      </c>
      <c r="K853" s="5">
        <v>0.5590277777810115</v>
      </c>
      <c r="L853" s="4" t="s">
        <v>24</v>
      </c>
      <c r="M853" s="4" t="s">
        <v>262</v>
      </c>
      <c r="N853" s="4" t="s">
        <v>262</v>
      </c>
      <c r="O853" s="4" t="s">
        <v>414</v>
      </c>
      <c r="P853" s="4" t="s">
        <v>53</v>
      </c>
      <c r="Q853" s="4" t="s">
        <v>38</v>
      </c>
      <c r="R853" s="4" t="s">
        <v>415</v>
      </c>
      <c r="S853" s="4" t="s">
        <v>38</v>
      </c>
    </row>
    <row r="854">
      <c r="A854" s="3">
        <v>45616.63110297454</v>
      </c>
      <c r="B854" s="4" t="s">
        <v>1283</v>
      </c>
      <c r="C854" s="4">
        <v>9.650852037E9</v>
      </c>
      <c r="D854" s="4">
        <v>2.0</v>
      </c>
      <c r="E854" s="5">
        <v>0.5736111111109494</v>
      </c>
      <c r="F854" s="4" t="s">
        <v>412</v>
      </c>
      <c r="G854" s="4" t="s">
        <v>773</v>
      </c>
      <c r="H854" s="4" t="s">
        <v>1284</v>
      </c>
      <c r="K854" s="5">
        <v>0.5958333333328483</v>
      </c>
      <c r="L854" s="4" t="s">
        <v>24</v>
      </c>
      <c r="M854" s="4" t="s">
        <v>24</v>
      </c>
      <c r="N854" s="4" t="s">
        <v>24</v>
      </c>
      <c r="O854" s="4" t="s">
        <v>414</v>
      </c>
      <c r="P854" s="4" t="s">
        <v>27</v>
      </c>
      <c r="Q854" s="4" t="s">
        <v>38</v>
      </c>
      <c r="R854" s="4" t="s">
        <v>423</v>
      </c>
      <c r="S854" s="4" t="s">
        <v>24</v>
      </c>
    </row>
    <row r="855">
      <c r="A855" s="3">
        <v>45616.64126340278</v>
      </c>
      <c r="B855" s="4" t="s">
        <v>1285</v>
      </c>
      <c r="C855" s="4">
        <v>9.711063633E9</v>
      </c>
      <c r="D855" s="4">
        <v>1.0</v>
      </c>
      <c r="E855" s="5">
        <v>0.625</v>
      </c>
      <c r="F855" s="4" t="s">
        <v>412</v>
      </c>
      <c r="G855" s="4" t="s">
        <v>773</v>
      </c>
      <c r="H855" s="4" t="s">
        <v>1286</v>
      </c>
      <c r="K855" s="5">
        <v>0.640972222223354</v>
      </c>
      <c r="L855" s="4" t="s">
        <v>24</v>
      </c>
      <c r="M855" s="4" t="s">
        <v>262</v>
      </c>
      <c r="N855" s="4" t="s">
        <v>262</v>
      </c>
      <c r="O855" s="4" t="s">
        <v>414</v>
      </c>
      <c r="P855" s="4" t="s">
        <v>53</v>
      </c>
      <c r="Q855" s="4" t="s">
        <v>38</v>
      </c>
      <c r="R855" s="4" t="s">
        <v>415</v>
      </c>
      <c r="S855" s="4" t="s">
        <v>24</v>
      </c>
    </row>
    <row r="856">
      <c r="A856" s="3">
        <v>45616.75329758102</v>
      </c>
      <c r="B856" s="4" t="s">
        <v>1287</v>
      </c>
      <c r="C856" s="4">
        <v>9.99932322E9</v>
      </c>
      <c r="D856" s="4">
        <v>2.0</v>
      </c>
      <c r="E856" s="5">
        <v>0.6236111111065838</v>
      </c>
      <c r="F856" s="4" t="s">
        <v>421</v>
      </c>
      <c r="G856" s="4" t="s">
        <v>84</v>
      </c>
      <c r="H856" s="4" t="s">
        <v>1288</v>
      </c>
      <c r="K856" s="5">
        <v>0.7479166666671517</v>
      </c>
      <c r="L856" s="4" t="s">
        <v>24</v>
      </c>
      <c r="M856" s="4" t="s">
        <v>262</v>
      </c>
      <c r="N856" s="4" t="s">
        <v>262</v>
      </c>
      <c r="O856" s="4" t="s">
        <v>414</v>
      </c>
      <c r="P856" s="4" t="s">
        <v>53</v>
      </c>
      <c r="Q856" s="4" t="s">
        <v>38</v>
      </c>
      <c r="R856" s="4" t="s">
        <v>415</v>
      </c>
      <c r="S856" s="4" t="s">
        <v>24</v>
      </c>
    </row>
    <row r="857">
      <c r="A857" s="3">
        <v>45617.73587130787</v>
      </c>
      <c r="B857" s="4" t="s">
        <v>1289</v>
      </c>
      <c r="C857" s="4">
        <v>9.867585898E9</v>
      </c>
      <c r="D857" s="4">
        <v>1.0</v>
      </c>
      <c r="E857" s="5">
        <v>0.5298611111065838</v>
      </c>
      <c r="F857" s="4" t="s">
        <v>421</v>
      </c>
      <c r="G857" s="4" t="s">
        <v>393</v>
      </c>
      <c r="H857" s="4" t="s">
        <v>1290</v>
      </c>
      <c r="I857" s="4" t="s">
        <v>1291</v>
      </c>
      <c r="K857" s="5">
        <v>0.65625</v>
      </c>
      <c r="L857" s="4" t="s">
        <v>24</v>
      </c>
      <c r="M857" s="4" t="s">
        <v>262</v>
      </c>
      <c r="N857" s="4" t="s">
        <v>262</v>
      </c>
      <c r="O857" s="4" t="s">
        <v>414</v>
      </c>
      <c r="P857" s="4" t="s">
        <v>53</v>
      </c>
      <c r="Q857" s="4" t="s">
        <v>38</v>
      </c>
      <c r="R857" s="4" t="s">
        <v>415</v>
      </c>
      <c r="S857" s="4" t="s">
        <v>38</v>
      </c>
    </row>
    <row r="858">
      <c r="A858" s="3">
        <v>45617.73663668981</v>
      </c>
      <c r="B858" s="4" t="s">
        <v>1292</v>
      </c>
      <c r="C858" s="4">
        <v>7.042775899E9</v>
      </c>
      <c r="D858" s="4">
        <v>2.0</v>
      </c>
      <c r="E858" s="5">
        <v>0.6708333333372138</v>
      </c>
      <c r="F858" s="4" t="s">
        <v>421</v>
      </c>
      <c r="G858" s="4" t="s">
        <v>84</v>
      </c>
      <c r="H858" s="4" t="s">
        <v>716</v>
      </c>
      <c r="K858" s="5">
        <v>0.7118055555547471</v>
      </c>
      <c r="L858" s="4" t="s">
        <v>24</v>
      </c>
      <c r="M858" s="4" t="s">
        <v>262</v>
      </c>
      <c r="N858" s="4" t="s">
        <v>262</v>
      </c>
      <c r="O858" s="4" t="s">
        <v>414</v>
      </c>
      <c r="P858" s="4" t="s">
        <v>27</v>
      </c>
      <c r="Q858" s="4" t="s">
        <v>38</v>
      </c>
      <c r="R858" s="4" t="s">
        <v>415</v>
      </c>
      <c r="S858" s="4" t="s">
        <v>24</v>
      </c>
    </row>
    <row r="859">
      <c r="A859" s="3">
        <v>45617.73732032407</v>
      </c>
      <c r="B859" s="4" t="s">
        <v>621</v>
      </c>
      <c r="C859" s="4">
        <v>7.503982731E9</v>
      </c>
      <c r="D859" s="4">
        <v>2.0</v>
      </c>
      <c r="E859" s="5">
        <v>0.6979166666642413</v>
      </c>
      <c r="F859" s="4" t="s">
        <v>412</v>
      </c>
      <c r="G859" s="4" t="s">
        <v>773</v>
      </c>
      <c r="H859" s="4" t="s">
        <v>143</v>
      </c>
      <c r="I859" s="4" t="s">
        <v>425</v>
      </c>
      <c r="K859" s="5">
        <v>0.7291666666642413</v>
      </c>
      <c r="L859" s="4" t="s">
        <v>38</v>
      </c>
      <c r="M859" s="4" t="s">
        <v>38</v>
      </c>
      <c r="N859" s="4" t="s">
        <v>38</v>
      </c>
      <c r="O859" s="4" t="s">
        <v>414</v>
      </c>
      <c r="P859" s="4" t="s">
        <v>27</v>
      </c>
      <c r="Q859" s="4" t="s">
        <v>38</v>
      </c>
      <c r="R859" s="4" t="s">
        <v>423</v>
      </c>
      <c r="S859" s="4" t="s">
        <v>38</v>
      </c>
    </row>
    <row r="860">
      <c r="A860" s="3">
        <v>45617.82443666666</v>
      </c>
      <c r="B860" s="4" t="s">
        <v>926</v>
      </c>
      <c r="C860" s="4">
        <v>8.13098475E9</v>
      </c>
      <c r="D860" s="4">
        <v>2.0</v>
      </c>
      <c r="E860" s="5">
        <v>0.8111111111065838</v>
      </c>
      <c r="F860" s="4" t="s">
        <v>412</v>
      </c>
      <c r="G860" s="4" t="s">
        <v>393</v>
      </c>
      <c r="H860" s="4" t="s">
        <v>476</v>
      </c>
      <c r="I860" s="4" t="s">
        <v>1293</v>
      </c>
      <c r="K860" s="5">
        <v>0.8229166666642413</v>
      </c>
      <c r="L860" s="4" t="s">
        <v>38</v>
      </c>
      <c r="M860" s="4" t="s">
        <v>38</v>
      </c>
      <c r="N860" s="4" t="s">
        <v>38</v>
      </c>
      <c r="O860" s="4" t="s">
        <v>414</v>
      </c>
      <c r="P860" s="4" t="s">
        <v>53</v>
      </c>
      <c r="Q860" s="4" t="s">
        <v>38</v>
      </c>
      <c r="R860" s="4" t="s">
        <v>423</v>
      </c>
      <c r="S860" s="4" t="s">
        <v>38</v>
      </c>
    </row>
    <row r="861">
      <c r="A861" s="3">
        <v>45618.76642918981</v>
      </c>
      <c r="B861" s="4" t="s">
        <v>364</v>
      </c>
      <c r="C861" s="4">
        <v>9.871089414E9</v>
      </c>
      <c r="D861" s="4">
        <v>2.0</v>
      </c>
      <c r="E861" s="5">
        <v>0.6041666666642413</v>
      </c>
      <c r="F861" s="4" t="s">
        <v>249</v>
      </c>
      <c r="G861" s="4" t="s">
        <v>84</v>
      </c>
      <c r="H861" s="4" t="s">
        <v>1294</v>
      </c>
      <c r="K861" s="5">
        <v>0.6875</v>
      </c>
      <c r="L861" s="4" t="s">
        <v>24</v>
      </c>
      <c r="M861" s="4" t="s">
        <v>262</v>
      </c>
      <c r="N861" s="4" t="s">
        <v>262</v>
      </c>
      <c r="O861" s="4" t="s">
        <v>414</v>
      </c>
      <c r="P861" s="4" t="s">
        <v>53</v>
      </c>
      <c r="Q861" s="4" t="s">
        <v>38</v>
      </c>
      <c r="R861" s="4" t="s">
        <v>415</v>
      </c>
      <c r="S861" s="4" t="s">
        <v>38</v>
      </c>
    </row>
    <row r="862">
      <c r="A862" s="3">
        <v>45618.79995822917</v>
      </c>
      <c r="B862" s="4" t="s">
        <v>1295</v>
      </c>
      <c r="C862" s="4">
        <v>7.982125833E9</v>
      </c>
      <c r="D862" s="4">
        <v>1.0</v>
      </c>
      <c r="E862" s="5">
        <v>0.75</v>
      </c>
      <c r="F862" s="4" t="s">
        <v>412</v>
      </c>
      <c r="G862" s="4" t="s">
        <v>773</v>
      </c>
      <c r="H862" s="4" t="s">
        <v>1296</v>
      </c>
      <c r="I862" s="4" t="s">
        <v>1297</v>
      </c>
      <c r="K862" s="5">
        <v>0.7993055555562023</v>
      </c>
      <c r="L862" s="4" t="s">
        <v>38</v>
      </c>
      <c r="M862" s="4" t="s">
        <v>38</v>
      </c>
      <c r="N862" s="4" t="s">
        <v>38</v>
      </c>
      <c r="O862" s="4" t="s">
        <v>414</v>
      </c>
      <c r="P862" s="4" t="s">
        <v>27</v>
      </c>
      <c r="R862" s="4" t="s">
        <v>423</v>
      </c>
      <c r="S862" s="4" t="s">
        <v>24</v>
      </c>
    </row>
    <row r="863">
      <c r="A863" s="3">
        <v>45619.78660486111</v>
      </c>
      <c r="B863" s="4" t="s">
        <v>772</v>
      </c>
      <c r="C863" s="4">
        <v>8.860647524E9</v>
      </c>
      <c r="D863" s="4">
        <v>2.0</v>
      </c>
      <c r="E863" s="5">
        <v>0.6618055555591127</v>
      </c>
      <c r="F863" s="4" t="s">
        <v>412</v>
      </c>
      <c r="G863" s="4" t="s">
        <v>773</v>
      </c>
      <c r="H863" s="4" t="s">
        <v>143</v>
      </c>
      <c r="I863" s="4" t="s">
        <v>458</v>
      </c>
      <c r="K863" s="5">
        <v>0.6763888888890506</v>
      </c>
      <c r="L863" s="4" t="s">
        <v>38</v>
      </c>
      <c r="M863" s="4" t="s">
        <v>38</v>
      </c>
      <c r="N863" s="4" t="s">
        <v>38</v>
      </c>
      <c r="O863" s="4" t="s">
        <v>414</v>
      </c>
      <c r="P863" s="4" t="s">
        <v>53</v>
      </c>
      <c r="Q863" s="4" t="s">
        <v>38</v>
      </c>
      <c r="R863" s="4" t="s">
        <v>423</v>
      </c>
      <c r="S863" s="4" t="s">
        <v>38</v>
      </c>
    </row>
    <row r="864">
      <c r="A864" s="3">
        <v>45620.71138283565</v>
      </c>
      <c r="B864" s="4" t="s">
        <v>1298</v>
      </c>
      <c r="C864" s="4">
        <v>9.810287478E9</v>
      </c>
      <c r="D864" s="4">
        <v>2.0</v>
      </c>
      <c r="E864" s="5">
        <v>0.6041666666642413</v>
      </c>
      <c r="F864" s="4" t="s">
        <v>421</v>
      </c>
      <c r="G864" s="4" t="s">
        <v>773</v>
      </c>
      <c r="H864" s="4" t="s">
        <v>1299</v>
      </c>
      <c r="K864" s="5">
        <v>0.6340277777781012</v>
      </c>
      <c r="L864" s="4" t="s">
        <v>24</v>
      </c>
      <c r="M864" s="4" t="s">
        <v>262</v>
      </c>
      <c r="N864" s="4" t="s">
        <v>262</v>
      </c>
      <c r="O864" s="4" t="s">
        <v>414</v>
      </c>
      <c r="P864" s="4" t="s">
        <v>27</v>
      </c>
      <c r="Q864" s="4" t="s">
        <v>38</v>
      </c>
      <c r="R864" s="4" t="s">
        <v>415</v>
      </c>
      <c r="S864" s="4" t="s">
        <v>24</v>
      </c>
    </row>
    <row r="865">
      <c r="A865" s="3">
        <v>45620.71246902778</v>
      </c>
      <c r="B865" s="4" t="s">
        <v>1300</v>
      </c>
      <c r="C865" s="4">
        <v>8.010768209E9</v>
      </c>
      <c r="D865" s="4">
        <v>2.0</v>
      </c>
      <c r="E865" s="5">
        <v>0.625</v>
      </c>
      <c r="F865" s="4" t="s">
        <v>249</v>
      </c>
      <c r="G865" s="4" t="s">
        <v>393</v>
      </c>
      <c r="H865" s="4" t="s">
        <v>1301</v>
      </c>
      <c r="I865" s="4" t="s">
        <v>425</v>
      </c>
      <c r="K865" s="5">
        <v>0.6500000000014552</v>
      </c>
      <c r="L865" s="4" t="s">
        <v>38</v>
      </c>
      <c r="M865" s="4" t="s">
        <v>38</v>
      </c>
      <c r="N865" s="4" t="s">
        <v>38</v>
      </c>
      <c r="O865" s="4" t="s">
        <v>414</v>
      </c>
      <c r="P865" s="4" t="s">
        <v>53</v>
      </c>
      <c r="Q865" s="4" t="s">
        <v>24</v>
      </c>
      <c r="R865" s="4" t="s">
        <v>423</v>
      </c>
      <c r="S865" s="4" t="s">
        <v>38</v>
      </c>
    </row>
    <row r="866">
      <c r="A866" s="3">
        <v>45622.682912766206</v>
      </c>
      <c r="B866" s="4" t="s">
        <v>1302</v>
      </c>
      <c r="C866" s="4">
        <v>9.212399066E9</v>
      </c>
      <c r="D866" s="4">
        <v>2.0</v>
      </c>
      <c r="E866" s="5">
        <v>0.5416666666642413</v>
      </c>
      <c r="F866" s="4" t="s">
        <v>412</v>
      </c>
      <c r="G866" s="4" t="s">
        <v>773</v>
      </c>
      <c r="H866" s="4" t="s">
        <v>1303</v>
      </c>
      <c r="I866" s="4" t="s">
        <v>1304</v>
      </c>
      <c r="K866" s="5">
        <v>0.5729166666642413</v>
      </c>
      <c r="L866" s="4" t="s">
        <v>24</v>
      </c>
      <c r="M866" s="4" t="s">
        <v>262</v>
      </c>
      <c r="N866" s="4" t="s">
        <v>262</v>
      </c>
      <c r="O866" s="4" t="s">
        <v>414</v>
      </c>
      <c r="P866" s="4" t="s">
        <v>53</v>
      </c>
      <c r="Q866" s="4" t="s">
        <v>38</v>
      </c>
      <c r="R866" s="4" t="s">
        <v>415</v>
      </c>
      <c r="S866" s="4" t="s">
        <v>38</v>
      </c>
    </row>
    <row r="867">
      <c r="A867" s="3">
        <v>45622.68393490741</v>
      </c>
      <c r="B867" s="4" t="s">
        <v>790</v>
      </c>
      <c r="C867" s="4">
        <v>8.373954151E9</v>
      </c>
      <c r="D867" s="4">
        <v>1.0</v>
      </c>
      <c r="E867" s="5">
        <v>0.5833333333357587</v>
      </c>
      <c r="F867" s="4" t="s">
        <v>412</v>
      </c>
      <c r="G867" s="4" t="s">
        <v>773</v>
      </c>
      <c r="H867" s="4" t="s">
        <v>1305</v>
      </c>
      <c r="I867" s="4" t="s">
        <v>430</v>
      </c>
      <c r="K867" s="5">
        <v>0.6041666666642413</v>
      </c>
      <c r="L867" s="4" t="s">
        <v>24</v>
      </c>
      <c r="M867" s="4" t="s">
        <v>262</v>
      </c>
      <c r="N867" s="4" t="s">
        <v>262</v>
      </c>
      <c r="O867" s="4" t="s">
        <v>414</v>
      </c>
      <c r="P867" s="4" t="s">
        <v>53</v>
      </c>
      <c r="Q867" s="4" t="s">
        <v>38</v>
      </c>
      <c r="R867" s="4" t="s">
        <v>415</v>
      </c>
      <c r="S867" s="4" t="s">
        <v>38</v>
      </c>
    </row>
    <row r="868">
      <c r="A868" s="3">
        <v>45622.80782508102</v>
      </c>
      <c r="B868" s="4" t="s">
        <v>1306</v>
      </c>
      <c r="C868" s="4">
        <v>9.650798068E9</v>
      </c>
      <c r="D868" s="4">
        <v>1.0</v>
      </c>
      <c r="E868" s="5">
        <v>0.7395833333357587</v>
      </c>
      <c r="F868" s="4" t="s">
        <v>412</v>
      </c>
      <c r="G868" s="4" t="s">
        <v>773</v>
      </c>
      <c r="H868" s="4" t="s">
        <v>1307</v>
      </c>
      <c r="K868" s="5">
        <v>0.7847222222189885</v>
      </c>
      <c r="L868" s="4" t="s">
        <v>24</v>
      </c>
      <c r="M868" s="4" t="s">
        <v>262</v>
      </c>
      <c r="N868" s="4" t="s">
        <v>262</v>
      </c>
      <c r="O868" s="4" t="s">
        <v>414</v>
      </c>
      <c r="P868" s="4" t="s">
        <v>27</v>
      </c>
      <c r="Q868" s="4" t="s">
        <v>38</v>
      </c>
      <c r="R868" s="4" t="s">
        <v>415</v>
      </c>
      <c r="S868" s="4" t="s">
        <v>24</v>
      </c>
    </row>
    <row r="869">
      <c r="A869" s="3">
        <v>45624.50330111111</v>
      </c>
      <c r="B869" s="4" t="s">
        <v>1308</v>
      </c>
      <c r="C869" s="4">
        <v>9.312263494E9</v>
      </c>
      <c r="D869" s="4">
        <v>2.0</v>
      </c>
      <c r="E869" s="5">
        <v>0.5215277777751908</v>
      </c>
      <c r="F869" s="4" t="s">
        <v>412</v>
      </c>
      <c r="G869" s="4" t="s">
        <v>773</v>
      </c>
      <c r="H869" s="4" t="s">
        <v>187</v>
      </c>
      <c r="K869" s="5">
        <v>0.5833333333357587</v>
      </c>
      <c r="L869" s="4" t="s">
        <v>24</v>
      </c>
      <c r="M869" s="4" t="s">
        <v>262</v>
      </c>
      <c r="N869" s="4" t="s">
        <v>262</v>
      </c>
      <c r="O869" s="4" t="s">
        <v>414</v>
      </c>
      <c r="P869" s="4" t="s">
        <v>53</v>
      </c>
      <c r="Q869" s="4" t="s">
        <v>38</v>
      </c>
      <c r="R869" s="4" t="s">
        <v>415</v>
      </c>
      <c r="S869" s="4" t="s">
        <v>24</v>
      </c>
    </row>
    <row r="870">
      <c r="A870" s="3">
        <v>45624.504912662036</v>
      </c>
      <c r="B870" s="4" t="s">
        <v>226</v>
      </c>
      <c r="C870" s="4">
        <v>9.810413272E9</v>
      </c>
      <c r="D870" s="4">
        <v>2.0</v>
      </c>
      <c r="E870" s="5">
        <v>0.5229166666686069</v>
      </c>
      <c r="F870" s="4" t="s">
        <v>421</v>
      </c>
      <c r="G870" s="4" t="s">
        <v>84</v>
      </c>
      <c r="H870" s="4" t="s">
        <v>1309</v>
      </c>
      <c r="K870" s="5">
        <v>0.5999999999985448</v>
      </c>
      <c r="L870" s="4" t="s">
        <v>24</v>
      </c>
      <c r="M870" s="4" t="s">
        <v>262</v>
      </c>
      <c r="N870" s="4" t="s">
        <v>262</v>
      </c>
      <c r="O870" s="4" t="s">
        <v>414</v>
      </c>
      <c r="P870" s="4" t="s">
        <v>53</v>
      </c>
      <c r="Q870" s="4" t="s">
        <v>24</v>
      </c>
      <c r="R870" s="4" t="s">
        <v>415</v>
      </c>
      <c r="S870" s="4" t="s">
        <v>24</v>
      </c>
    </row>
    <row r="871">
      <c r="A871" s="3">
        <v>45624.50656902778</v>
      </c>
      <c r="B871" s="4" t="s">
        <v>230</v>
      </c>
      <c r="C871" s="4">
        <v>9.910812E9</v>
      </c>
      <c r="D871" s="4">
        <v>2.0</v>
      </c>
      <c r="E871" s="5">
        <v>0.5972222222189885</v>
      </c>
      <c r="F871" s="4" t="s">
        <v>421</v>
      </c>
      <c r="G871" s="4" t="s">
        <v>84</v>
      </c>
      <c r="H871" s="4" t="s">
        <v>1247</v>
      </c>
      <c r="I871" s="4" t="s">
        <v>180</v>
      </c>
      <c r="K871" s="5">
        <v>0.6361111111109494</v>
      </c>
      <c r="L871" s="4" t="s">
        <v>24</v>
      </c>
      <c r="M871" s="4" t="s">
        <v>262</v>
      </c>
      <c r="N871" s="4" t="s">
        <v>262</v>
      </c>
      <c r="O871" s="4" t="s">
        <v>414</v>
      </c>
      <c r="P871" s="4" t="s">
        <v>53</v>
      </c>
      <c r="Q871" s="4" t="s">
        <v>38</v>
      </c>
      <c r="R871" s="4" t="s">
        <v>415</v>
      </c>
      <c r="S871" s="4" t="s">
        <v>38</v>
      </c>
    </row>
    <row r="872">
      <c r="A872" s="3">
        <v>45624.50764202546</v>
      </c>
      <c r="B872" s="4" t="s">
        <v>1310</v>
      </c>
      <c r="C872" s="4">
        <v>9.419190227E9</v>
      </c>
      <c r="D872" s="4">
        <v>2.0</v>
      </c>
      <c r="E872" s="5">
        <v>0.6569444444467081</v>
      </c>
      <c r="F872" s="4" t="s">
        <v>249</v>
      </c>
      <c r="G872" s="4" t="s">
        <v>393</v>
      </c>
      <c r="H872" s="4" t="s">
        <v>1311</v>
      </c>
      <c r="K872" s="5">
        <v>0.7708333333357587</v>
      </c>
      <c r="L872" s="4" t="s">
        <v>24</v>
      </c>
      <c r="M872" s="4" t="s">
        <v>262</v>
      </c>
      <c r="N872" s="4" t="s">
        <v>262</v>
      </c>
      <c r="O872" s="4" t="s">
        <v>414</v>
      </c>
      <c r="P872" s="4" t="s">
        <v>53</v>
      </c>
      <c r="Q872" s="4" t="s">
        <v>38</v>
      </c>
      <c r="R872" s="4" t="s">
        <v>415</v>
      </c>
      <c r="S872" s="4" t="s">
        <v>24</v>
      </c>
    </row>
    <row r="873">
      <c r="A873" s="3">
        <v>45624.508586979166</v>
      </c>
      <c r="B873" s="4" t="s">
        <v>1312</v>
      </c>
      <c r="C873" s="4">
        <v>9.013329595E9</v>
      </c>
      <c r="D873" s="4">
        <v>2.0</v>
      </c>
      <c r="E873" s="5">
        <v>0.6937499999985448</v>
      </c>
      <c r="F873" s="4" t="s">
        <v>412</v>
      </c>
      <c r="G873" s="4" t="s">
        <v>773</v>
      </c>
      <c r="H873" s="4" t="s">
        <v>1313</v>
      </c>
      <c r="K873" s="5">
        <v>0.7118055555547471</v>
      </c>
      <c r="L873" s="4" t="s">
        <v>38</v>
      </c>
      <c r="M873" s="4" t="s">
        <v>38</v>
      </c>
      <c r="N873" s="4" t="s">
        <v>38</v>
      </c>
      <c r="O873" s="4" t="s">
        <v>414</v>
      </c>
      <c r="P873" s="4" t="s">
        <v>27</v>
      </c>
      <c r="Q873" s="4" t="s">
        <v>38</v>
      </c>
      <c r="R873" s="4" t="s">
        <v>423</v>
      </c>
      <c r="S873" s="4" t="s">
        <v>38</v>
      </c>
    </row>
    <row r="874">
      <c r="A874" s="3">
        <v>45624.50948832176</v>
      </c>
      <c r="B874" s="4" t="s">
        <v>1314</v>
      </c>
      <c r="C874" s="4">
        <v>8.29923193E9</v>
      </c>
      <c r="D874" s="4">
        <v>3.0</v>
      </c>
      <c r="E874" s="5">
        <v>0.6770833333357587</v>
      </c>
      <c r="F874" s="4" t="s">
        <v>421</v>
      </c>
      <c r="G874" s="4" t="s">
        <v>84</v>
      </c>
      <c r="H874" s="4" t="s">
        <v>561</v>
      </c>
      <c r="K874" s="5">
        <v>0.7395833333357587</v>
      </c>
      <c r="L874" s="4" t="s">
        <v>24</v>
      </c>
      <c r="M874" s="4" t="s">
        <v>24</v>
      </c>
      <c r="N874" s="4" t="s">
        <v>24</v>
      </c>
      <c r="O874" s="4" t="s">
        <v>414</v>
      </c>
      <c r="P874" s="4" t="s">
        <v>53</v>
      </c>
      <c r="Q874" s="4" t="s">
        <v>38</v>
      </c>
      <c r="R874" s="4" t="s">
        <v>415</v>
      </c>
      <c r="S874" s="4" t="s">
        <v>24</v>
      </c>
    </row>
    <row r="875">
      <c r="A875" s="3">
        <v>45624.5121025463</v>
      </c>
      <c r="B875" s="4" t="s">
        <v>552</v>
      </c>
      <c r="C875" s="4">
        <v>8.368117424E9</v>
      </c>
      <c r="D875" s="4">
        <v>4.0</v>
      </c>
      <c r="E875" s="5">
        <v>0.75</v>
      </c>
      <c r="F875" s="4" t="s">
        <v>412</v>
      </c>
      <c r="G875" s="4" t="s">
        <v>773</v>
      </c>
      <c r="H875" s="4" t="s">
        <v>1315</v>
      </c>
      <c r="K875" s="5">
        <v>0.8333333333357587</v>
      </c>
      <c r="L875" s="4" t="s">
        <v>24</v>
      </c>
      <c r="M875" s="4" t="s">
        <v>24</v>
      </c>
      <c r="N875" s="4" t="s">
        <v>24</v>
      </c>
      <c r="O875" s="4" t="s">
        <v>414</v>
      </c>
      <c r="P875" s="4" t="s">
        <v>53</v>
      </c>
      <c r="Q875" s="4" t="s">
        <v>38</v>
      </c>
      <c r="R875" s="4" t="s">
        <v>423</v>
      </c>
      <c r="S875" s="4" t="s">
        <v>24</v>
      </c>
    </row>
    <row r="876">
      <c r="A876" s="3">
        <v>45624.75875525463</v>
      </c>
      <c r="B876" s="4" t="s">
        <v>1316</v>
      </c>
      <c r="C876" s="4" t="s">
        <v>1317</v>
      </c>
      <c r="D876" s="4">
        <v>3.0</v>
      </c>
      <c r="E876" s="5">
        <v>0.6666666666642413</v>
      </c>
      <c r="F876" s="4" t="s">
        <v>412</v>
      </c>
      <c r="G876" s="4" t="s">
        <v>773</v>
      </c>
      <c r="H876" s="4" t="s">
        <v>1318</v>
      </c>
      <c r="K876" s="5">
        <v>0.7708333333357587</v>
      </c>
      <c r="L876" s="4" t="s">
        <v>24</v>
      </c>
      <c r="M876" s="4" t="s">
        <v>24</v>
      </c>
      <c r="N876" s="4" t="s">
        <v>24</v>
      </c>
      <c r="O876" s="4" t="s">
        <v>414</v>
      </c>
      <c r="P876" s="4" t="s">
        <v>27</v>
      </c>
      <c r="Q876" s="4" t="s">
        <v>38</v>
      </c>
      <c r="R876" s="4" t="s">
        <v>423</v>
      </c>
      <c r="S876" s="4" t="s">
        <v>24</v>
      </c>
    </row>
    <row r="877">
      <c r="A877" s="3">
        <v>45624.760347777774</v>
      </c>
      <c r="B877" s="4" t="s">
        <v>1319</v>
      </c>
      <c r="C877" s="4">
        <v>9.368877011E9</v>
      </c>
      <c r="D877" s="4">
        <v>3.0</v>
      </c>
      <c r="E877" s="5">
        <v>0.6145833333357587</v>
      </c>
      <c r="F877" s="4" t="s">
        <v>249</v>
      </c>
      <c r="G877" s="4" t="s">
        <v>393</v>
      </c>
      <c r="H877" s="4" t="s">
        <v>1320</v>
      </c>
      <c r="K877" s="5">
        <v>0.75</v>
      </c>
      <c r="L877" s="4" t="s">
        <v>24</v>
      </c>
      <c r="M877" s="4" t="s">
        <v>262</v>
      </c>
      <c r="N877" s="4" t="s">
        <v>262</v>
      </c>
      <c r="O877" s="4" t="s">
        <v>414</v>
      </c>
      <c r="P877" s="4" t="s">
        <v>27</v>
      </c>
      <c r="Q877" s="4" t="s">
        <v>38</v>
      </c>
      <c r="R877" s="4" t="s">
        <v>415</v>
      </c>
      <c r="S877" s="4" t="s">
        <v>24</v>
      </c>
    </row>
    <row r="878">
      <c r="A878" s="3">
        <v>45624.76137478009</v>
      </c>
      <c r="B878" s="4" t="s">
        <v>749</v>
      </c>
      <c r="C878" s="4">
        <v>9.31105226E9</v>
      </c>
      <c r="D878" s="4">
        <v>1.0</v>
      </c>
      <c r="E878" s="5">
        <v>0.6388888888905058</v>
      </c>
      <c r="F878" s="4" t="s">
        <v>412</v>
      </c>
      <c r="G878" s="4" t="s">
        <v>773</v>
      </c>
      <c r="H878" s="4" t="s">
        <v>1321</v>
      </c>
      <c r="K878" s="5">
        <v>0.7083333333357587</v>
      </c>
      <c r="L878" s="4" t="s">
        <v>24</v>
      </c>
      <c r="M878" s="4" t="s">
        <v>262</v>
      </c>
      <c r="N878" s="4" t="s">
        <v>262</v>
      </c>
      <c r="O878" s="4" t="s">
        <v>414</v>
      </c>
      <c r="P878" s="4" t="s">
        <v>53</v>
      </c>
      <c r="Q878" s="4" t="s">
        <v>38</v>
      </c>
      <c r="R878" s="4" t="s">
        <v>415</v>
      </c>
      <c r="S878" s="4" t="s">
        <v>24</v>
      </c>
    </row>
    <row r="879">
      <c r="A879" s="3">
        <v>45625.4688252662</v>
      </c>
      <c r="B879" s="4" t="s">
        <v>1322</v>
      </c>
      <c r="C879" s="4">
        <v>8.130477446E9</v>
      </c>
      <c r="D879" s="4">
        <v>3.0</v>
      </c>
      <c r="E879" s="5">
        <v>0.6527777777810115</v>
      </c>
      <c r="F879" s="4" t="s">
        <v>421</v>
      </c>
      <c r="G879" s="4" t="s">
        <v>84</v>
      </c>
      <c r="H879" s="4" t="s">
        <v>1276</v>
      </c>
      <c r="K879" s="5">
        <v>0.7916666666642413</v>
      </c>
      <c r="L879" s="4" t="s">
        <v>24</v>
      </c>
      <c r="M879" s="4" t="s">
        <v>24</v>
      </c>
      <c r="N879" s="4" t="s">
        <v>24</v>
      </c>
      <c r="O879" s="4" t="s">
        <v>414</v>
      </c>
      <c r="P879" s="4" t="s">
        <v>53</v>
      </c>
      <c r="Q879" s="4" t="s">
        <v>38</v>
      </c>
      <c r="R879" s="4" t="s">
        <v>415</v>
      </c>
      <c r="S879" s="4" t="s">
        <v>24</v>
      </c>
    </row>
    <row r="880">
      <c r="A880" s="3">
        <v>45625.712109479166</v>
      </c>
      <c r="B880" s="4" t="s">
        <v>1272</v>
      </c>
      <c r="C880" s="4">
        <v>9.818752857E9</v>
      </c>
      <c r="D880" s="4">
        <v>2.0</v>
      </c>
      <c r="E880" s="5">
        <v>0.5</v>
      </c>
      <c r="F880" s="4" t="s">
        <v>412</v>
      </c>
      <c r="G880" s="4" t="s">
        <v>773</v>
      </c>
      <c r="H880" s="4" t="s">
        <v>1323</v>
      </c>
      <c r="K880" s="5">
        <v>0.5416666666642413</v>
      </c>
      <c r="L880" s="4" t="s">
        <v>24</v>
      </c>
      <c r="M880" s="4" t="s">
        <v>262</v>
      </c>
      <c r="N880" s="4" t="s">
        <v>262</v>
      </c>
      <c r="O880" s="4" t="s">
        <v>414</v>
      </c>
      <c r="P880" s="4" t="s">
        <v>53</v>
      </c>
      <c r="Q880" s="4" t="s">
        <v>38</v>
      </c>
      <c r="R880" s="4" t="s">
        <v>415</v>
      </c>
      <c r="S880" s="4" t="s">
        <v>38</v>
      </c>
    </row>
    <row r="881">
      <c r="A881" s="3">
        <v>45625.71355115741</v>
      </c>
      <c r="B881" s="4" t="s">
        <v>1324</v>
      </c>
      <c r="C881" s="4">
        <v>8.187961053E9</v>
      </c>
      <c r="D881" s="4">
        <v>2.0</v>
      </c>
      <c r="E881" s="5">
        <v>0.5347222222189885</v>
      </c>
      <c r="F881" s="4" t="s">
        <v>412</v>
      </c>
      <c r="G881" s="4" t="s">
        <v>773</v>
      </c>
      <c r="H881" s="4" t="s">
        <v>1325</v>
      </c>
      <c r="J881" s="4" t="s">
        <v>449</v>
      </c>
      <c r="K881" s="5">
        <v>0.5694444444452529</v>
      </c>
      <c r="L881" s="4" t="s">
        <v>24</v>
      </c>
      <c r="M881" s="4" t="s">
        <v>24</v>
      </c>
      <c r="N881" s="4" t="s">
        <v>24</v>
      </c>
      <c r="O881" s="4" t="s">
        <v>414</v>
      </c>
      <c r="P881" s="4" t="s">
        <v>27</v>
      </c>
      <c r="Q881" s="4" t="s">
        <v>24</v>
      </c>
      <c r="R881" s="4" t="s">
        <v>423</v>
      </c>
      <c r="S881" s="4" t="s">
        <v>24</v>
      </c>
    </row>
    <row r="882">
      <c r="A882" s="3">
        <v>45625.733675613425</v>
      </c>
      <c r="B882" s="4" t="s">
        <v>1326</v>
      </c>
      <c r="C882" s="4">
        <v>7.006511249E9</v>
      </c>
      <c r="D882" s="4">
        <v>2.0</v>
      </c>
      <c r="E882" s="5">
        <v>0.5381944444452529</v>
      </c>
      <c r="F882" s="4" t="s">
        <v>421</v>
      </c>
      <c r="G882" s="4" t="s">
        <v>84</v>
      </c>
      <c r="H882" s="4" t="s">
        <v>578</v>
      </c>
      <c r="K882" s="5">
        <v>0.6145833333357587</v>
      </c>
      <c r="L882" s="4" t="s">
        <v>24</v>
      </c>
      <c r="M882" s="4" t="s">
        <v>24</v>
      </c>
      <c r="N882" s="4" t="s">
        <v>24</v>
      </c>
      <c r="O882" s="4" t="s">
        <v>414</v>
      </c>
      <c r="P882" s="4" t="s">
        <v>53</v>
      </c>
      <c r="Q882" s="4" t="s">
        <v>38</v>
      </c>
      <c r="R882" s="4" t="s">
        <v>423</v>
      </c>
      <c r="S882" s="4" t="s">
        <v>24</v>
      </c>
    </row>
    <row r="883">
      <c r="A883" s="3">
        <v>45625.73447782407</v>
      </c>
      <c r="B883" s="4" t="s">
        <v>400</v>
      </c>
      <c r="C883" s="4">
        <v>9.89920043E8</v>
      </c>
      <c r="D883" s="4">
        <v>1.0</v>
      </c>
      <c r="E883" s="5">
        <v>0.6298611111124046</v>
      </c>
      <c r="F883" s="4" t="s">
        <v>412</v>
      </c>
      <c r="G883" s="4" t="s">
        <v>773</v>
      </c>
      <c r="H883" s="4" t="s">
        <v>1321</v>
      </c>
      <c r="K883" s="5">
        <v>0.6770833333357587</v>
      </c>
      <c r="L883" s="4" t="s">
        <v>24</v>
      </c>
      <c r="M883" s="4" t="s">
        <v>24</v>
      </c>
      <c r="N883" s="4" t="s">
        <v>24</v>
      </c>
      <c r="O883" s="4" t="s">
        <v>414</v>
      </c>
      <c r="P883" s="4" t="s">
        <v>27</v>
      </c>
      <c r="Q883" s="4" t="s">
        <v>38</v>
      </c>
      <c r="R883" s="4" t="s">
        <v>423</v>
      </c>
      <c r="S883" s="4" t="s">
        <v>24</v>
      </c>
    </row>
    <row r="884">
      <c r="A884" s="3">
        <v>45625.73626880787</v>
      </c>
      <c r="B884" s="4" t="s">
        <v>1327</v>
      </c>
      <c r="C884" s="4">
        <v>9.62532792E9</v>
      </c>
      <c r="D884" s="4">
        <v>1.0</v>
      </c>
      <c r="E884" s="5">
        <v>0.6458333333357587</v>
      </c>
      <c r="F884" s="4" t="s">
        <v>421</v>
      </c>
      <c r="G884" s="4" t="s">
        <v>84</v>
      </c>
      <c r="H884" s="4" t="s">
        <v>786</v>
      </c>
      <c r="I884" s="4" t="s">
        <v>432</v>
      </c>
      <c r="K884" s="5">
        <v>0.6840277777810115</v>
      </c>
      <c r="L884" s="4" t="s">
        <v>38</v>
      </c>
      <c r="M884" s="4" t="s">
        <v>38</v>
      </c>
      <c r="N884" s="4" t="s">
        <v>38</v>
      </c>
      <c r="O884" s="4" t="s">
        <v>414</v>
      </c>
      <c r="P884" s="4" t="s">
        <v>53</v>
      </c>
      <c r="Q884" s="4" t="s">
        <v>38</v>
      </c>
      <c r="R884" s="4" t="s">
        <v>423</v>
      </c>
      <c r="S884" s="4" t="s">
        <v>38</v>
      </c>
    </row>
    <row r="885">
      <c r="A885" s="3">
        <v>45625.737677997684</v>
      </c>
      <c r="B885" s="4" t="s">
        <v>910</v>
      </c>
      <c r="C885" s="4">
        <v>7.838042351E9</v>
      </c>
      <c r="D885" s="4">
        <v>2.0</v>
      </c>
      <c r="E885" s="5">
        <v>0.6770833333357587</v>
      </c>
      <c r="F885" s="4" t="s">
        <v>412</v>
      </c>
      <c r="G885" s="4" t="s">
        <v>84</v>
      </c>
      <c r="H885" s="4" t="s">
        <v>1328</v>
      </c>
      <c r="K885" s="5">
        <v>0.7256944444452529</v>
      </c>
      <c r="L885" s="4" t="s">
        <v>24</v>
      </c>
      <c r="M885" s="4" t="s">
        <v>1107</v>
      </c>
      <c r="N885" s="4" t="s">
        <v>25</v>
      </c>
      <c r="O885" s="4" t="s">
        <v>414</v>
      </c>
      <c r="P885" s="4" t="s">
        <v>53</v>
      </c>
      <c r="Q885" s="4" t="s">
        <v>38</v>
      </c>
      <c r="R885" s="4" t="s">
        <v>423</v>
      </c>
      <c r="S885" s="4" t="s">
        <v>24</v>
      </c>
    </row>
    <row r="886">
      <c r="A886" s="3">
        <v>45625.73879005787</v>
      </c>
      <c r="B886" s="4" t="s">
        <v>1329</v>
      </c>
      <c r="C886" s="4">
        <v>8.269328532E9</v>
      </c>
      <c r="D886" s="4">
        <v>1.0</v>
      </c>
      <c r="E886" s="5">
        <v>0.7062500000029104</v>
      </c>
      <c r="F886" s="4" t="s">
        <v>421</v>
      </c>
      <c r="G886" s="4" t="s">
        <v>84</v>
      </c>
      <c r="H886" s="4" t="s">
        <v>1330</v>
      </c>
      <c r="I886" s="4" t="s">
        <v>458</v>
      </c>
      <c r="K886" s="5">
        <v>0.726388888884685</v>
      </c>
      <c r="L886" s="4" t="s">
        <v>38</v>
      </c>
      <c r="M886" s="4" t="s">
        <v>38</v>
      </c>
      <c r="N886" s="4" t="s">
        <v>38</v>
      </c>
      <c r="O886" s="4" t="s">
        <v>414</v>
      </c>
      <c r="P886" s="4" t="s">
        <v>27</v>
      </c>
      <c r="Q886" s="4" t="s">
        <v>38</v>
      </c>
      <c r="R886" s="4" t="s">
        <v>423</v>
      </c>
      <c r="S886" s="4" t="s">
        <v>38</v>
      </c>
    </row>
    <row r="887">
      <c r="A887" s="3">
        <v>45625.74474637731</v>
      </c>
      <c r="B887" s="4" t="s">
        <v>1331</v>
      </c>
      <c r="C887" s="4">
        <v>9.368877011E9</v>
      </c>
      <c r="D887" s="4">
        <v>1.0</v>
      </c>
      <c r="E887" s="5">
        <v>0.7083333333357587</v>
      </c>
      <c r="F887" s="4" t="s">
        <v>249</v>
      </c>
      <c r="G887" s="4" t="s">
        <v>393</v>
      </c>
      <c r="H887" s="4" t="s">
        <v>1247</v>
      </c>
      <c r="I887" s="4" t="s">
        <v>795</v>
      </c>
      <c r="K887" s="5">
        <v>0.7430555555547471</v>
      </c>
      <c r="L887" s="4" t="s">
        <v>24</v>
      </c>
      <c r="M887" s="4" t="s">
        <v>262</v>
      </c>
      <c r="N887" s="4" t="s">
        <v>262</v>
      </c>
      <c r="O887" s="4" t="s">
        <v>414</v>
      </c>
      <c r="P887" s="4" t="s">
        <v>27</v>
      </c>
      <c r="Q887" s="4" t="s">
        <v>38</v>
      </c>
      <c r="R887" s="4" t="s">
        <v>415</v>
      </c>
      <c r="S887" s="4" t="s">
        <v>38</v>
      </c>
    </row>
    <row r="888">
      <c r="A888" s="3">
        <v>45627.6503437963</v>
      </c>
      <c r="B888" s="4" t="s">
        <v>1332</v>
      </c>
      <c r="C888" s="4">
        <v>9.810113462E9</v>
      </c>
      <c r="D888" s="4">
        <v>2.0</v>
      </c>
      <c r="E888" s="5">
        <v>0.5930555555532919</v>
      </c>
      <c r="F888" s="4" t="s">
        <v>421</v>
      </c>
      <c r="G888" s="4" t="s">
        <v>486</v>
      </c>
      <c r="H888" s="4" t="s">
        <v>187</v>
      </c>
      <c r="K888" s="5">
        <v>0.625</v>
      </c>
      <c r="L888" s="4" t="s">
        <v>24</v>
      </c>
      <c r="M888" s="4" t="s">
        <v>262</v>
      </c>
      <c r="N888" s="4" t="s">
        <v>262</v>
      </c>
      <c r="O888" s="4" t="s">
        <v>414</v>
      </c>
      <c r="P888" s="4" t="s">
        <v>53</v>
      </c>
      <c r="Q888" s="4" t="s">
        <v>38</v>
      </c>
      <c r="R888" s="4" t="s">
        <v>415</v>
      </c>
      <c r="S888" s="4" t="s">
        <v>24</v>
      </c>
    </row>
    <row r="889">
      <c r="A889" s="3">
        <v>45627.65416334491</v>
      </c>
      <c r="B889" s="4" t="s">
        <v>1333</v>
      </c>
      <c r="C889" s="4">
        <v>9.919674399E9</v>
      </c>
      <c r="D889" s="4">
        <v>4.0</v>
      </c>
      <c r="E889" s="5">
        <v>0.6215277777810115</v>
      </c>
      <c r="F889" s="4" t="s">
        <v>412</v>
      </c>
      <c r="G889" s="4" t="s">
        <v>373</v>
      </c>
      <c r="H889" s="4" t="s">
        <v>1334</v>
      </c>
      <c r="K889" s="5">
        <v>0.6368055555576575</v>
      </c>
      <c r="L889" s="4" t="s">
        <v>24</v>
      </c>
      <c r="M889" s="4" t="s">
        <v>24</v>
      </c>
      <c r="N889" s="4" t="s">
        <v>24</v>
      </c>
      <c r="O889" s="4" t="s">
        <v>414</v>
      </c>
      <c r="P889" s="4" t="s">
        <v>53</v>
      </c>
      <c r="Q889" s="4" t="s">
        <v>38</v>
      </c>
      <c r="R889" s="4" t="s">
        <v>423</v>
      </c>
      <c r="S889" s="4" t="s">
        <v>24</v>
      </c>
    </row>
    <row r="890">
      <c r="A890" s="3">
        <v>45627.73621423611</v>
      </c>
      <c r="B890" s="4" t="s">
        <v>1335</v>
      </c>
      <c r="C890" s="4">
        <v>9.871973908E9</v>
      </c>
      <c r="D890" s="4">
        <v>2.0</v>
      </c>
      <c r="E890" s="5">
        <v>0.5625</v>
      </c>
      <c r="F890" s="4" t="s">
        <v>249</v>
      </c>
      <c r="G890" s="4" t="s">
        <v>393</v>
      </c>
      <c r="H890" s="4" t="s">
        <v>1336</v>
      </c>
      <c r="K890" s="5">
        <v>0.6458333333357587</v>
      </c>
      <c r="L890" s="4" t="s">
        <v>24</v>
      </c>
      <c r="M890" s="4" t="s">
        <v>262</v>
      </c>
      <c r="N890" s="4" t="s">
        <v>262</v>
      </c>
      <c r="O890" s="4" t="s">
        <v>414</v>
      </c>
      <c r="P890" s="4" t="s">
        <v>53</v>
      </c>
      <c r="Q890" s="4" t="s">
        <v>38</v>
      </c>
      <c r="R890" s="4" t="s">
        <v>415</v>
      </c>
      <c r="S890" s="4" t="s">
        <v>24</v>
      </c>
    </row>
    <row r="891">
      <c r="A891" s="3">
        <v>45627.73776428241</v>
      </c>
      <c r="B891" s="4" t="s">
        <v>400</v>
      </c>
      <c r="C891" s="4">
        <v>9.899200043E9</v>
      </c>
      <c r="D891" s="4">
        <v>2.0</v>
      </c>
      <c r="E891" s="5">
        <v>0.65625</v>
      </c>
      <c r="F891" s="4" t="s">
        <v>412</v>
      </c>
      <c r="G891" s="4" t="s">
        <v>373</v>
      </c>
      <c r="H891" s="4" t="s">
        <v>476</v>
      </c>
      <c r="I891" s="4" t="s">
        <v>1337</v>
      </c>
      <c r="K891" s="5">
        <v>0.6770833333357587</v>
      </c>
      <c r="L891" s="4" t="s">
        <v>24</v>
      </c>
      <c r="M891" s="4" t="s">
        <v>262</v>
      </c>
      <c r="N891" s="4" t="s">
        <v>262</v>
      </c>
      <c r="O891" s="4" t="s">
        <v>414</v>
      </c>
      <c r="P891" s="4" t="s">
        <v>27</v>
      </c>
      <c r="Q891" s="4" t="s">
        <v>38</v>
      </c>
      <c r="R891" s="4" t="s">
        <v>415</v>
      </c>
      <c r="S891" s="4" t="s">
        <v>38</v>
      </c>
    </row>
    <row r="892">
      <c r="A892" s="3">
        <v>45627.738752997684</v>
      </c>
      <c r="B892" s="4" t="s">
        <v>1338</v>
      </c>
      <c r="C892" s="4">
        <v>9.99978954E9</v>
      </c>
      <c r="D892" s="4">
        <v>2.0</v>
      </c>
      <c r="E892" s="5">
        <v>0.6736111111094942</v>
      </c>
      <c r="F892" s="4" t="s">
        <v>412</v>
      </c>
      <c r="G892" s="4" t="s">
        <v>373</v>
      </c>
      <c r="H892" s="4" t="s">
        <v>1339</v>
      </c>
      <c r="K892" s="5">
        <v>0.6958333333313931</v>
      </c>
      <c r="L892" s="4" t="s">
        <v>24</v>
      </c>
      <c r="M892" s="4" t="s">
        <v>24</v>
      </c>
      <c r="N892" s="4" t="s">
        <v>24</v>
      </c>
      <c r="O892" s="4" t="s">
        <v>414</v>
      </c>
      <c r="P892" s="4" t="s">
        <v>27</v>
      </c>
      <c r="Q892" s="4" t="s">
        <v>38</v>
      </c>
      <c r="R892" s="4" t="s">
        <v>423</v>
      </c>
      <c r="S892" s="4" t="s">
        <v>24</v>
      </c>
    </row>
    <row r="893">
      <c r="A893" s="3">
        <v>45627.80551015046</v>
      </c>
      <c r="B893" s="4" t="s">
        <v>1340</v>
      </c>
      <c r="C893" s="4">
        <v>9.971001415E9</v>
      </c>
      <c r="D893" s="4">
        <v>2.0</v>
      </c>
      <c r="E893" s="5">
        <v>0.625</v>
      </c>
      <c r="F893" s="4" t="s">
        <v>249</v>
      </c>
      <c r="G893" s="4" t="s">
        <v>393</v>
      </c>
      <c r="H893" s="4" t="s">
        <v>1341</v>
      </c>
      <c r="K893" s="5">
        <v>0.6729166666627862</v>
      </c>
      <c r="L893" s="4" t="s">
        <v>24</v>
      </c>
      <c r="M893" s="4" t="s">
        <v>262</v>
      </c>
      <c r="N893" s="4" t="s">
        <v>262</v>
      </c>
      <c r="O893" s="4" t="s">
        <v>414</v>
      </c>
      <c r="P893" s="4" t="s">
        <v>53</v>
      </c>
      <c r="Q893" s="4" t="s">
        <v>24</v>
      </c>
      <c r="R893" s="4" t="s">
        <v>415</v>
      </c>
      <c r="S893" s="4" t="s">
        <v>24</v>
      </c>
    </row>
    <row r="894">
      <c r="A894" s="3">
        <v>45627.80622434028</v>
      </c>
      <c r="B894" s="4" t="s">
        <v>1342</v>
      </c>
      <c r="C894" s="4">
        <v>9.910100011E9</v>
      </c>
      <c r="D894" s="4">
        <v>2.0</v>
      </c>
      <c r="E894" s="5">
        <v>0.6444444444423425</v>
      </c>
      <c r="F894" s="4" t="s">
        <v>249</v>
      </c>
      <c r="G894" s="4" t="s">
        <v>486</v>
      </c>
      <c r="H894" s="4" t="s">
        <v>187</v>
      </c>
      <c r="K894" s="5">
        <v>0.6979166666642413</v>
      </c>
      <c r="L894" s="4" t="s">
        <v>24</v>
      </c>
      <c r="M894" s="4" t="s">
        <v>262</v>
      </c>
      <c r="N894" s="4" t="s">
        <v>262</v>
      </c>
      <c r="O894" s="4" t="s">
        <v>414</v>
      </c>
      <c r="P894" s="4" t="s">
        <v>53</v>
      </c>
      <c r="Q894" s="4" t="s">
        <v>38</v>
      </c>
      <c r="R894" s="4" t="s">
        <v>415</v>
      </c>
      <c r="S894" s="4" t="s">
        <v>24</v>
      </c>
    </row>
    <row r="895">
      <c r="A895" s="3">
        <v>45627.80699549768</v>
      </c>
      <c r="B895" s="4" t="s">
        <v>1343</v>
      </c>
      <c r="C895" s="4">
        <v>7.060482036E9</v>
      </c>
      <c r="D895" s="4">
        <v>3.0</v>
      </c>
      <c r="E895" s="5">
        <v>0.711111111115315</v>
      </c>
      <c r="F895" s="4" t="s">
        <v>249</v>
      </c>
      <c r="G895" s="4" t="s">
        <v>393</v>
      </c>
      <c r="H895" s="4" t="s">
        <v>481</v>
      </c>
      <c r="I895" s="4" t="s">
        <v>430</v>
      </c>
      <c r="K895" s="5">
        <v>0.7222222222189885</v>
      </c>
      <c r="L895" s="4" t="s">
        <v>38</v>
      </c>
      <c r="M895" s="4" t="s">
        <v>38</v>
      </c>
      <c r="N895" s="4" t="s">
        <v>38</v>
      </c>
      <c r="O895" s="4" t="s">
        <v>414</v>
      </c>
      <c r="P895" s="4" t="s">
        <v>27</v>
      </c>
      <c r="Q895" s="4" t="s">
        <v>38</v>
      </c>
      <c r="R895" s="4" t="s">
        <v>423</v>
      </c>
      <c r="S895" s="4" t="s">
        <v>38</v>
      </c>
    </row>
    <row r="896">
      <c r="A896" s="3">
        <v>45627.807815671295</v>
      </c>
      <c r="B896" s="4" t="s">
        <v>1344</v>
      </c>
      <c r="C896" s="4">
        <v>8.860339734E9</v>
      </c>
      <c r="D896" s="4">
        <v>2.0</v>
      </c>
      <c r="E896" s="5">
        <v>0.7131944444408873</v>
      </c>
      <c r="F896" s="4" t="s">
        <v>412</v>
      </c>
      <c r="G896" s="4" t="s">
        <v>486</v>
      </c>
      <c r="H896" s="4" t="s">
        <v>1345</v>
      </c>
      <c r="K896" s="5">
        <v>0.7708333333357587</v>
      </c>
      <c r="L896" s="4" t="s">
        <v>38</v>
      </c>
      <c r="M896" s="4" t="s">
        <v>38</v>
      </c>
      <c r="N896" s="4" t="s">
        <v>38</v>
      </c>
      <c r="O896" s="4" t="s">
        <v>414</v>
      </c>
      <c r="P896" s="4" t="s">
        <v>27</v>
      </c>
      <c r="Q896" s="4" t="s">
        <v>38</v>
      </c>
      <c r="R896" s="4" t="s">
        <v>423</v>
      </c>
      <c r="S896" s="4" t="s">
        <v>24</v>
      </c>
    </row>
    <row r="897">
      <c r="A897" s="3">
        <v>45627.80839663194</v>
      </c>
      <c r="B897" s="4" t="s">
        <v>787</v>
      </c>
      <c r="C897" s="4">
        <v>6.397181896E9</v>
      </c>
      <c r="D897" s="4">
        <v>3.0</v>
      </c>
      <c r="E897" s="5">
        <v>0.75</v>
      </c>
      <c r="F897" s="4" t="s">
        <v>421</v>
      </c>
      <c r="G897" s="4" t="s">
        <v>373</v>
      </c>
      <c r="H897" s="4" t="s">
        <v>554</v>
      </c>
      <c r="K897" s="5">
        <v>0.7986111111094942</v>
      </c>
      <c r="L897" s="4" t="s">
        <v>24</v>
      </c>
      <c r="M897" s="4" t="s">
        <v>24</v>
      </c>
      <c r="N897" s="4" t="s">
        <v>24</v>
      </c>
      <c r="O897" s="4" t="s">
        <v>414</v>
      </c>
      <c r="P897" s="4" t="s">
        <v>53</v>
      </c>
      <c r="Q897" s="4" t="s">
        <v>38</v>
      </c>
      <c r="R897" s="4" t="s">
        <v>423</v>
      </c>
      <c r="S897" s="4" t="s">
        <v>24</v>
      </c>
    </row>
    <row r="898">
      <c r="A898" s="3">
        <v>45629.70177196759</v>
      </c>
      <c r="B898" s="4" t="s">
        <v>842</v>
      </c>
      <c r="C898" s="4">
        <v>8.882231502E9</v>
      </c>
      <c r="D898" s="4">
        <v>2.0</v>
      </c>
      <c r="E898" s="5">
        <v>0.6388888888905058</v>
      </c>
      <c r="F898" s="4" t="s">
        <v>412</v>
      </c>
      <c r="G898" s="4" t="s">
        <v>486</v>
      </c>
      <c r="H898" s="4" t="s">
        <v>607</v>
      </c>
      <c r="K898" s="5">
        <v>0.6666666666642413</v>
      </c>
      <c r="L898" s="4" t="s">
        <v>24</v>
      </c>
      <c r="M898" s="4" t="s">
        <v>24</v>
      </c>
      <c r="N898" s="4" t="s">
        <v>24</v>
      </c>
      <c r="O898" s="4" t="s">
        <v>414</v>
      </c>
      <c r="P898" s="4" t="s">
        <v>53</v>
      </c>
      <c r="Q898" s="4" t="s">
        <v>38</v>
      </c>
      <c r="R898" s="4" t="s">
        <v>423</v>
      </c>
      <c r="S898" s="4" t="s">
        <v>24</v>
      </c>
    </row>
    <row r="899">
      <c r="A899" s="3">
        <v>45629.70392050926</v>
      </c>
      <c r="B899" s="4" t="s">
        <v>1346</v>
      </c>
      <c r="C899" s="4">
        <v>9.89920709E9</v>
      </c>
      <c r="D899" s="4">
        <v>3.0</v>
      </c>
      <c r="E899" s="5">
        <v>0.6680555555576575</v>
      </c>
      <c r="F899" s="4" t="s">
        <v>421</v>
      </c>
      <c r="G899" s="4" t="s">
        <v>773</v>
      </c>
      <c r="H899" s="4" t="s">
        <v>1347</v>
      </c>
      <c r="I899" s="4" t="s">
        <v>458</v>
      </c>
      <c r="K899" s="5">
        <v>0.6736111111094942</v>
      </c>
      <c r="L899" s="4" t="s">
        <v>38</v>
      </c>
      <c r="M899" s="4" t="s">
        <v>38</v>
      </c>
      <c r="N899" s="4" t="s">
        <v>38</v>
      </c>
      <c r="O899" s="4" t="s">
        <v>414</v>
      </c>
      <c r="P899" s="4" t="s">
        <v>53</v>
      </c>
      <c r="Q899" s="4" t="s">
        <v>38</v>
      </c>
      <c r="R899" s="4" t="s">
        <v>423</v>
      </c>
      <c r="S899" s="4" t="s">
        <v>38</v>
      </c>
    </row>
    <row r="900">
      <c r="A900" s="3">
        <v>45629.73313832176</v>
      </c>
      <c r="B900" s="4" t="s">
        <v>1348</v>
      </c>
      <c r="C900" s="4">
        <v>8.750564968E9</v>
      </c>
      <c r="D900" s="4">
        <v>2.0</v>
      </c>
      <c r="E900" s="5">
        <v>0.6958333333313931</v>
      </c>
      <c r="F900" s="4" t="s">
        <v>412</v>
      </c>
      <c r="G900" s="4" t="s">
        <v>486</v>
      </c>
      <c r="H900" s="4" t="s">
        <v>47</v>
      </c>
      <c r="K900" s="5">
        <v>0.7145833333343035</v>
      </c>
      <c r="L900" s="4" t="s">
        <v>24</v>
      </c>
      <c r="M900" s="4" t="s">
        <v>24</v>
      </c>
      <c r="N900" s="4" t="s">
        <v>24</v>
      </c>
      <c r="O900" s="4" t="s">
        <v>414</v>
      </c>
      <c r="P900" s="4" t="s">
        <v>27</v>
      </c>
      <c r="Q900" s="4" t="s">
        <v>38</v>
      </c>
      <c r="R900" s="4" t="s">
        <v>415</v>
      </c>
      <c r="S900" s="4" t="s">
        <v>24</v>
      </c>
    </row>
    <row r="901">
      <c r="A901" s="3">
        <v>45629.73389344907</v>
      </c>
      <c r="B901" s="4" t="s">
        <v>1349</v>
      </c>
      <c r="C901" s="4">
        <v>8.750949393E9</v>
      </c>
      <c r="D901" s="4">
        <v>1.0</v>
      </c>
      <c r="E901" s="5">
        <v>0.7083333333357587</v>
      </c>
      <c r="F901" s="4" t="s">
        <v>421</v>
      </c>
      <c r="G901" s="4" t="s">
        <v>773</v>
      </c>
      <c r="H901" s="4" t="s">
        <v>1350</v>
      </c>
      <c r="K901" s="5">
        <v>0.7222222222189885</v>
      </c>
      <c r="L901" s="4" t="s">
        <v>24</v>
      </c>
      <c r="M901" s="4" t="s">
        <v>24</v>
      </c>
      <c r="N901" s="4" t="s">
        <v>24</v>
      </c>
      <c r="O901" s="4" t="s">
        <v>414</v>
      </c>
      <c r="P901" s="4" t="s">
        <v>53</v>
      </c>
      <c r="Q901" s="4" t="s">
        <v>38</v>
      </c>
      <c r="R901" s="4" t="s">
        <v>423</v>
      </c>
      <c r="S901" s="4" t="s">
        <v>24</v>
      </c>
    </row>
    <row r="902">
      <c r="A902" s="3">
        <v>45629.78408158565</v>
      </c>
      <c r="B902" s="4" t="s">
        <v>1351</v>
      </c>
      <c r="C902" s="4">
        <v>9.810040357E9</v>
      </c>
      <c r="D902" s="4">
        <v>2.0</v>
      </c>
      <c r="E902" s="5">
        <v>0.6979166666642413</v>
      </c>
      <c r="F902" s="4" t="s">
        <v>421</v>
      </c>
      <c r="G902" s="4" t="s">
        <v>84</v>
      </c>
      <c r="H902" s="4" t="s">
        <v>1352</v>
      </c>
      <c r="K902" s="5">
        <v>0.7569444444452529</v>
      </c>
      <c r="L902" s="4" t="s">
        <v>24</v>
      </c>
      <c r="M902" s="4" t="s">
        <v>262</v>
      </c>
      <c r="N902" s="4" t="s">
        <v>262</v>
      </c>
      <c r="O902" s="4" t="s">
        <v>414</v>
      </c>
      <c r="P902" s="4" t="s">
        <v>27</v>
      </c>
      <c r="Q902" s="4" t="s">
        <v>38</v>
      </c>
      <c r="R902" s="4" t="s">
        <v>415</v>
      </c>
      <c r="S902" s="4" t="s">
        <v>24</v>
      </c>
    </row>
    <row r="903">
      <c r="A903" s="3">
        <v>45629.80981415509</v>
      </c>
      <c r="B903" s="4" t="s">
        <v>1022</v>
      </c>
      <c r="C903" s="4">
        <v>9.871767175E9</v>
      </c>
      <c r="D903" s="4">
        <v>2.0</v>
      </c>
      <c r="E903" s="5">
        <v>0.6576388888934162</v>
      </c>
      <c r="F903" s="4" t="s">
        <v>249</v>
      </c>
      <c r="G903" s="4" t="s">
        <v>393</v>
      </c>
      <c r="H903" s="4" t="s">
        <v>1353</v>
      </c>
      <c r="K903" s="5">
        <v>0.7638888888905058</v>
      </c>
      <c r="L903" s="4" t="s">
        <v>24</v>
      </c>
      <c r="M903" s="4" t="s">
        <v>262</v>
      </c>
      <c r="N903" s="4" t="s">
        <v>262</v>
      </c>
      <c r="O903" s="4" t="s">
        <v>414</v>
      </c>
      <c r="P903" s="4" t="s">
        <v>53</v>
      </c>
      <c r="Q903" s="4" t="s">
        <v>38</v>
      </c>
      <c r="R903" s="4" t="s">
        <v>415</v>
      </c>
      <c r="S903" s="4" t="s">
        <v>24</v>
      </c>
    </row>
    <row r="904">
      <c r="A904" s="3">
        <v>45630.70739253472</v>
      </c>
      <c r="B904" s="4" t="s">
        <v>1354</v>
      </c>
      <c r="C904" s="4">
        <v>7.997588888E9</v>
      </c>
      <c r="D904" s="4">
        <v>1.0</v>
      </c>
      <c r="E904" s="5">
        <v>0.5958333333328483</v>
      </c>
      <c r="F904" s="4" t="s">
        <v>249</v>
      </c>
      <c r="G904" s="4" t="s">
        <v>393</v>
      </c>
      <c r="H904" s="4" t="s">
        <v>1355</v>
      </c>
      <c r="I904" s="4" t="s">
        <v>425</v>
      </c>
      <c r="K904" s="5">
        <v>0.6465277777751908</v>
      </c>
      <c r="L904" s="4" t="s">
        <v>38</v>
      </c>
      <c r="M904" s="4" t="s">
        <v>38</v>
      </c>
      <c r="N904" s="4" t="s">
        <v>38</v>
      </c>
      <c r="O904" s="4" t="s">
        <v>414</v>
      </c>
      <c r="P904" s="4" t="s">
        <v>27</v>
      </c>
      <c r="Q904" s="4" t="s">
        <v>38</v>
      </c>
      <c r="R904" s="4" t="s">
        <v>423</v>
      </c>
      <c r="S904" s="4" t="s">
        <v>38</v>
      </c>
    </row>
    <row r="905">
      <c r="A905" s="3">
        <v>45630.70830304398</v>
      </c>
      <c r="B905" s="4" t="s">
        <v>1356</v>
      </c>
      <c r="C905" s="4">
        <v>8.800440222E9</v>
      </c>
      <c r="D905" s="4">
        <v>3.0</v>
      </c>
      <c r="E905" s="5">
        <v>0.5972222222189885</v>
      </c>
      <c r="F905" s="4" t="s">
        <v>421</v>
      </c>
      <c r="G905" s="4" t="s">
        <v>84</v>
      </c>
      <c r="H905" s="4" t="s">
        <v>716</v>
      </c>
      <c r="K905" s="5">
        <v>0.6618055555591127</v>
      </c>
      <c r="L905" s="4" t="s">
        <v>24</v>
      </c>
      <c r="M905" s="4" t="s">
        <v>262</v>
      </c>
      <c r="N905" s="4" t="s">
        <v>262</v>
      </c>
      <c r="O905" s="4" t="s">
        <v>414</v>
      </c>
      <c r="P905" s="4" t="s">
        <v>27</v>
      </c>
      <c r="Q905" s="4" t="s">
        <v>38</v>
      </c>
      <c r="R905" s="4" t="s">
        <v>415</v>
      </c>
      <c r="S905" s="4" t="s">
        <v>38</v>
      </c>
    </row>
    <row r="906">
      <c r="A906" s="3">
        <v>45631.53594361111</v>
      </c>
      <c r="B906" s="4" t="s">
        <v>773</v>
      </c>
      <c r="C906" s="4">
        <v>8.81016949E8</v>
      </c>
      <c r="D906" s="4">
        <v>5.0</v>
      </c>
      <c r="E906" s="5">
        <v>0.46527777778101154</v>
      </c>
      <c r="F906" s="4" t="s">
        <v>249</v>
      </c>
      <c r="G906" s="4" t="s">
        <v>773</v>
      </c>
      <c r="H906" s="4" t="s">
        <v>668</v>
      </c>
      <c r="I906" s="4" t="s">
        <v>425</v>
      </c>
      <c r="K906" s="5">
        <v>0.5069444444452529</v>
      </c>
      <c r="L906" s="4" t="s">
        <v>38</v>
      </c>
      <c r="M906" s="4" t="s">
        <v>38</v>
      </c>
      <c r="N906" s="4" t="s">
        <v>38</v>
      </c>
      <c r="O906" s="4" t="s">
        <v>414</v>
      </c>
      <c r="P906" s="4" t="s">
        <v>53</v>
      </c>
      <c r="Q906" s="4" t="s">
        <v>38</v>
      </c>
      <c r="R906" s="4" t="s">
        <v>423</v>
      </c>
      <c r="S906" s="4" t="s">
        <v>38</v>
      </c>
    </row>
    <row r="907">
      <c r="A907" s="3">
        <v>45631.73553167824</v>
      </c>
      <c r="B907" s="4" t="s">
        <v>749</v>
      </c>
      <c r="C907" s="4">
        <v>9.31105226E9</v>
      </c>
      <c r="D907" s="4">
        <v>1.0</v>
      </c>
      <c r="E907" s="5">
        <v>0.6131944444423425</v>
      </c>
      <c r="F907" s="4" t="s">
        <v>421</v>
      </c>
      <c r="G907" s="4" t="s">
        <v>84</v>
      </c>
      <c r="I907" s="4" t="s">
        <v>417</v>
      </c>
      <c r="K907" s="5">
        <v>0.6277777777795563</v>
      </c>
      <c r="L907" s="4" t="s">
        <v>24</v>
      </c>
      <c r="M907" s="4" t="s">
        <v>262</v>
      </c>
      <c r="N907" s="4" t="s">
        <v>262</v>
      </c>
      <c r="O907" s="4" t="s">
        <v>414</v>
      </c>
      <c r="P907" s="4" t="s">
        <v>53</v>
      </c>
      <c r="Q907" s="4" t="s">
        <v>38</v>
      </c>
      <c r="R907" s="4" t="s">
        <v>415</v>
      </c>
      <c r="S907" s="4" t="s">
        <v>38</v>
      </c>
    </row>
    <row r="908">
      <c r="A908" s="3">
        <v>45631.73629663195</v>
      </c>
      <c r="B908" s="4" t="s">
        <v>1357</v>
      </c>
      <c r="C908" s="4">
        <v>9.87037422E9</v>
      </c>
      <c r="D908" s="4">
        <v>1.0</v>
      </c>
      <c r="E908" s="5">
        <v>0.7083333333357587</v>
      </c>
      <c r="F908" s="4" t="s">
        <v>412</v>
      </c>
      <c r="G908" s="4" t="s">
        <v>486</v>
      </c>
      <c r="H908" s="4" t="s">
        <v>786</v>
      </c>
      <c r="I908" s="4" t="s">
        <v>458</v>
      </c>
      <c r="K908" s="5">
        <v>0.7277777777781012</v>
      </c>
      <c r="L908" s="4" t="s">
        <v>38</v>
      </c>
      <c r="M908" s="4" t="s">
        <v>38</v>
      </c>
      <c r="N908" s="4" t="s">
        <v>38</v>
      </c>
      <c r="O908" s="4" t="s">
        <v>414</v>
      </c>
      <c r="P908" s="4" t="s">
        <v>53</v>
      </c>
      <c r="Q908" s="4" t="s">
        <v>38</v>
      </c>
      <c r="R908" s="4" t="s">
        <v>423</v>
      </c>
      <c r="S908" s="4" t="s">
        <v>38</v>
      </c>
    </row>
    <row r="909">
      <c r="A909" s="3">
        <v>45631.74883306713</v>
      </c>
      <c r="B909" s="4" t="s">
        <v>1358</v>
      </c>
      <c r="C909" s="4">
        <v>9.810764341E9</v>
      </c>
      <c r="D909" s="4">
        <v>3.0</v>
      </c>
      <c r="E909" s="5">
        <v>0.7277777777781012</v>
      </c>
      <c r="F909" s="4" t="s">
        <v>412</v>
      </c>
      <c r="G909" s="4" t="s">
        <v>486</v>
      </c>
      <c r="H909" s="4" t="s">
        <v>147</v>
      </c>
      <c r="I909" s="4" t="s">
        <v>1359</v>
      </c>
      <c r="K909" s="5">
        <v>0.7437500000014552</v>
      </c>
      <c r="L909" s="4" t="s">
        <v>38</v>
      </c>
      <c r="M909" s="4" t="s">
        <v>38</v>
      </c>
      <c r="N909" s="4" t="s">
        <v>38</v>
      </c>
      <c r="O909" s="4" t="s">
        <v>414</v>
      </c>
      <c r="P909" s="4" t="s">
        <v>27</v>
      </c>
      <c r="Q909" s="4" t="s">
        <v>38</v>
      </c>
      <c r="R909" s="4" t="s">
        <v>423</v>
      </c>
      <c r="S909" s="4" t="s">
        <v>38</v>
      </c>
    </row>
    <row r="910">
      <c r="A910" s="3">
        <v>45631.781671516204</v>
      </c>
      <c r="B910" s="4" t="s">
        <v>534</v>
      </c>
      <c r="C910" s="4">
        <v>9.717700546E9</v>
      </c>
      <c r="D910" s="4">
        <v>3.0</v>
      </c>
      <c r="E910" s="5">
        <v>0.6354166666642413</v>
      </c>
      <c r="F910" s="4" t="s">
        <v>249</v>
      </c>
      <c r="G910" s="4" t="s">
        <v>84</v>
      </c>
      <c r="H910" s="4" t="s">
        <v>1360</v>
      </c>
      <c r="I910" s="4" t="s">
        <v>180</v>
      </c>
      <c r="K910" s="5">
        <v>0.7777777777810115</v>
      </c>
      <c r="L910" s="4" t="s">
        <v>24</v>
      </c>
      <c r="M910" s="4" t="s">
        <v>262</v>
      </c>
      <c r="N910" s="4" t="s">
        <v>262</v>
      </c>
      <c r="O910" s="4" t="s">
        <v>414</v>
      </c>
      <c r="P910" s="4" t="s">
        <v>53</v>
      </c>
      <c r="Q910" s="4" t="s">
        <v>38</v>
      </c>
      <c r="R910" s="4" t="s">
        <v>415</v>
      </c>
      <c r="S910" s="4" t="s">
        <v>38</v>
      </c>
    </row>
    <row r="911">
      <c r="A911" s="3">
        <v>45631.79520435185</v>
      </c>
      <c r="B911" s="4" t="s">
        <v>1361</v>
      </c>
      <c r="C911" s="4">
        <v>9.315387153E9</v>
      </c>
      <c r="D911" s="4">
        <v>2.0</v>
      </c>
      <c r="E911" s="5">
        <v>0.7729166666686069</v>
      </c>
      <c r="F911" s="4" t="s">
        <v>412</v>
      </c>
      <c r="G911" s="4" t="s">
        <v>486</v>
      </c>
      <c r="H911" s="4" t="s">
        <v>1362</v>
      </c>
      <c r="I911" s="4" t="s">
        <v>1363</v>
      </c>
      <c r="K911" s="5">
        <v>0.7916666666642413</v>
      </c>
      <c r="L911" s="4" t="s">
        <v>38</v>
      </c>
      <c r="M911" s="4" t="s">
        <v>38</v>
      </c>
      <c r="N911" s="4" t="s">
        <v>38</v>
      </c>
      <c r="O911" s="4" t="s">
        <v>414</v>
      </c>
      <c r="P911" s="4" t="s">
        <v>53</v>
      </c>
      <c r="Q911" s="4" t="s">
        <v>38</v>
      </c>
      <c r="R911" s="4" t="s">
        <v>423</v>
      </c>
      <c r="S911" s="4" t="s">
        <v>38</v>
      </c>
    </row>
    <row r="912">
      <c r="A912" s="3">
        <v>45631.820940509264</v>
      </c>
      <c r="B912" s="4" t="s">
        <v>1364</v>
      </c>
      <c r="C912" s="4">
        <v>9.694947447E9</v>
      </c>
      <c r="D912" s="4">
        <v>3.0</v>
      </c>
      <c r="E912" s="5">
        <v>0.8111111111065838</v>
      </c>
      <c r="F912" s="4" t="s">
        <v>249</v>
      </c>
      <c r="G912" s="4" t="s">
        <v>393</v>
      </c>
      <c r="H912" s="4" t="s">
        <v>1365</v>
      </c>
      <c r="I912" s="4" t="s">
        <v>1366</v>
      </c>
      <c r="K912" s="5">
        <v>0.8125</v>
      </c>
      <c r="L912" s="4" t="s">
        <v>38</v>
      </c>
      <c r="M912" s="4" t="s">
        <v>38</v>
      </c>
      <c r="N912" s="4" t="s">
        <v>38</v>
      </c>
      <c r="O912" s="4" t="s">
        <v>414</v>
      </c>
      <c r="P912" s="4" t="s">
        <v>27</v>
      </c>
      <c r="Q912" s="4" t="s">
        <v>38</v>
      </c>
      <c r="R912" s="4" t="s">
        <v>423</v>
      </c>
      <c r="S912" s="4" t="s">
        <v>38</v>
      </c>
    </row>
    <row r="913">
      <c r="A913" s="3">
        <v>45632.623061770835</v>
      </c>
      <c r="B913" s="4" t="s">
        <v>347</v>
      </c>
      <c r="C913" s="4">
        <v>9.810658206E9</v>
      </c>
      <c r="D913" s="4">
        <v>2.0</v>
      </c>
      <c r="E913" s="5">
        <v>0.5034722222189885</v>
      </c>
      <c r="F913" s="4" t="s">
        <v>412</v>
      </c>
      <c r="G913" s="4" t="s">
        <v>486</v>
      </c>
      <c r="H913" s="4" t="s">
        <v>143</v>
      </c>
      <c r="K913" s="5">
        <v>0.5520833333357587</v>
      </c>
      <c r="L913" s="4" t="s">
        <v>24</v>
      </c>
      <c r="M913" s="4" t="s">
        <v>24</v>
      </c>
      <c r="N913" s="4" t="s">
        <v>24</v>
      </c>
      <c r="O913" s="4" t="s">
        <v>414</v>
      </c>
      <c r="P913" s="4" t="s">
        <v>53</v>
      </c>
      <c r="Q913" s="4" t="s">
        <v>38</v>
      </c>
      <c r="S913" s="4" t="s">
        <v>24</v>
      </c>
    </row>
    <row r="914">
      <c r="A914" s="3">
        <v>45632.624062523144</v>
      </c>
      <c r="B914" s="4" t="s">
        <v>1367</v>
      </c>
      <c r="C914" s="4">
        <v>8.860339733E9</v>
      </c>
      <c r="D914" s="4">
        <v>2.0</v>
      </c>
      <c r="E914" s="5">
        <v>0.5222222222218988</v>
      </c>
      <c r="F914" s="4" t="s">
        <v>249</v>
      </c>
      <c r="G914" s="4" t="s">
        <v>84</v>
      </c>
      <c r="H914" s="4" t="s">
        <v>481</v>
      </c>
      <c r="K914" s="5">
        <v>0.5833333333357587</v>
      </c>
      <c r="L914" s="4" t="s">
        <v>24</v>
      </c>
      <c r="M914" s="4" t="s">
        <v>262</v>
      </c>
      <c r="N914" s="4" t="s">
        <v>262</v>
      </c>
      <c r="O914" s="4" t="s">
        <v>414</v>
      </c>
      <c r="P914" s="4" t="s">
        <v>27</v>
      </c>
      <c r="Q914" s="4" t="s">
        <v>38</v>
      </c>
      <c r="R914" s="4" t="s">
        <v>415</v>
      </c>
      <c r="S914" s="4" t="s">
        <v>24</v>
      </c>
    </row>
    <row r="915">
      <c r="A915" s="3">
        <v>45632.62480871528</v>
      </c>
      <c r="B915" s="4" t="s">
        <v>456</v>
      </c>
      <c r="C915" s="4">
        <v>8.384049838E9</v>
      </c>
      <c r="D915" s="4">
        <v>4.0</v>
      </c>
      <c r="E915" s="5">
        <v>0.5277777777810115</v>
      </c>
      <c r="F915" s="4" t="s">
        <v>421</v>
      </c>
      <c r="G915" s="4" t="s">
        <v>773</v>
      </c>
      <c r="H915" s="4" t="s">
        <v>143</v>
      </c>
      <c r="K915" s="5">
        <v>0.6006944444452529</v>
      </c>
      <c r="L915" s="4" t="s">
        <v>24</v>
      </c>
      <c r="M915" s="4" t="s">
        <v>262</v>
      </c>
      <c r="N915" s="4" t="s">
        <v>262</v>
      </c>
      <c r="O915" s="4" t="s">
        <v>414</v>
      </c>
      <c r="P915" s="4" t="s">
        <v>53</v>
      </c>
      <c r="Q915" s="4" t="s">
        <v>24</v>
      </c>
      <c r="R915" s="4" t="s">
        <v>415</v>
      </c>
      <c r="S915" s="4" t="s">
        <v>24</v>
      </c>
    </row>
    <row r="916">
      <c r="A916" s="3">
        <v>45632.656803136575</v>
      </c>
      <c r="B916" s="4" t="s">
        <v>1368</v>
      </c>
      <c r="C916" s="4">
        <v>9.811557564E9</v>
      </c>
      <c r="D916" s="4">
        <v>1.0</v>
      </c>
      <c r="E916" s="5">
        <v>0.6493055555547471</v>
      </c>
      <c r="F916" s="4" t="s">
        <v>421</v>
      </c>
      <c r="G916" s="4" t="s">
        <v>84</v>
      </c>
      <c r="H916" s="4" t="s">
        <v>1369</v>
      </c>
      <c r="I916" s="4" t="s">
        <v>1370</v>
      </c>
      <c r="K916" s="5">
        <v>0.6534722222204437</v>
      </c>
      <c r="L916" s="4" t="s">
        <v>38</v>
      </c>
      <c r="M916" s="4" t="s">
        <v>38</v>
      </c>
      <c r="N916" s="4" t="s">
        <v>38</v>
      </c>
      <c r="O916" s="4" t="s">
        <v>414</v>
      </c>
      <c r="P916" s="4" t="s">
        <v>27</v>
      </c>
      <c r="Q916" s="4" t="s">
        <v>38</v>
      </c>
      <c r="R916" s="4" t="s">
        <v>423</v>
      </c>
      <c r="S916" s="4" t="s">
        <v>38</v>
      </c>
    </row>
    <row r="917">
      <c r="A917" s="3">
        <v>45632.69868592593</v>
      </c>
      <c r="B917" s="4" t="s">
        <v>1371</v>
      </c>
      <c r="C917" s="4">
        <v>9.311193547E9</v>
      </c>
      <c r="D917" s="4">
        <v>2.0</v>
      </c>
      <c r="E917" s="5">
        <v>0.6368055555576575</v>
      </c>
      <c r="F917" s="4" t="s">
        <v>412</v>
      </c>
      <c r="G917" s="4" t="s">
        <v>486</v>
      </c>
      <c r="H917" s="4" t="s">
        <v>1372</v>
      </c>
      <c r="I917" s="4" t="s">
        <v>425</v>
      </c>
      <c r="K917" s="5">
        <v>0.6569444444467081</v>
      </c>
      <c r="L917" s="4" t="s">
        <v>24</v>
      </c>
      <c r="M917" s="4" t="s">
        <v>262</v>
      </c>
      <c r="N917" s="4" t="s">
        <v>262</v>
      </c>
      <c r="O917" s="4" t="s">
        <v>414</v>
      </c>
      <c r="P917" s="4" t="s">
        <v>27</v>
      </c>
      <c r="Q917" s="4" t="s">
        <v>38</v>
      </c>
      <c r="R917" s="4" t="s">
        <v>415</v>
      </c>
      <c r="S917" s="4" t="s">
        <v>38</v>
      </c>
    </row>
    <row r="918">
      <c r="A918" s="3">
        <v>45632.69952480324</v>
      </c>
      <c r="B918" s="4" t="s">
        <v>1368</v>
      </c>
      <c r="C918" s="4">
        <v>9.811557564E9</v>
      </c>
      <c r="D918" s="4">
        <v>1.0</v>
      </c>
      <c r="E918" s="5">
        <v>0.6666666666642413</v>
      </c>
      <c r="F918" s="4" t="s">
        <v>249</v>
      </c>
      <c r="G918" s="4" t="s">
        <v>393</v>
      </c>
      <c r="H918" s="4" t="s">
        <v>1373</v>
      </c>
      <c r="K918" s="5">
        <v>0.6840277777810115</v>
      </c>
      <c r="L918" s="4" t="s">
        <v>24</v>
      </c>
      <c r="M918" s="4" t="s">
        <v>24</v>
      </c>
      <c r="N918" s="4" t="s">
        <v>24</v>
      </c>
      <c r="O918" s="4" t="s">
        <v>414</v>
      </c>
      <c r="P918" s="4" t="s">
        <v>27</v>
      </c>
      <c r="Q918" s="4" t="s">
        <v>38</v>
      </c>
      <c r="R918" s="4" t="s">
        <v>423</v>
      </c>
      <c r="S918" s="4" t="s">
        <v>24</v>
      </c>
    </row>
    <row r="919">
      <c r="A919" s="3">
        <v>45633.65908744213</v>
      </c>
      <c r="B919" s="4" t="s">
        <v>1374</v>
      </c>
      <c r="C919" s="4">
        <v>9.910544267E9</v>
      </c>
      <c r="D919" s="4">
        <v>3.0</v>
      </c>
      <c r="E919" s="5">
        <v>0.5097222222248092</v>
      </c>
      <c r="G919" s="4" t="s">
        <v>84</v>
      </c>
      <c r="H919" s="4" t="s">
        <v>1375</v>
      </c>
      <c r="K919" s="5">
        <v>0.6006944444452529</v>
      </c>
      <c r="L919" s="4" t="s">
        <v>24</v>
      </c>
      <c r="M919" s="4" t="s">
        <v>262</v>
      </c>
      <c r="N919" s="4" t="s">
        <v>262</v>
      </c>
      <c r="O919" s="4" t="s">
        <v>414</v>
      </c>
      <c r="P919" s="4" t="s">
        <v>27</v>
      </c>
      <c r="Q919" s="4" t="s">
        <v>24</v>
      </c>
      <c r="R919" s="4" t="s">
        <v>415</v>
      </c>
      <c r="S919" s="4" t="s">
        <v>24</v>
      </c>
    </row>
    <row r="920">
      <c r="A920" s="3">
        <v>45633.66007039352</v>
      </c>
      <c r="B920" s="4" t="s">
        <v>1376</v>
      </c>
      <c r="C920" s="4">
        <v>9.810100576E9</v>
      </c>
      <c r="D920" s="4">
        <v>2.0</v>
      </c>
      <c r="E920" s="5">
        <v>0.5979166666656965</v>
      </c>
      <c r="F920" s="4" t="s">
        <v>412</v>
      </c>
      <c r="G920" s="4" t="s">
        <v>486</v>
      </c>
      <c r="H920" s="4" t="s">
        <v>1377</v>
      </c>
      <c r="K920" s="5">
        <v>0.6243055555532919</v>
      </c>
      <c r="L920" s="4" t="s">
        <v>24</v>
      </c>
      <c r="M920" s="4" t="s">
        <v>24</v>
      </c>
      <c r="N920" s="4" t="s">
        <v>24</v>
      </c>
      <c r="O920" s="4" t="s">
        <v>414</v>
      </c>
      <c r="P920" s="4" t="s">
        <v>53</v>
      </c>
      <c r="Q920" s="4" t="s">
        <v>24</v>
      </c>
      <c r="R920" s="4" t="s">
        <v>415</v>
      </c>
      <c r="S920" s="4" t="s">
        <v>24</v>
      </c>
    </row>
    <row r="921">
      <c r="A921" s="3">
        <v>45633.6613178588</v>
      </c>
      <c r="B921" s="4" t="s">
        <v>1378</v>
      </c>
      <c r="C921" s="4">
        <v>7.087868187E9</v>
      </c>
      <c r="D921" s="4">
        <v>2.0</v>
      </c>
      <c r="E921" s="5">
        <v>0.6048611111109494</v>
      </c>
      <c r="F921" s="4" t="s">
        <v>421</v>
      </c>
      <c r="G921" s="4" t="s">
        <v>84</v>
      </c>
      <c r="H921" s="4" t="s">
        <v>1379</v>
      </c>
      <c r="K921" s="5">
        <v>0.6527777777810115</v>
      </c>
      <c r="L921" s="4" t="s">
        <v>24</v>
      </c>
      <c r="M921" s="4" t="s">
        <v>24</v>
      </c>
      <c r="N921" s="4" t="s">
        <v>653</v>
      </c>
      <c r="O921" s="4" t="s">
        <v>414</v>
      </c>
      <c r="P921" s="4" t="s">
        <v>53</v>
      </c>
      <c r="Q921" s="4" t="s">
        <v>38</v>
      </c>
      <c r="R921" s="4" t="s">
        <v>423</v>
      </c>
      <c r="S921" s="4" t="s">
        <v>24</v>
      </c>
    </row>
    <row r="922">
      <c r="A922" s="3">
        <v>45633.79823252315</v>
      </c>
      <c r="B922" s="4" t="s">
        <v>1380</v>
      </c>
      <c r="C922" s="4">
        <v>9.910797272E9</v>
      </c>
      <c r="D922" s="4">
        <v>2.0</v>
      </c>
      <c r="E922" s="5">
        <v>0.7673611111094942</v>
      </c>
      <c r="F922" s="4" t="s">
        <v>421</v>
      </c>
      <c r="G922" s="4" t="s">
        <v>84</v>
      </c>
      <c r="H922" s="4" t="s">
        <v>1020</v>
      </c>
      <c r="I922" s="4" t="s">
        <v>1381</v>
      </c>
      <c r="K922" s="5">
        <v>0.7826388888934162</v>
      </c>
      <c r="L922" s="4" t="s">
        <v>24</v>
      </c>
      <c r="M922" s="4" t="s">
        <v>262</v>
      </c>
      <c r="N922" s="4" t="s">
        <v>262</v>
      </c>
      <c r="O922" s="4" t="s">
        <v>414</v>
      </c>
      <c r="P922" s="4" t="s">
        <v>53</v>
      </c>
      <c r="Q922" s="4" t="s">
        <v>38</v>
      </c>
      <c r="R922" s="4" t="s">
        <v>415</v>
      </c>
      <c r="S922" s="4" t="s">
        <v>38</v>
      </c>
    </row>
    <row r="923">
      <c r="A923" s="3">
        <v>45633.80770780092</v>
      </c>
      <c r="B923" s="4" t="s">
        <v>1382</v>
      </c>
      <c r="C923" s="4">
        <v>9.990145453E9</v>
      </c>
      <c r="D923" s="4">
        <v>2.0</v>
      </c>
      <c r="E923" s="5">
        <v>0.7604166666642413</v>
      </c>
      <c r="F923" s="4" t="s">
        <v>249</v>
      </c>
      <c r="G923" s="4" t="s">
        <v>773</v>
      </c>
      <c r="H923" s="4" t="s">
        <v>510</v>
      </c>
      <c r="I923" s="4" t="s">
        <v>417</v>
      </c>
      <c r="K923" s="5">
        <v>0.8062500000014552</v>
      </c>
      <c r="L923" s="4" t="s">
        <v>24</v>
      </c>
      <c r="M923" s="4" t="s">
        <v>24</v>
      </c>
      <c r="N923" s="4" t="s">
        <v>24</v>
      </c>
      <c r="O923" s="4" t="s">
        <v>414</v>
      </c>
      <c r="P923" s="4" t="s">
        <v>27</v>
      </c>
      <c r="Q923" s="4" t="s">
        <v>38</v>
      </c>
      <c r="R923" s="4" t="s">
        <v>415</v>
      </c>
      <c r="S923" s="4" t="s">
        <v>38</v>
      </c>
    </row>
    <row r="924">
      <c r="A924" s="3">
        <v>45634.71240471065</v>
      </c>
      <c r="B924" s="4" t="s">
        <v>193</v>
      </c>
      <c r="C924" s="4">
        <v>9.999966187E9</v>
      </c>
      <c r="D924" s="4">
        <v>2.0</v>
      </c>
      <c r="E924" s="5">
        <v>0.6354166666642413</v>
      </c>
      <c r="F924" s="4" t="s">
        <v>421</v>
      </c>
      <c r="G924" s="4" t="s">
        <v>84</v>
      </c>
      <c r="H924" s="4" t="s">
        <v>1383</v>
      </c>
      <c r="I924" s="4" t="s">
        <v>425</v>
      </c>
      <c r="K924" s="5">
        <v>0.6506944444408873</v>
      </c>
      <c r="L924" s="4" t="s">
        <v>38</v>
      </c>
      <c r="M924" s="4" t="s">
        <v>38</v>
      </c>
      <c r="N924" s="4" t="s">
        <v>38</v>
      </c>
      <c r="O924" s="4" t="s">
        <v>414</v>
      </c>
      <c r="P924" s="4" t="s">
        <v>27</v>
      </c>
      <c r="Q924" s="4" t="s">
        <v>38</v>
      </c>
      <c r="R924" s="4" t="s">
        <v>423</v>
      </c>
      <c r="S924" s="4" t="s">
        <v>38</v>
      </c>
    </row>
    <row r="925">
      <c r="A925" s="3">
        <v>45634.715937175926</v>
      </c>
      <c r="B925" s="4" t="s">
        <v>50</v>
      </c>
      <c r="C925" s="4">
        <v>8.384049838E9</v>
      </c>
      <c r="D925" s="4">
        <v>3.0</v>
      </c>
      <c r="E925" s="5">
        <v>0.5625</v>
      </c>
      <c r="F925" s="4" t="s">
        <v>421</v>
      </c>
      <c r="G925" s="4" t="s">
        <v>773</v>
      </c>
      <c r="I925" s="4" t="s">
        <v>469</v>
      </c>
      <c r="K925" s="5">
        <v>0.6041666666642413</v>
      </c>
      <c r="L925" s="4" t="s">
        <v>24</v>
      </c>
      <c r="M925" s="4" t="s">
        <v>262</v>
      </c>
      <c r="N925" s="4" t="s">
        <v>262</v>
      </c>
      <c r="O925" s="4" t="s">
        <v>414</v>
      </c>
      <c r="P925" s="4" t="s">
        <v>53</v>
      </c>
      <c r="Q925" s="4" t="s">
        <v>38</v>
      </c>
      <c r="R925" s="4" t="s">
        <v>415</v>
      </c>
      <c r="S925" s="4" t="s">
        <v>38</v>
      </c>
    </row>
    <row r="926">
      <c r="A926" s="3">
        <v>45634.7169271412</v>
      </c>
      <c r="B926" s="4" t="s">
        <v>1384</v>
      </c>
      <c r="C926" s="4">
        <v>9.582929727E9</v>
      </c>
      <c r="D926" s="4">
        <v>2.0</v>
      </c>
      <c r="E926" s="5">
        <v>0.59375</v>
      </c>
      <c r="F926" s="4" t="s">
        <v>412</v>
      </c>
      <c r="G926" s="4" t="s">
        <v>486</v>
      </c>
      <c r="H926" s="4" t="s">
        <v>143</v>
      </c>
      <c r="K926" s="5">
        <v>0.6666666666642413</v>
      </c>
      <c r="L926" s="4" t="s">
        <v>24</v>
      </c>
      <c r="M926" s="4" t="s">
        <v>24</v>
      </c>
      <c r="N926" s="4" t="s">
        <v>24</v>
      </c>
      <c r="O926" s="4" t="s">
        <v>414</v>
      </c>
      <c r="P926" s="4" t="s">
        <v>27</v>
      </c>
      <c r="Q926" s="4" t="s">
        <v>38</v>
      </c>
      <c r="R926" s="4" t="s">
        <v>415</v>
      </c>
      <c r="S926" s="4" t="s">
        <v>24</v>
      </c>
    </row>
    <row r="927">
      <c r="A927" s="3">
        <v>45634.717731412034</v>
      </c>
      <c r="B927" s="4" t="s">
        <v>1385</v>
      </c>
      <c r="C927" s="4">
        <v>9.312401235E9</v>
      </c>
      <c r="D927" s="4">
        <v>4.0</v>
      </c>
      <c r="E927" s="5">
        <v>0.6388888888905058</v>
      </c>
      <c r="F927" s="4" t="s">
        <v>249</v>
      </c>
      <c r="G927" s="4" t="s">
        <v>393</v>
      </c>
      <c r="H927" s="4" t="s">
        <v>1386</v>
      </c>
      <c r="K927" s="5">
        <v>0.7013888888905058</v>
      </c>
      <c r="L927" s="4" t="s">
        <v>24</v>
      </c>
      <c r="M927" s="4" t="s">
        <v>262</v>
      </c>
      <c r="N927" s="4" t="s">
        <v>262</v>
      </c>
      <c r="O927" s="4" t="s">
        <v>414</v>
      </c>
      <c r="P927" s="4" t="s">
        <v>27</v>
      </c>
      <c r="Q927" s="4" t="s">
        <v>38</v>
      </c>
      <c r="R927" s="4" t="s">
        <v>415</v>
      </c>
      <c r="S927" s="4" t="s">
        <v>24</v>
      </c>
    </row>
    <row r="928">
      <c r="A928" s="3">
        <v>45634.718408368055</v>
      </c>
      <c r="B928" s="4" t="s">
        <v>21</v>
      </c>
      <c r="C928" s="4">
        <v>8.80299419E8</v>
      </c>
      <c r="D928" s="4">
        <v>1.0</v>
      </c>
      <c r="E928" s="5">
        <v>0.6805555555547471</v>
      </c>
      <c r="F928" s="4" t="s">
        <v>421</v>
      </c>
      <c r="G928" s="4" t="s">
        <v>773</v>
      </c>
      <c r="H928" s="4" t="s">
        <v>481</v>
      </c>
      <c r="I928" s="4" t="s">
        <v>425</v>
      </c>
      <c r="K928" s="5">
        <v>0.6937499999985448</v>
      </c>
      <c r="L928" s="4" t="s">
        <v>38</v>
      </c>
      <c r="M928" s="4" t="s">
        <v>38</v>
      </c>
      <c r="N928" s="4" t="s">
        <v>38</v>
      </c>
      <c r="O928" s="4" t="s">
        <v>414</v>
      </c>
      <c r="P928" s="4" t="s">
        <v>53</v>
      </c>
      <c r="Q928" s="4" t="s">
        <v>38</v>
      </c>
      <c r="R928" s="4" t="s">
        <v>423</v>
      </c>
      <c r="S928" s="4" t="s">
        <v>38</v>
      </c>
    </row>
    <row r="929">
      <c r="A929" s="3">
        <v>45636.77753717593</v>
      </c>
      <c r="B929" s="4" t="s">
        <v>1387</v>
      </c>
      <c r="C929" s="4">
        <v>9.310338843E9</v>
      </c>
      <c r="D929" s="4">
        <v>1.0</v>
      </c>
      <c r="E929" s="5">
        <v>0.5729166666642413</v>
      </c>
      <c r="F929" s="4" t="s">
        <v>249</v>
      </c>
      <c r="G929" s="4" t="s">
        <v>393</v>
      </c>
      <c r="I929" s="4" t="s">
        <v>417</v>
      </c>
      <c r="K929" s="5">
        <v>0.5826388888890506</v>
      </c>
      <c r="L929" s="4" t="s">
        <v>24</v>
      </c>
      <c r="M929" s="4" t="s">
        <v>262</v>
      </c>
      <c r="N929" s="4" t="s">
        <v>262</v>
      </c>
      <c r="O929" s="4" t="s">
        <v>414</v>
      </c>
      <c r="P929" s="4" t="s">
        <v>53</v>
      </c>
      <c r="Q929" s="4" t="s">
        <v>38</v>
      </c>
      <c r="R929" s="4" t="s">
        <v>415</v>
      </c>
      <c r="S929" s="4" t="s">
        <v>38</v>
      </c>
    </row>
    <row r="930">
      <c r="A930" s="3">
        <v>45636.77880399306</v>
      </c>
      <c r="B930" s="4" t="s">
        <v>1388</v>
      </c>
      <c r="C930" s="4">
        <v>7.982125833E9</v>
      </c>
      <c r="D930" s="4">
        <v>1.0</v>
      </c>
      <c r="E930" s="5">
        <v>0.7430555555547471</v>
      </c>
      <c r="F930" s="4" t="s">
        <v>412</v>
      </c>
      <c r="G930" s="4" t="s">
        <v>486</v>
      </c>
      <c r="H930" s="4" t="s">
        <v>1389</v>
      </c>
      <c r="I930" s="4" t="s">
        <v>1390</v>
      </c>
      <c r="K930" s="5">
        <v>0.7611111111109494</v>
      </c>
      <c r="L930" s="4" t="s">
        <v>24</v>
      </c>
      <c r="M930" s="4" t="s">
        <v>262</v>
      </c>
      <c r="N930" s="4" t="s">
        <v>262</v>
      </c>
      <c r="O930" s="4" t="s">
        <v>414</v>
      </c>
      <c r="P930" s="4" t="s">
        <v>27</v>
      </c>
      <c r="Q930" s="4" t="s">
        <v>38</v>
      </c>
      <c r="R930" s="4" t="s">
        <v>415</v>
      </c>
      <c r="S930" s="4" t="s">
        <v>38</v>
      </c>
    </row>
    <row r="931">
      <c r="A931" s="3">
        <v>45637.756906145834</v>
      </c>
      <c r="B931" s="4" t="s">
        <v>568</v>
      </c>
      <c r="C931" s="4">
        <v>9.355031025E9</v>
      </c>
      <c r="D931" s="4">
        <v>2.0</v>
      </c>
      <c r="E931" s="5">
        <v>0.625</v>
      </c>
      <c r="G931" s="4" t="s">
        <v>393</v>
      </c>
      <c r="H931" s="4" t="s">
        <v>1391</v>
      </c>
      <c r="K931" s="5">
        <v>0.6965277777781012</v>
      </c>
      <c r="L931" s="4" t="s">
        <v>24</v>
      </c>
      <c r="M931" s="4" t="s">
        <v>24</v>
      </c>
      <c r="N931" s="4" t="s">
        <v>24</v>
      </c>
      <c r="O931" s="4" t="s">
        <v>414</v>
      </c>
      <c r="P931" s="4" t="s">
        <v>53</v>
      </c>
      <c r="Q931" s="4" t="s">
        <v>24</v>
      </c>
      <c r="R931" s="4" t="s">
        <v>415</v>
      </c>
      <c r="S931" s="4" t="s">
        <v>24</v>
      </c>
    </row>
    <row r="932">
      <c r="A932" s="3">
        <v>45638.665500243056</v>
      </c>
      <c r="B932" s="4" t="s">
        <v>893</v>
      </c>
      <c r="C932" s="4">
        <v>9.811575861E9</v>
      </c>
      <c r="D932" s="4" t="s">
        <v>1392</v>
      </c>
      <c r="E932" s="5">
        <v>0.5840277777751908</v>
      </c>
      <c r="G932" s="4" t="s">
        <v>773</v>
      </c>
      <c r="I932" s="4" t="s">
        <v>1393</v>
      </c>
      <c r="K932" s="5">
        <v>0.6458333333357587</v>
      </c>
      <c r="L932" s="4" t="s">
        <v>24</v>
      </c>
      <c r="M932" s="4" t="s">
        <v>262</v>
      </c>
      <c r="N932" s="4" t="s">
        <v>262</v>
      </c>
      <c r="O932" s="4" t="s">
        <v>414</v>
      </c>
      <c r="P932" s="4" t="s">
        <v>27</v>
      </c>
      <c r="Q932" s="4" t="s">
        <v>38</v>
      </c>
      <c r="R932" s="4" t="s">
        <v>415</v>
      </c>
      <c r="S932" s="4" t="s">
        <v>38</v>
      </c>
    </row>
    <row r="933">
      <c r="A933" s="3">
        <v>45639.58958627315</v>
      </c>
      <c r="B933" s="4" t="s">
        <v>1394</v>
      </c>
      <c r="C933" s="4">
        <v>9.999008756E9</v>
      </c>
      <c r="D933" s="4">
        <v>1.0</v>
      </c>
      <c r="E933" s="5">
        <v>0.5381944444452529</v>
      </c>
      <c r="F933" s="4" t="s">
        <v>249</v>
      </c>
      <c r="G933" s="4" t="s">
        <v>393</v>
      </c>
      <c r="I933" s="4" t="s">
        <v>1395</v>
      </c>
      <c r="K933" s="5">
        <v>0.5833333333357587</v>
      </c>
      <c r="L933" s="4" t="s">
        <v>24</v>
      </c>
      <c r="M933" s="4" t="s">
        <v>262</v>
      </c>
      <c r="N933" s="4" t="s">
        <v>262</v>
      </c>
      <c r="O933" s="4" t="s">
        <v>414</v>
      </c>
      <c r="P933" s="4" t="s">
        <v>53</v>
      </c>
      <c r="Q933" s="4" t="s">
        <v>38</v>
      </c>
      <c r="R933" s="4" t="s">
        <v>415</v>
      </c>
      <c r="S933" s="4" t="s">
        <v>38</v>
      </c>
    </row>
    <row r="934">
      <c r="A934" s="3">
        <v>45639.753267858796</v>
      </c>
      <c r="B934" s="4" t="s">
        <v>1396</v>
      </c>
      <c r="C934" s="4">
        <v>7.726868778E9</v>
      </c>
      <c r="D934" s="4">
        <v>2.0</v>
      </c>
      <c r="E934" s="5">
        <v>0.679861111115315</v>
      </c>
      <c r="G934" s="4" t="s">
        <v>486</v>
      </c>
      <c r="H934" s="4" t="s">
        <v>1397</v>
      </c>
      <c r="K934" s="5">
        <v>0.7083333333357587</v>
      </c>
      <c r="L934" s="4" t="s">
        <v>24</v>
      </c>
      <c r="M934" s="4" t="s">
        <v>24</v>
      </c>
      <c r="N934" s="4" t="s">
        <v>24</v>
      </c>
      <c r="O934" s="4" t="s">
        <v>414</v>
      </c>
      <c r="P934" s="4" t="s">
        <v>27</v>
      </c>
      <c r="Q934" s="4" t="s">
        <v>38</v>
      </c>
      <c r="R934" s="4" t="s">
        <v>423</v>
      </c>
      <c r="S934" s="4" t="s">
        <v>24</v>
      </c>
    </row>
    <row r="935">
      <c r="A935" s="3">
        <v>45639.781032349536</v>
      </c>
      <c r="B935" s="4" t="s">
        <v>1398</v>
      </c>
      <c r="C935" s="4">
        <v>9.717700546E9</v>
      </c>
      <c r="D935" s="4">
        <v>2.0</v>
      </c>
      <c r="E935" s="5">
        <v>0.6791666666686069</v>
      </c>
      <c r="F935" s="4" t="s">
        <v>249</v>
      </c>
      <c r="G935" s="4" t="s">
        <v>773</v>
      </c>
      <c r="H935" s="4" t="s">
        <v>1399</v>
      </c>
      <c r="K935" s="5">
        <v>0.7624999999970896</v>
      </c>
      <c r="L935" s="4" t="s">
        <v>24</v>
      </c>
      <c r="M935" s="4" t="s">
        <v>262</v>
      </c>
      <c r="N935" s="4" t="s">
        <v>262</v>
      </c>
      <c r="O935" s="4" t="s">
        <v>414</v>
      </c>
      <c r="P935" s="4" t="s">
        <v>53</v>
      </c>
      <c r="R935" s="4" t="s">
        <v>415</v>
      </c>
      <c r="S935" s="4" t="s">
        <v>24</v>
      </c>
    </row>
    <row r="936">
      <c r="A936" s="3">
        <v>45639.78243643518</v>
      </c>
      <c r="B936" s="4" t="s">
        <v>1400</v>
      </c>
      <c r="C936" s="4">
        <v>9.810857727E9</v>
      </c>
      <c r="D936" s="4">
        <v>3.0</v>
      </c>
      <c r="E936" s="5">
        <v>0.7013888888905058</v>
      </c>
      <c r="F936" s="4" t="s">
        <v>421</v>
      </c>
      <c r="G936" s="4" t="s">
        <v>393</v>
      </c>
      <c r="H936" s="4" t="s">
        <v>382</v>
      </c>
      <c r="I936" s="4" t="s">
        <v>795</v>
      </c>
      <c r="K936" s="5">
        <v>0.7708333333357587</v>
      </c>
      <c r="L936" s="4" t="s">
        <v>24</v>
      </c>
      <c r="M936" s="4" t="s">
        <v>262</v>
      </c>
      <c r="N936" s="4" t="s">
        <v>262</v>
      </c>
      <c r="O936" s="4" t="s">
        <v>414</v>
      </c>
      <c r="P936" s="4" t="s">
        <v>27</v>
      </c>
      <c r="Q936" s="4" t="s">
        <v>38</v>
      </c>
      <c r="R936" s="4" t="s">
        <v>415</v>
      </c>
      <c r="S936" s="4" t="s">
        <v>38</v>
      </c>
    </row>
    <row r="937">
      <c r="A937" s="3">
        <v>45640.76468599537</v>
      </c>
      <c r="B937" s="4" t="s">
        <v>1401</v>
      </c>
      <c r="C937" s="4">
        <v>9.460907696E9</v>
      </c>
      <c r="D937" s="4">
        <v>2.0</v>
      </c>
      <c r="E937" s="5">
        <v>0.6041666666642413</v>
      </c>
      <c r="F937" s="4" t="s">
        <v>412</v>
      </c>
      <c r="G937" s="4" t="s">
        <v>486</v>
      </c>
      <c r="H937" s="4" t="s">
        <v>1402</v>
      </c>
      <c r="K937" s="5">
        <v>0.6909722222189885</v>
      </c>
      <c r="L937" s="4" t="s">
        <v>24</v>
      </c>
      <c r="M937" s="4" t="s">
        <v>262</v>
      </c>
      <c r="N937" s="4" t="s">
        <v>262</v>
      </c>
      <c r="O937" s="4" t="s">
        <v>414</v>
      </c>
      <c r="P937" s="4" t="s">
        <v>53</v>
      </c>
      <c r="Q937" s="4" t="s">
        <v>38</v>
      </c>
      <c r="R937" s="4" t="s">
        <v>415</v>
      </c>
      <c r="S937" s="4" t="s">
        <v>38</v>
      </c>
    </row>
    <row r="938">
      <c r="A938" s="3">
        <v>45640.76556380787</v>
      </c>
      <c r="B938" s="4" t="s">
        <v>965</v>
      </c>
      <c r="C938" s="4">
        <v>9.953533153E9</v>
      </c>
      <c r="D938" s="4">
        <v>2.0</v>
      </c>
      <c r="E938" s="5">
        <v>0.6472222222218988</v>
      </c>
      <c r="F938" s="4" t="s">
        <v>412</v>
      </c>
      <c r="G938" s="4" t="s">
        <v>373</v>
      </c>
      <c r="I938" s="4" t="s">
        <v>1403</v>
      </c>
      <c r="K938" s="5">
        <v>0.6493055555547471</v>
      </c>
      <c r="L938" s="4" t="s">
        <v>38</v>
      </c>
      <c r="M938" s="4" t="s">
        <v>38</v>
      </c>
      <c r="N938" s="4" t="s">
        <v>38</v>
      </c>
      <c r="O938" s="4" t="s">
        <v>414</v>
      </c>
      <c r="P938" s="4" t="s">
        <v>27</v>
      </c>
      <c r="Q938" s="4" t="s">
        <v>38</v>
      </c>
      <c r="R938" s="4" t="s">
        <v>423</v>
      </c>
      <c r="S938" s="4" t="s">
        <v>38</v>
      </c>
    </row>
    <row r="939">
      <c r="A939" s="3">
        <v>45640.76636494213</v>
      </c>
      <c r="B939" s="4" t="s">
        <v>1404</v>
      </c>
      <c r="C939" s="4">
        <v>9.926096416E9</v>
      </c>
      <c r="D939" s="4">
        <v>3.0</v>
      </c>
      <c r="E939" s="5">
        <v>0.7222222222189885</v>
      </c>
      <c r="F939" s="4" t="s">
        <v>249</v>
      </c>
      <c r="G939" s="4" t="s">
        <v>486</v>
      </c>
      <c r="H939" s="4" t="s">
        <v>1405</v>
      </c>
      <c r="I939" s="4" t="s">
        <v>430</v>
      </c>
      <c r="K939" s="5">
        <v>0.7381944444423425</v>
      </c>
      <c r="L939" s="4" t="s">
        <v>24</v>
      </c>
      <c r="M939" s="4" t="s">
        <v>262</v>
      </c>
      <c r="N939" s="4" t="s">
        <v>262</v>
      </c>
      <c r="O939" s="4" t="s">
        <v>414</v>
      </c>
      <c r="P939" s="4" t="s">
        <v>27</v>
      </c>
      <c r="Q939" s="4" t="s">
        <v>38</v>
      </c>
      <c r="R939" s="4" t="s">
        <v>415</v>
      </c>
      <c r="S939" s="4" t="s">
        <v>38</v>
      </c>
    </row>
    <row r="940">
      <c r="A940" s="3">
        <v>45640.76708929398</v>
      </c>
      <c r="B940" s="4" t="s">
        <v>1406</v>
      </c>
      <c r="C940" s="4">
        <v>9.582843222E9</v>
      </c>
      <c r="D940" s="4">
        <v>2.0</v>
      </c>
      <c r="E940" s="5">
        <v>0.7291666666642413</v>
      </c>
      <c r="F940" s="4" t="s">
        <v>412</v>
      </c>
      <c r="G940" s="4" t="s">
        <v>773</v>
      </c>
      <c r="H940" s="4" t="s">
        <v>607</v>
      </c>
      <c r="K940" s="5">
        <v>0.7527777777795563</v>
      </c>
      <c r="L940" s="4" t="s">
        <v>24</v>
      </c>
      <c r="M940" s="4" t="s">
        <v>24</v>
      </c>
      <c r="N940" s="4" t="s">
        <v>25</v>
      </c>
      <c r="O940" s="4" t="s">
        <v>414</v>
      </c>
      <c r="P940" s="4" t="s">
        <v>27</v>
      </c>
      <c r="Q940" s="4" t="s">
        <v>38</v>
      </c>
      <c r="R940" s="4" t="s">
        <v>423</v>
      </c>
      <c r="S940" s="4" t="s">
        <v>24</v>
      </c>
    </row>
    <row r="941">
      <c r="A941" s="3">
        <v>45640.787841655096</v>
      </c>
      <c r="D941" s="4">
        <v>3.0</v>
      </c>
      <c r="E941" s="5">
        <v>0.7465277777810115</v>
      </c>
      <c r="F941" s="4" t="s">
        <v>249</v>
      </c>
      <c r="G941" s="4" t="s">
        <v>393</v>
      </c>
      <c r="I941" s="4" t="s">
        <v>795</v>
      </c>
      <c r="K941" s="5">
        <v>0.7777777777810115</v>
      </c>
      <c r="L941" s="4" t="s">
        <v>24</v>
      </c>
      <c r="M941" s="4" t="s">
        <v>262</v>
      </c>
      <c r="N941" s="4" t="s">
        <v>262</v>
      </c>
      <c r="O941" s="4" t="s">
        <v>414</v>
      </c>
      <c r="P941" s="4" t="s">
        <v>53</v>
      </c>
      <c r="Q941" s="4" t="s">
        <v>38</v>
      </c>
      <c r="R941" s="4" t="s">
        <v>415</v>
      </c>
      <c r="S941" s="4" t="s">
        <v>38</v>
      </c>
    </row>
    <row r="942">
      <c r="A942" s="3">
        <v>45641.619847615744</v>
      </c>
      <c r="B942" s="4" t="s">
        <v>1407</v>
      </c>
      <c r="C942" s="4">
        <v>8.860435565E9</v>
      </c>
      <c r="D942" s="4">
        <v>4.0</v>
      </c>
      <c r="E942" s="5">
        <v>0.4930555555547471</v>
      </c>
      <c r="F942" s="4" t="s">
        <v>421</v>
      </c>
      <c r="G942" s="4" t="s">
        <v>773</v>
      </c>
      <c r="H942" s="4" t="s">
        <v>1408</v>
      </c>
      <c r="K942" s="5">
        <v>0.6083333333372138</v>
      </c>
      <c r="L942" s="4" t="s">
        <v>24</v>
      </c>
      <c r="M942" s="4" t="s">
        <v>24</v>
      </c>
      <c r="N942" s="4" t="s">
        <v>24</v>
      </c>
      <c r="O942" s="4" t="s">
        <v>414</v>
      </c>
      <c r="P942" s="4" t="s">
        <v>53</v>
      </c>
      <c r="Q942" s="4" t="s">
        <v>38</v>
      </c>
      <c r="R942" s="4" t="s">
        <v>415</v>
      </c>
      <c r="S942" s="4" t="s">
        <v>24</v>
      </c>
    </row>
    <row r="943">
      <c r="A943" s="3">
        <v>45641.636747349534</v>
      </c>
      <c r="B943" s="4" t="s">
        <v>1409</v>
      </c>
      <c r="C943" s="4">
        <v>9.896804072E9</v>
      </c>
      <c r="D943" s="4">
        <v>2.0</v>
      </c>
      <c r="E943" s="5">
        <v>0.5222222222218988</v>
      </c>
      <c r="F943" s="4" t="s">
        <v>412</v>
      </c>
      <c r="G943" s="4" t="s">
        <v>486</v>
      </c>
      <c r="H943" s="4" t="s">
        <v>143</v>
      </c>
      <c r="I943" s="4" t="s">
        <v>425</v>
      </c>
      <c r="K943" s="5">
        <v>0.5416666666642413</v>
      </c>
      <c r="L943" s="4" t="s">
        <v>38</v>
      </c>
      <c r="M943" s="4" t="s">
        <v>24</v>
      </c>
      <c r="N943" s="4" t="s">
        <v>25</v>
      </c>
      <c r="O943" s="4" t="s">
        <v>414</v>
      </c>
      <c r="P943" s="4" t="s">
        <v>27</v>
      </c>
      <c r="Q943" s="4" t="s">
        <v>38</v>
      </c>
      <c r="R943" s="4" t="s">
        <v>423</v>
      </c>
      <c r="S943" s="4" t="s">
        <v>38</v>
      </c>
    </row>
    <row r="944">
      <c r="A944" s="3">
        <v>45641.78136872685</v>
      </c>
      <c r="B944" s="4" t="s">
        <v>1410</v>
      </c>
      <c r="C944" s="4">
        <v>9.811101399E9</v>
      </c>
      <c r="D944" s="4">
        <v>1.0</v>
      </c>
      <c r="E944" s="5">
        <v>0.75</v>
      </c>
      <c r="F944" s="4" t="s">
        <v>249</v>
      </c>
      <c r="G944" s="4" t="s">
        <v>393</v>
      </c>
      <c r="H944" s="4" t="s">
        <v>1411</v>
      </c>
      <c r="I944" s="4" t="s">
        <v>425</v>
      </c>
      <c r="K944" s="5">
        <v>0.7687500000029104</v>
      </c>
      <c r="L944" s="4" t="s">
        <v>24</v>
      </c>
      <c r="M944" s="4" t="s">
        <v>38</v>
      </c>
      <c r="N944" s="4" t="s">
        <v>38</v>
      </c>
      <c r="O944" s="4" t="s">
        <v>414</v>
      </c>
      <c r="P944" s="4" t="s">
        <v>27</v>
      </c>
      <c r="Q944" s="4" t="s">
        <v>38</v>
      </c>
      <c r="R944" s="4" t="s">
        <v>423</v>
      </c>
      <c r="S944" s="4" t="s">
        <v>38</v>
      </c>
    </row>
    <row r="945">
      <c r="A945" s="3">
        <v>45641.78220350694</v>
      </c>
      <c r="B945" s="4" t="s">
        <v>1412</v>
      </c>
      <c r="C945" s="4">
        <v>9.87392801E9</v>
      </c>
      <c r="D945" s="4">
        <v>2.0</v>
      </c>
      <c r="E945" s="5">
        <v>0.7638888888905058</v>
      </c>
      <c r="F945" s="4" t="s">
        <v>249</v>
      </c>
      <c r="G945" s="4" t="s">
        <v>393</v>
      </c>
      <c r="H945" s="4" t="s">
        <v>1280</v>
      </c>
      <c r="I945" s="4" t="s">
        <v>432</v>
      </c>
      <c r="K945" s="5">
        <v>0.7763888888875954</v>
      </c>
      <c r="L945" s="4" t="s">
        <v>38</v>
      </c>
      <c r="M945" s="4" t="s">
        <v>38</v>
      </c>
      <c r="N945" s="4" t="s">
        <v>38</v>
      </c>
      <c r="O945" s="4" t="s">
        <v>414</v>
      </c>
      <c r="P945" s="4" t="s">
        <v>27</v>
      </c>
      <c r="Q945" s="4" t="s">
        <v>38</v>
      </c>
      <c r="R945" s="4" t="s">
        <v>423</v>
      </c>
      <c r="S945" s="4" t="s">
        <v>38</v>
      </c>
    </row>
    <row r="946">
      <c r="A946" s="3">
        <v>45643.71157408565</v>
      </c>
      <c r="B946" s="4" t="s">
        <v>347</v>
      </c>
      <c r="C946" s="4">
        <v>9.810658206E9</v>
      </c>
      <c r="D946" s="4">
        <v>1.0</v>
      </c>
      <c r="E946" s="5">
        <v>0.6805555555547471</v>
      </c>
      <c r="F946" s="4" t="s">
        <v>412</v>
      </c>
      <c r="G946" s="4" t="s">
        <v>486</v>
      </c>
      <c r="I946" s="4" t="s">
        <v>795</v>
      </c>
      <c r="K946" s="5">
        <v>0.7041666666627862</v>
      </c>
      <c r="L946" s="4" t="s">
        <v>24</v>
      </c>
      <c r="M946" s="4" t="s">
        <v>262</v>
      </c>
      <c r="N946" s="4" t="s">
        <v>262</v>
      </c>
      <c r="O946" s="4" t="s">
        <v>414</v>
      </c>
      <c r="P946" s="4" t="s">
        <v>53</v>
      </c>
      <c r="Q946" s="4" t="s">
        <v>38</v>
      </c>
      <c r="R946" s="4" t="s">
        <v>415</v>
      </c>
      <c r="S946" s="4" t="s">
        <v>38</v>
      </c>
    </row>
    <row r="947">
      <c r="A947" s="3">
        <v>45643.71263841435</v>
      </c>
      <c r="B947" s="4" t="s">
        <v>1413</v>
      </c>
      <c r="C947" s="4">
        <v>8.816867365E9</v>
      </c>
      <c r="D947" s="4">
        <v>2.0</v>
      </c>
      <c r="E947" s="5">
        <v>0.6923611111124046</v>
      </c>
      <c r="F947" s="4" t="s">
        <v>421</v>
      </c>
      <c r="G947" s="4" t="s">
        <v>773</v>
      </c>
      <c r="I947" s="4" t="s">
        <v>417</v>
      </c>
      <c r="K947" s="5">
        <v>0.7076388888890506</v>
      </c>
      <c r="L947" s="4" t="s">
        <v>24</v>
      </c>
      <c r="M947" s="4" t="s">
        <v>262</v>
      </c>
      <c r="N947" s="4" t="s">
        <v>262</v>
      </c>
      <c r="O947" s="4" t="s">
        <v>414</v>
      </c>
      <c r="P947" s="4" t="s">
        <v>27</v>
      </c>
      <c r="Q947" s="4" t="s">
        <v>38</v>
      </c>
      <c r="R947" s="4" t="s">
        <v>415</v>
      </c>
      <c r="S947" s="4" t="s">
        <v>38</v>
      </c>
    </row>
    <row r="948">
      <c r="A948" s="3">
        <v>45643.76711864583</v>
      </c>
      <c r="B948" s="4" t="s">
        <v>84</v>
      </c>
      <c r="C948" s="4">
        <v>8.700819298E9</v>
      </c>
      <c r="D948" s="4">
        <v>2.0</v>
      </c>
      <c r="E948" s="5">
        <v>0.7430555555547471</v>
      </c>
      <c r="F948" s="4" t="s">
        <v>412</v>
      </c>
      <c r="G948" s="4" t="s">
        <v>486</v>
      </c>
      <c r="H948" s="4" t="s">
        <v>474</v>
      </c>
      <c r="I948" s="4" t="s">
        <v>1414</v>
      </c>
      <c r="K948" s="5">
        <v>0.7534722222189885</v>
      </c>
      <c r="L948" s="4" t="s">
        <v>38</v>
      </c>
      <c r="M948" s="4" t="s">
        <v>38</v>
      </c>
      <c r="N948" s="4" t="s">
        <v>38</v>
      </c>
      <c r="O948" s="4" t="s">
        <v>414</v>
      </c>
      <c r="P948" s="4" t="s">
        <v>53</v>
      </c>
      <c r="Q948" s="4" t="s">
        <v>38</v>
      </c>
      <c r="R948" s="4" t="s">
        <v>423</v>
      </c>
      <c r="S948" s="4" t="s">
        <v>38</v>
      </c>
    </row>
    <row r="949">
      <c r="A949" s="3">
        <v>45643.77290079861</v>
      </c>
      <c r="B949" s="4" t="s">
        <v>1415</v>
      </c>
      <c r="C949" s="4">
        <v>9.99979166E9</v>
      </c>
      <c r="D949" s="4">
        <v>2.0</v>
      </c>
      <c r="E949" s="5">
        <v>0.7361111111094942</v>
      </c>
      <c r="F949" s="4" t="s">
        <v>249</v>
      </c>
      <c r="G949" s="4" t="s">
        <v>773</v>
      </c>
      <c r="H949" s="4" t="s">
        <v>1416</v>
      </c>
      <c r="I949" s="4" t="s">
        <v>430</v>
      </c>
      <c r="K949" s="5">
        <v>0.7694444444423425</v>
      </c>
      <c r="L949" s="4" t="s">
        <v>38</v>
      </c>
      <c r="M949" s="4" t="s">
        <v>38</v>
      </c>
      <c r="N949" s="4" t="s">
        <v>38</v>
      </c>
      <c r="O949" s="4" t="s">
        <v>414</v>
      </c>
      <c r="P949" s="4" t="s">
        <v>27</v>
      </c>
      <c r="Q949" s="4" t="s">
        <v>38</v>
      </c>
      <c r="R949" s="4" t="s">
        <v>423</v>
      </c>
      <c r="S949" s="4" t="s">
        <v>38</v>
      </c>
    </row>
    <row r="950">
      <c r="A950" s="3">
        <v>45644.66797569444</v>
      </c>
      <c r="B950" s="4" t="s">
        <v>1417</v>
      </c>
      <c r="C950" s="4">
        <v>7.015427856E9</v>
      </c>
      <c r="D950" s="4">
        <v>1.0</v>
      </c>
      <c r="E950" s="5">
        <v>0.5416666666642413</v>
      </c>
      <c r="F950" s="4" t="s">
        <v>412</v>
      </c>
      <c r="G950" s="4" t="s">
        <v>486</v>
      </c>
      <c r="H950" s="4" t="s">
        <v>1418</v>
      </c>
      <c r="K950" s="5">
        <v>0.5555555555547471</v>
      </c>
      <c r="L950" s="4" t="s">
        <v>24</v>
      </c>
      <c r="M950" s="4" t="s">
        <v>24</v>
      </c>
      <c r="N950" s="4" t="s">
        <v>24</v>
      </c>
      <c r="O950" s="4" t="s">
        <v>414</v>
      </c>
      <c r="P950" s="4" t="s">
        <v>27</v>
      </c>
      <c r="Q950" s="4" t="s">
        <v>38</v>
      </c>
      <c r="R950" s="4" t="s">
        <v>423</v>
      </c>
      <c r="S950" s="4" t="s">
        <v>24</v>
      </c>
    </row>
    <row r="951">
      <c r="A951" s="3">
        <v>45644.71545096065</v>
      </c>
      <c r="B951" s="4" t="s">
        <v>1419</v>
      </c>
      <c r="C951" s="4">
        <v>9.870383056E9</v>
      </c>
      <c r="D951" s="4">
        <v>2.0</v>
      </c>
      <c r="E951" s="5">
        <v>0.625</v>
      </c>
      <c r="F951" s="4" t="s">
        <v>412</v>
      </c>
      <c r="G951" s="4" t="s">
        <v>486</v>
      </c>
      <c r="H951" s="4" t="s">
        <v>554</v>
      </c>
      <c r="K951" s="5">
        <v>0.6569444444467081</v>
      </c>
      <c r="L951" s="4" t="s">
        <v>24</v>
      </c>
      <c r="M951" s="4" t="s">
        <v>24</v>
      </c>
      <c r="N951" s="4" t="s">
        <v>24</v>
      </c>
      <c r="O951" s="4" t="s">
        <v>414</v>
      </c>
      <c r="P951" s="4" t="s">
        <v>27</v>
      </c>
      <c r="Q951" s="4" t="s">
        <v>24</v>
      </c>
      <c r="R951" s="4" t="s">
        <v>415</v>
      </c>
      <c r="S951" s="4" t="s">
        <v>24</v>
      </c>
    </row>
    <row r="952">
      <c r="A952" s="3">
        <v>45644.71645489583</v>
      </c>
      <c r="B952" s="4" t="s">
        <v>1420</v>
      </c>
      <c r="C952" s="4">
        <v>9.81197911E9</v>
      </c>
      <c r="D952" s="4">
        <v>1.0</v>
      </c>
      <c r="E952" s="5">
        <v>0.6263888888934162</v>
      </c>
      <c r="F952" s="4" t="s">
        <v>249</v>
      </c>
      <c r="G952" s="4" t="s">
        <v>373</v>
      </c>
      <c r="H952" s="4" t="s">
        <v>1421</v>
      </c>
      <c r="I952" s="4" t="s">
        <v>430</v>
      </c>
      <c r="K952" s="5">
        <v>0.6472222222218988</v>
      </c>
      <c r="L952" s="4" t="s">
        <v>24</v>
      </c>
      <c r="M952" s="4" t="s">
        <v>262</v>
      </c>
      <c r="N952" s="4" t="s">
        <v>262</v>
      </c>
      <c r="O952" s="4" t="s">
        <v>414</v>
      </c>
      <c r="P952" s="4" t="s">
        <v>53</v>
      </c>
      <c r="Q952" s="4" t="s">
        <v>38</v>
      </c>
      <c r="R952" s="4" t="s">
        <v>415</v>
      </c>
      <c r="S952" s="4" t="s">
        <v>38</v>
      </c>
    </row>
    <row r="953">
      <c r="A953" s="3">
        <v>45644.717183726854</v>
      </c>
      <c r="B953" s="4" t="s">
        <v>1422</v>
      </c>
      <c r="C953" s="4">
        <v>9.311163494E9</v>
      </c>
      <c r="D953" s="4">
        <v>2.0</v>
      </c>
      <c r="E953" s="5">
        <v>0.6166666666686069</v>
      </c>
      <c r="F953" s="4" t="s">
        <v>421</v>
      </c>
      <c r="G953" s="4" t="s">
        <v>773</v>
      </c>
      <c r="I953" s="4" t="s">
        <v>499</v>
      </c>
      <c r="K953" s="5">
        <v>0.6388888888905058</v>
      </c>
      <c r="L953" s="4" t="s">
        <v>24</v>
      </c>
      <c r="M953" s="4" t="s">
        <v>262</v>
      </c>
      <c r="N953" s="4" t="s">
        <v>262</v>
      </c>
      <c r="O953" s="4" t="s">
        <v>414</v>
      </c>
      <c r="P953" s="4" t="s">
        <v>27</v>
      </c>
      <c r="Q953" s="4" t="s">
        <v>38</v>
      </c>
      <c r="R953" s="4" t="s">
        <v>415</v>
      </c>
      <c r="S953" s="4" t="s">
        <v>38</v>
      </c>
    </row>
    <row r="954">
      <c r="A954" s="3">
        <v>45645.740608541666</v>
      </c>
      <c r="B954" s="4" t="s">
        <v>346</v>
      </c>
      <c r="C954" s="4">
        <v>9.560915533E9</v>
      </c>
      <c r="D954" s="4">
        <v>2.0</v>
      </c>
      <c r="E954" s="5">
        <v>0.663888888884685</v>
      </c>
      <c r="F954" s="4" t="s">
        <v>249</v>
      </c>
      <c r="G954" s="4" t="s">
        <v>393</v>
      </c>
      <c r="H954" s="4" t="s">
        <v>1423</v>
      </c>
      <c r="I954" s="4" t="s">
        <v>1424</v>
      </c>
      <c r="K954" s="5">
        <v>0.7291666666642413</v>
      </c>
      <c r="L954" s="4" t="s">
        <v>24</v>
      </c>
      <c r="M954" s="4" t="s">
        <v>262</v>
      </c>
      <c r="N954" s="4" t="s">
        <v>262</v>
      </c>
      <c r="O954" s="4" t="s">
        <v>414</v>
      </c>
      <c r="P954" s="4" t="s">
        <v>53</v>
      </c>
      <c r="Q954" s="4" t="s">
        <v>38</v>
      </c>
      <c r="R954" s="4" t="s">
        <v>415</v>
      </c>
      <c r="S954" s="4" t="s">
        <v>38</v>
      </c>
    </row>
    <row r="955">
      <c r="A955" s="3">
        <v>45646.52677600694</v>
      </c>
      <c r="B955" s="4" t="s">
        <v>483</v>
      </c>
      <c r="C955" s="4">
        <v>7.674984154E9</v>
      </c>
      <c r="D955" s="4">
        <v>2.0</v>
      </c>
      <c r="E955" s="5">
        <v>0.48611111110949423</v>
      </c>
      <c r="F955" s="4" t="s">
        <v>412</v>
      </c>
      <c r="G955" s="4" t="s">
        <v>486</v>
      </c>
      <c r="H955" s="4" t="s">
        <v>1425</v>
      </c>
      <c r="K955" s="5">
        <v>0.5083333333313931</v>
      </c>
      <c r="L955" s="4" t="s">
        <v>24</v>
      </c>
      <c r="M955" s="4" t="s">
        <v>24</v>
      </c>
      <c r="N955" s="4" t="s">
        <v>25</v>
      </c>
      <c r="O955" s="4" t="s">
        <v>414</v>
      </c>
      <c r="P955" s="4" t="s">
        <v>27</v>
      </c>
      <c r="Q955" s="4" t="s">
        <v>38</v>
      </c>
      <c r="R955" s="4" t="s">
        <v>423</v>
      </c>
      <c r="S955" s="4" t="s">
        <v>24</v>
      </c>
    </row>
    <row r="956">
      <c r="A956" s="3">
        <v>45646.705049212964</v>
      </c>
      <c r="B956" s="4" t="s">
        <v>1426</v>
      </c>
      <c r="C956" s="4">
        <v>9.871037317E9</v>
      </c>
      <c r="D956" s="4">
        <v>2.0</v>
      </c>
      <c r="E956" s="5">
        <v>0.6763888888890506</v>
      </c>
      <c r="F956" s="4" t="s">
        <v>412</v>
      </c>
      <c r="G956" s="4" t="s">
        <v>486</v>
      </c>
      <c r="H956" s="4" t="s">
        <v>143</v>
      </c>
      <c r="K956" s="5">
        <v>0.6979166666642413</v>
      </c>
      <c r="L956" s="4" t="s">
        <v>24</v>
      </c>
      <c r="M956" s="4" t="s">
        <v>24</v>
      </c>
      <c r="N956" s="4" t="s">
        <v>24</v>
      </c>
      <c r="O956" s="4" t="s">
        <v>414</v>
      </c>
      <c r="P956" s="4" t="s">
        <v>27</v>
      </c>
      <c r="Q956" s="4" t="s">
        <v>24</v>
      </c>
      <c r="R956" s="4" t="s">
        <v>423</v>
      </c>
      <c r="S956" s="4" t="s">
        <v>24</v>
      </c>
    </row>
    <row r="957">
      <c r="A957" s="3">
        <v>45646.75213237268</v>
      </c>
      <c r="B957" s="4" t="s">
        <v>1427</v>
      </c>
      <c r="C957" s="4">
        <v>9.999008756E9</v>
      </c>
      <c r="D957" s="4">
        <v>2.0</v>
      </c>
      <c r="E957" s="5">
        <v>0.6388888888905058</v>
      </c>
      <c r="F957" s="4" t="s">
        <v>249</v>
      </c>
      <c r="G957" s="4" t="s">
        <v>393</v>
      </c>
      <c r="H957" s="4" t="s">
        <v>29</v>
      </c>
      <c r="I957" s="4" t="s">
        <v>1428</v>
      </c>
      <c r="K957" s="5">
        <v>0.6972222222248092</v>
      </c>
      <c r="L957" s="4" t="s">
        <v>24</v>
      </c>
      <c r="M957" s="4" t="s">
        <v>262</v>
      </c>
      <c r="N957" s="4" t="s">
        <v>262</v>
      </c>
      <c r="O957" s="4" t="s">
        <v>414</v>
      </c>
      <c r="P957" s="4" t="s">
        <v>53</v>
      </c>
      <c r="Q957" s="4" t="s">
        <v>38</v>
      </c>
      <c r="R957" s="4" t="s">
        <v>415</v>
      </c>
      <c r="S957" s="4" t="s">
        <v>38</v>
      </c>
    </row>
    <row r="958">
      <c r="A958" s="3">
        <v>45647.61626225694</v>
      </c>
      <c r="B958" s="4" t="s">
        <v>1429</v>
      </c>
      <c r="C958" s="4">
        <v>7.535022621E9</v>
      </c>
      <c r="D958" s="4">
        <v>1.0</v>
      </c>
      <c r="E958" s="5">
        <v>0.5902777777810115</v>
      </c>
      <c r="F958" s="4" t="s">
        <v>421</v>
      </c>
      <c r="G958" s="4" t="s">
        <v>486</v>
      </c>
      <c r="H958" s="4" t="s">
        <v>1430</v>
      </c>
      <c r="I958" s="4" t="s">
        <v>430</v>
      </c>
      <c r="K958" s="5">
        <v>0.6138888888890506</v>
      </c>
      <c r="L958" s="4" t="s">
        <v>38</v>
      </c>
      <c r="M958" s="4" t="s">
        <v>38</v>
      </c>
      <c r="N958" s="4" t="s">
        <v>38</v>
      </c>
      <c r="O958" s="4" t="s">
        <v>414</v>
      </c>
      <c r="P958" s="4" t="s">
        <v>53</v>
      </c>
      <c r="Q958" s="4" t="s">
        <v>38</v>
      </c>
      <c r="R958" s="4" t="s">
        <v>423</v>
      </c>
      <c r="S958" s="4" t="s">
        <v>38</v>
      </c>
    </row>
    <row r="959">
      <c r="A959" s="3">
        <v>45647.70422990741</v>
      </c>
      <c r="B959" s="4" t="s">
        <v>1431</v>
      </c>
      <c r="C959" s="4">
        <v>9.650464021E9</v>
      </c>
      <c r="D959" s="4">
        <v>2.0</v>
      </c>
      <c r="E959" s="5">
        <v>0.6458333333357587</v>
      </c>
      <c r="F959" s="4" t="s">
        <v>412</v>
      </c>
      <c r="G959" s="4" t="s">
        <v>486</v>
      </c>
      <c r="H959" s="4" t="s">
        <v>1432</v>
      </c>
      <c r="I959" s="4" t="s">
        <v>430</v>
      </c>
      <c r="K959" s="5">
        <v>0.6944444444452529</v>
      </c>
      <c r="L959" s="4" t="s">
        <v>24</v>
      </c>
      <c r="M959" s="4" t="s">
        <v>262</v>
      </c>
      <c r="N959" s="4" t="s">
        <v>262</v>
      </c>
      <c r="O959" s="4" t="s">
        <v>414</v>
      </c>
      <c r="P959" s="4" t="s">
        <v>53</v>
      </c>
      <c r="Q959" s="4" t="s">
        <v>38</v>
      </c>
      <c r="R959" s="4" t="s">
        <v>415</v>
      </c>
      <c r="S959" s="4" t="s">
        <v>38</v>
      </c>
    </row>
    <row r="960">
      <c r="A960" s="3">
        <v>45647.744129976854</v>
      </c>
      <c r="B960" s="4" t="s">
        <v>1433</v>
      </c>
      <c r="C960" s="4">
        <v>9.460907696E9</v>
      </c>
      <c r="D960" s="4">
        <v>1.0</v>
      </c>
      <c r="E960" s="5">
        <v>0.7215277777795563</v>
      </c>
      <c r="F960" s="4" t="s">
        <v>412</v>
      </c>
      <c r="G960" s="4" t="s">
        <v>486</v>
      </c>
      <c r="I960" s="4" t="s">
        <v>417</v>
      </c>
      <c r="K960" s="5">
        <v>0.7375000000029104</v>
      </c>
      <c r="L960" s="4" t="s">
        <v>24</v>
      </c>
      <c r="M960" s="4" t="s">
        <v>262</v>
      </c>
      <c r="N960" s="4" t="s">
        <v>262</v>
      </c>
      <c r="O960" s="4" t="s">
        <v>414</v>
      </c>
      <c r="P960" s="4" t="s">
        <v>53</v>
      </c>
      <c r="Q960" s="4" t="s">
        <v>38</v>
      </c>
      <c r="R960" s="4" t="s">
        <v>415</v>
      </c>
      <c r="S960" s="4" t="s">
        <v>38</v>
      </c>
    </row>
    <row r="961">
      <c r="A961" s="3">
        <v>45647.77430290509</v>
      </c>
      <c r="B961" s="4" t="s">
        <v>1434</v>
      </c>
      <c r="C961" s="4">
        <v>9.161114007E9</v>
      </c>
      <c r="D961" s="4">
        <v>2.0</v>
      </c>
      <c r="E961" s="5">
        <v>0.7125000000014552</v>
      </c>
      <c r="F961" s="4" t="s">
        <v>249</v>
      </c>
      <c r="G961" s="4" t="s">
        <v>393</v>
      </c>
      <c r="H961" s="4" t="s">
        <v>1435</v>
      </c>
      <c r="K961" s="5">
        <v>0.7708333333357587</v>
      </c>
      <c r="L961" s="4" t="s">
        <v>24</v>
      </c>
      <c r="M961" s="4" t="s">
        <v>262</v>
      </c>
      <c r="N961" s="4" t="s">
        <v>262</v>
      </c>
      <c r="O961" s="4" t="s">
        <v>414</v>
      </c>
      <c r="P961" s="4" t="s">
        <v>27</v>
      </c>
      <c r="Q961" s="4" t="s">
        <v>38</v>
      </c>
      <c r="R961" s="4" t="s">
        <v>415</v>
      </c>
      <c r="S961" s="4" t="s">
        <v>24</v>
      </c>
    </row>
    <row r="962">
      <c r="A962" s="3">
        <v>45647.817222048616</v>
      </c>
      <c r="B962" s="4" t="s">
        <v>1436</v>
      </c>
      <c r="C962" s="4">
        <v>9.811113272E9</v>
      </c>
      <c r="D962" s="4">
        <v>2.0</v>
      </c>
      <c r="E962" s="5">
        <v>0.7881944444452529</v>
      </c>
      <c r="F962" s="4" t="s">
        <v>249</v>
      </c>
      <c r="G962" s="4" t="s">
        <v>393</v>
      </c>
      <c r="H962" s="4" t="s">
        <v>1437</v>
      </c>
      <c r="I962" s="4" t="s">
        <v>430</v>
      </c>
      <c r="K962" s="5">
        <v>0.8125</v>
      </c>
      <c r="L962" s="4" t="s">
        <v>24</v>
      </c>
      <c r="M962" s="4" t="s">
        <v>24</v>
      </c>
      <c r="N962" s="4" t="s">
        <v>25</v>
      </c>
      <c r="O962" s="4" t="s">
        <v>414</v>
      </c>
      <c r="P962" s="4" t="s">
        <v>27</v>
      </c>
      <c r="Q962" s="4" t="s">
        <v>38</v>
      </c>
      <c r="R962" s="4" t="s">
        <v>415</v>
      </c>
      <c r="S962" s="4" t="s">
        <v>38</v>
      </c>
    </row>
    <row r="963">
      <c r="A963" s="3">
        <v>45648.752504918986</v>
      </c>
      <c r="B963" s="4" t="s">
        <v>54</v>
      </c>
      <c r="C963" s="4">
        <v>9.311691012E9</v>
      </c>
      <c r="D963" s="4">
        <v>2.0</v>
      </c>
      <c r="E963" s="5">
        <v>0.5569444444408873</v>
      </c>
      <c r="F963" s="4" t="s">
        <v>421</v>
      </c>
      <c r="G963" s="4" t="s">
        <v>773</v>
      </c>
      <c r="H963" s="4" t="s">
        <v>474</v>
      </c>
      <c r="I963" s="4" t="s">
        <v>1438</v>
      </c>
      <c r="K963" s="5">
        <v>0.625</v>
      </c>
      <c r="L963" s="4" t="s">
        <v>24</v>
      </c>
      <c r="M963" s="4" t="s">
        <v>262</v>
      </c>
      <c r="N963" s="4" t="s">
        <v>262</v>
      </c>
      <c r="O963" s="4" t="s">
        <v>414</v>
      </c>
      <c r="P963" s="4" t="s">
        <v>53</v>
      </c>
      <c r="Q963" s="4" t="s">
        <v>38</v>
      </c>
      <c r="R963" s="4" t="s">
        <v>415</v>
      </c>
      <c r="S963" s="4" t="s">
        <v>38</v>
      </c>
    </row>
    <row r="964">
      <c r="A964" s="3">
        <v>45648.753402766204</v>
      </c>
      <c r="B964" s="4" t="s">
        <v>1053</v>
      </c>
      <c r="C964" s="4">
        <v>9.555184701E9</v>
      </c>
      <c r="D964" s="4">
        <v>2.0</v>
      </c>
      <c r="E964" s="5">
        <v>0.5888888888875954</v>
      </c>
      <c r="F964" s="4" t="s">
        <v>412</v>
      </c>
      <c r="G964" s="4" t="s">
        <v>486</v>
      </c>
      <c r="H964" s="4" t="s">
        <v>598</v>
      </c>
      <c r="I964" s="4" t="s">
        <v>1439</v>
      </c>
      <c r="K964" s="5">
        <v>0.6319444444452529</v>
      </c>
      <c r="L964" s="4" t="s">
        <v>24</v>
      </c>
      <c r="M964" s="4" t="s">
        <v>262</v>
      </c>
      <c r="N964" s="4" t="s">
        <v>262</v>
      </c>
      <c r="O964" s="4" t="s">
        <v>414</v>
      </c>
      <c r="P964" s="4" t="s">
        <v>53</v>
      </c>
      <c r="Q964" s="4" t="s">
        <v>38</v>
      </c>
      <c r="R964" s="4" t="s">
        <v>415</v>
      </c>
      <c r="S964" s="4" t="s">
        <v>38</v>
      </c>
    </row>
    <row r="965">
      <c r="A965" s="3">
        <v>45648.75410003473</v>
      </c>
      <c r="B965" s="4" t="s">
        <v>1440</v>
      </c>
      <c r="C965" s="4">
        <v>9.999110696E9</v>
      </c>
      <c r="D965" s="4">
        <v>1.0</v>
      </c>
      <c r="E965" s="5">
        <v>0.65625</v>
      </c>
      <c r="F965" s="4" t="s">
        <v>249</v>
      </c>
      <c r="G965" s="4" t="s">
        <v>393</v>
      </c>
      <c r="H965" s="4" t="s">
        <v>1441</v>
      </c>
      <c r="K965" s="5">
        <v>0.6770833333357587</v>
      </c>
      <c r="L965" s="4" t="s">
        <v>24</v>
      </c>
      <c r="M965" s="4" t="s">
        <v>24</v>
      </c>
      <c r="N965" s="4" t="s">
        <v>24</v>
      </c>
      <c r="O965" s="4" t="s">
        <v>414</v>
      </c>
      <c r="P965" s="4" t="s">
        <v>27</v>
      </c>
      <c r="Q965" s="4" t="s">
        <v>38</v>
      </c>
      <c r="R965" s="4" t="s">
        <v>423</v>
      </c>
      <c r="S965" s="4" t="s">
        <v>24</v>
      </c>
    </row>
    <row r="966">
      <c r="A966" s="3">
        <v>45648.75495207176</v>
      </c>
      <c r="B966" s="4" t="s">
        <v>1442</v>
      </c>
      <c r="C966" s="4">
        <v>9.394161005E9</v>
      </c>
      <c r="D966" s="4">
        <v>2.0</v>
      </c>
      <c r="E966" s="5">
        <v>0.6979166666642413</v>
      </c>
      <c r="F966" s="4" t="s">
        <v>249</v>
      </c>
      <c r="G966" s="4" t="s">
        <v>393</v>
      </c>
      <c r="H966" s="4" t="s">
        <v>1443</v>
      </c>
      <c r="K966" s="5">
        <v>0.7437500000014552</v>
      </c>
      <c r="L966" s="4" t="s">
        <v>24</v>
      </c>
      <c r="M966" s="4" t="s">
        <v>24</v>
      </c>
      <c r="N966" s="4" t="s">
        <v>24</v>
      </c>
      <c r="O966" s="4" t="s">
        <v>414</v>
      </c>
      <c r="P966" s="4" t="s">
        <v>27</v>
      </c>
      <c r="Q966" s="4" t="s">
        <v>38</v>
      </c>
      <c r="R966" s="4" t="s">
        <v>423</v>
      </c>
      <c r="S966" s="4" t="s">
        <v>24</v>
      </c>
    </row>
    <row r="967">
      <c r="A967" s="3">
        <v>45648.75568645833</v>
      </c>
      <c r="B967" s="4" t="s">
        <v>1444</v>
      </c>
      <c r="C967" s="4">
        <v>9.873282859E9</v>
      </c>
      <c r="D967" s="4">
        <v>6.0</v>
      </c>
      <c r="E967" s="5">
        <v>0.7083333333357587</v>
      </c>
      <c r="F967" s="4" t="s">
        <v>412</v>
      </c>
      <c r="G967" s="4" t="s">
        <v>486</v>
      </c>
      <c r="H967" s="4" t="s">
        <v>1041</v>
      </c>
      <c r="I967" s="4" t="s">
        <v>430</v>
      </c>
      <c r="K967" s="5">
        <v>0.7270833333313931</v>
      </c>
      <c r="L967" s="4" t="s">
        <v>38</v>
      </c>
      <c r="M967" s="4" t="s">
        <v>38</v>
      </c>
      <c r="N967" s="4" t="s">
        <v>38</v>
      </c>
      <c r="O967" s="4" t="s">
        <v>414</v>
      </c>
      <c r="P967" s="4" t="s">
        <v>27</v>
      </c>
      <c r="Q967" s="4" t="s">
        <v>38</v>
      </c>
      <c r="R967" s="4" t="s">
        <v>423</v>
      </c>
      <c r="S967" s="4" t="s">
        <v>38</v>
      </c>
    </row>
    <row r="968">
      <c r="A968" s="3">
        <v>45648.75806503472</v>
      </c>
      <c r="B968" s="4" t="s">
        <v>552</v>
      </c>
      <c r="C968" s="4">
        <v>8.368117429E9</v>
      </c>
      <c r="D968" s="4">
        <v>6.0</v>
      </c>
      <c r="E968" s="5">
        <v>0.6305555555591127</v>
      </c>
      <c r="F968" s="4" t="s">
        <v>421</v>
      </c>
      <c r="G968" s="4" t="s">
        <v>773</v>
      </c>
      <c r="H968" s="4" t="s">
        <v>1445</v>
      </c>
      <c r="K968" s="5">
        <v>0.7708333333357587</v>
      </c>
      <c r="L968" s="4" t="s">
        <v>24</v>
      </c>
      <c r="M968" s="4" t="s">
        <v>262</v>
      </c>
      <c r="N968" s="4" t="s">
        <v>262</v>
      </c>
      <c r="O968" s="4" t="s">
        <v>414</v>
      </c>
      <c r="P968" s="4" t="s">
        <v>53</v>
      </c>
      <c r="Q968" s="4" t="s">
        <v>38</v>
      </c>
      <c r="R968" s="4" t="s">
        <v>415</v>
      </c>
      <c r="S968" s="4" t="s">
        <v>24</v>
      </c>
    </row>
    <row r="969">
      <c r="A969" s="3">
        <v>45650.66611770833</v>
      </c>
      <c r="B969" s="4" t="s">
        <v>1446</v>
      </c>
      <c r="C969" s="4">
        <v>7.83829005E9</v>
      </c>
      <c r="D969" s="4">
        <v>1.0</v>
      </c>
      <c r="E969" s="5">
        <v>0.5625</v>
      </c>
      <c r="F969" s="4" t="s">
        <v>421</v>
      </c>
      <c r="G969" s="4" t="s">
        <v>773</v>
      </c>
      <c r="H969" s="4" t="s">
        <v>1447</v>
      </c>
      <c r="K969" s="5">
        <v>0.5902777777810115</v>
      </c>
      <c r="L969" s="4" t="s">
        <v>24</v>
      </c>
      <c r="M969" s="4" t="s">
        <v>262</v>
      </c>
      <c r="N969" s="4" t="s">
        <v>262</v>
      </c>
      <c r="O969" s="4" t="s">
        <v>414</v>
      </c>
      <c r="P969" s="4" t="s">
        <v>53</v>
      </c>
      <c r="Q969" s="4" t="s">
        <v>38</v>
      </c>
      <c r="R969" s="4" t="s">
        <v>415</v>
      </c>
      <c r="S969" s="4" t="s">
        <v>24</v>
      </c>
    </row>
    <row r="970">
      <c r="A970" s="3">
        <v>45650.66683405093</v>
      </c>
      <c r="B970" s="4" t="s">
        <v>1448</v>
      </c>
      <c r="C970" s="4">
        <v>8.368953488E9</v>
      </c>
      <c r="D970" s="4">
        <v>1.0</v>
      </c>
      <c r="E970" s="5">
        <v>0.609722222223354</v>
      </c>
      <c r="F970" s="4" t="s">
        <v>421</v>
      </c>
      <c r="G970" s="4" t="s">
        <v>373</v>
      </c>
      <c r="I970" s="4" t="s">
        <v>1449</v>
      </c>
      <c r="K970" s="5">
        <v>0.5833333333357587</v>
      </c>
      <c r="L970" s="4" t="s">
        <v>24</v>
      </c>
      <c r="M970" s="4" t="s">
        <v>262</v>
      </c>
      <c r="N970" s="4" t="s">
        <v>262</v>
      </c>
      <c r="O970" s="4" t="s">
        <v>414</v>
      </c>
      <c r="P970" s="4" t="s">
        <v>53</v>
      </c>
      <c r="Q970" s="4" t="s">
        <v>38</v>
      </c>
      <c r="R970" s="4" t="s">
        <v>415</v>
      </c>
      <c r="S970" s="4" t="s">
        <v>38</v>
      </c>
    </row>
    <row r="971">
      <c r="A971" s="3">
        <v>45650.71867650463</v>
      </c>
      <c r="B971" s="4" t="s">
        <v>1255</v>
      </c>
      <c r="C971" s="4">
        <v>8.384071504E9</v>
      </c>
      <c r="D971" s="4">
        <v>2.0</v>
      </c>
      <c r="E971" s="5">
        <v>0.6770833333357587</v>
      </c>
      <c r="F971" s="4" t="s">
        <v>412</v>
      </c>
      <c r="G971" s="4" t="s">
        <v>486</v>
      </c>
      <c r="H971" s="4" t="s">
        <v>476</v>
      </c>
      <c r="I971" s="4" t="s">
        <v>428</v>
      </c>
      <c r="K971" s="5">
        <v>0.6881944444467081</v>
      </c>
      <c r="L971" s="4" t="s">
        <v>38</v>
      </c>
      <c r="M971" s="4" t="s">
        <v>38</v>
      </c>
      <c r="N971" s="4" t="s">
        <v>38</v>
      </c>
      <c r="O971" s="4" t="s">
        <v>414</v>
      </c>
      <c r="P971" s="4" t="s">
        <v>53</v>
      </c>
      <c r="Q971" s="4" t="s">
        <v>38</v>
      </c>
      <c r="R971" s="4" t="s">
        <v>423</v>
      </c>
      <c r="S971" s="4" t="s">
        <v>38</v>
      </c>
    </row>
    <row r="972">
      <c r="A972" s="3">
        <v>45650.799622754625</v>
      </c>
      <c r="B972" s="4" t="s">
        <v>1450</v>
      </c>
      <c r="C972" s="4">
        <v>9.953690284E9</v>
      </c>
      <c r="D972" s="4">
        <v>1.0</v>
      </c>
      <c r="E972" s="5">
        <v>0.7944444444437977</v>
      </c>
      <c r="F972" s="4" t="s">
        <v>412</v>
      </c>
      <c r="G972" s="4" t="s">
        <v>486</v>
      </c>
      <c r="H972" s="4" t="s">
        <v>476</v>
      </c>
      <c r="I972" s="4" t="s">
        <v>458</v>
      </c>
      <c r="K972" s="5">
        <v>0.7958333333372138</v>
      </c>
      <c r="L972" s="4" t="s">
        <v>38</v>
      </c>
      <c r="M972" s="4" t="s">
        <v>38</v>
      </c>
      <c r="N972" s="4" t="s">
        <v>38</v>
      </c>
      <c r="O972" s="4" t="s">
        <v>414</v>
      </c>
      <c r="P972" s="4" t="s">
        <v>27</v>
      </c>
      <c r="Q972" s="4" t="s">
        <v>38</v>
      </c>
      <c r="R972" s="4" t="s">
        <v>423</v>
      </c>
      <c r="S972" s="4" t="s">
        <v>38</v>
      </c>
    </row>
    <row r="973">
      <c r="A973" s="3">
        <v>45651.564903437495</v>
      </c>
      <c r="B973" s="4" t="s">
        <v>1451</v>
      </c>
      <c r="C973" s="4">
        <v>9.811983134E9</v>
      </c>
      <c r="D973" s="4">
        <v>2.0</v>
      </c>
      <c r="E973" s="5">
        <v>0.5104166666642413</v>
      </c>
      <c r="F973" s="4" t="s">
        <v>412</v>
      </c>
      <c r="G973" s="4" t="s">
        <v>486</v>
      </c>
      <c r="H973" s="4" t="s">
        <v>1452</v>
      </c>
      <c r="K973" s="5">
        <v>0.5347222222189885</v>
      </c>
      <c r="L973" s="4" t="s">
        <v>24</v>
      </c>
      <c r="M973" s="4" t="s">
        <v>24</v>
      </c>
      <c r="N973" s="4" t="s">
        <v>25</v>
      </c>
      <c r="O973" s="4" t="s">
        <v>414</v>
      </c>
      <c r="P973" s="4" t="s">
        <v>53</v>
      </c>
      <c r="Q973" s="4" t="s">
        <v>38</v>
      </c>
      <c r="R973" s="4" t="s">
        <v>415</v>
      </c>
      <c r="S973" s="4" t="s">
        <v>24</v>
      </c>
    </row>
    <row r="974">
      <c r="A974" s="3">
        <v>45651.69212921296</v>
      </c>
      <c r="B974" s="4" t="s">
        <v>926</v>
      </c>
      <c r="C974" s="4">
        <v>8.920910811E9</v>
      </c>
      <c r="D974" s="4">
        <v>2.0</v>
      </c>
      <c r="E974" s="5">
        <v>0.6423611111094942</v>
      </c>
      <c r="F974" s="4" t="s">
        <v>412</v>
      </c>
      <c r="G974" s="4" t="s">
        <v>486</v>
      </c>
      <c r="H974" s="4" t="s">
        <v>1453</v>
      </c>
      <c r="I974" s="4" t="s">
        <v>1454</v>
      </c>
      <c r="J974" s="4" t="s">
        <v>449</v>
      </c>
      <c r="K974" s="5">
        <v>0.6631944444452529</v>
      </c>
      <c r="L974" s="4" t="s">
        <v>24</v>
      </c>
      <c r="M974" s="4" t="s">
        <v>262</v>
      </c>
      <c r="N974" s="4" t="s">
        <v>262</v>
      </c>
      <c r="O974" s="4" t="s">
        <v>414</v>
      </c>
      <c r="P974" s="4" t="s">
        <v>53</v>
      </c>
      <c r="Q974" s="4" t="s">
        <v>24</v>
      </c>
      <c r="R974" s="4" t="s">
        <v>415</v>
      </c>
      <c r="S974" s="4" t="s">
        <v>38</v>
      </c>
    </row>
    <row r="975">
      <c r="A975" s="3">
        <v>45651.747715833335</v>
      </c>
      <c r="B975" s="4" t="s">
        <v>1455</v>
      </c>
      <c r="C975" s="4">
        <v>8.045123222E9</v>
      </c>
      <c r="D975" s="4">
        <v>3.0</v>
      </c>
      <c r="E975" s="5">
        <v>0.6388888888905058</v>
      </c>
      <c r="F975" s="4" t="s">
        <v>249</v>
      </c>
      <c r="G975" s="4" t="s">
        <v>393</v>
      </c>
      <c r="H975" s="4" t="s">
        <v>1456</v>
      </c>
      <c r="K975" s="5">
        <v>0.7458333333343035</v>
      </c>
      <c r="L975" s="4" t="s">
        <v>24</v>
      </c>
      <c r="M975" s="4" t="s">
        <v>262</v>
      </c>
      <c r="N975" s="4" t="s">
        <v>262</v>
      </c>
      <c r="O975" s="4" t="s">
        <v>414</v>
      </c>
      <c r="P975" s="4" t="s">
        <v>53</v>
      </c>
      <c r="Q975" s="4" t="s">
        <v>38</v>
      </c>
      <c r="R975" s="4" t="s">
        <v>415</v>
      </c>
      <c r="S975" s="4" t="s">
        <v>24</v>
      </c>
    </row>
    <row r="976">
      <c r="A976" s="3">
        <v>45652.618167569446</v>
      </c>
      <c r="B976" s="4" t="s">
        <v>1457</v>
      </c>
      <c r="C976" s="4">
        <v>8.920332096E9</v>
      </c>
      <c r="D976" s="4">
        <v>2.0</v>
      </c>
      <c r="E976" s="5">
        <v>0.5673611111124046</v>
      </c>
      <c r="F976" s="4" t="s">
        <v>412</v>
      </c>
      <c r="G976" s="4" t="s">
        <v>486</v>
      </c>
      <c r="I976" s="4" t="s">
        <v>1458</v>
      </c>
      <c r="K976" s="5">
        <v>0.5833333333357587</v>
      </c>
      <c r="L976" s="4" t="s">
        <v>24</v>
      </c>
      <c r="M976" s="4" t="s">
        <v>262</v>
      </c>
      <c r="N976" s="4" t="s">
        <v>262</v>
      </c>
      <c r="O976" s="4" t="s">
        <v>414</v>
      </c>
      <c r="P976" s="4" t="s">
        <v>27</v>
      </c>
      <c r="Q976" s="4" t="s">
        <v>38</v>
      </c>
      <c r="R976" s="4" t="s">
        <v>415</v>
      </c>
      <c r="S976" s="4" t="s">
        <v>38</v>
      </c>
    </row>
    <row r="977">
      <c r="A977" s="3">
        <v>45652.61895106481</v>
      </c>
      <c r="B977" s="4" t="s">
        <v>1459</v>
      </c>
      <c r="C977" s="4">
        <v>9.910930162E9</v>
      </c>
      <c r="D977" s="4">
        <v>2.0</v>
      </c>
      <c r="E977" s="5">
        <v>0.5694444444452529</v>
      </c>
      <c r="F977" s="4" t="s">
        <v>421</v>
      </c>
      <c r="G977" s="4" t="s">
        <v>373</v>
      </c>
      <c r="H977" s="4" t="s">
        <v>1460</v>
      </c>
      <c r="K977" s="5">
        <v>0.5965277777795563</v>
      </c>
      <c r="L977" s="4" t="s">
        <v>24</v>
      </c>
      <c r="M977" s="4" t="s">
        <v>24</v>
      </c>
      <c r="N977" s="4" t="s">
        <v>24</v>
      </c>
      <c r="O977" s="4" t="s">
        <v>414</v>
      </c>
      <c r="P977" s="4" t="s">
        <v>27</v>
      </c>
      <c r="Q977" s="4" t="s">
        <v>38</v>
      </c>
      <c r="R977" s="4" t="s">
        <v>423</v>
      </c>
      <c r="S977" s="4" t="s">
        <v>24</v>
      </c>
    </row>
    <row r="978">
      <c r="A978" s="3">
        <v>45652.78077883102</v>
      </c>
      <c r="B978" s="4" t="s">
        <v>290</v>
      </c>
      <c r="C978" s="4">
        <v>8.700386691E9</v>
      </c>
      <c r="D978" s="4">
        <v>3.0</v>
      </c>
      <c r="E978" s="5">
        <v>0.6979166666642413</v>
      </c>
      <c r="F978" s="4" t="s">
        <v>421</v>
      </c>
      <c r="G978" s="4" t="s">
        <v>773</v>
      </c>
      <c r="H978" s="4" t="s">
        <v>1461</v>
      </c>
      <c r="K978" s="5">
        <v>0.7604166666642413</v>
      </c>
      <c r="L978" s="4" t="s">
        <v>24</v>
      </c>
      <c r="M978" s="4" t="s">
        <v>24</v>
      </c>
      <c r="N978" s="4" t="s">
        <v>24</v>
      </c>
      <c r="O978" s="4" t="s">
        <v>414</v>
      </c>
      <c r="P978" s="4" t="s">
        <v>53</v>
      </c>
      <c r="Q978" s="4" t="s">
        <v>38</v>
      </c>
      <c r="R978" s="4" t="s">
        <v>415</v>
      </c>
      <c r="S978" s="4" t="s">
        <v>24</v>
      </c>
    </row>
    <row r="979">
      <c r="A979" s="3">
        <v>45654.74837482639</v>
      </c>
      <c r="B979" s="4" t="s">
        <v>1462</v>
      </c>
      <c r="C979" s="4">
        <v>9.4191410664E10</v>
      </c>
      <c r="D979" s="4">
        <v>2.0</v>
      </c>
      <c r="E979" s="5">
        <v>0.48958333333575865</v>
      </c>
      <c r="F979" s="4" t="s">
        <v>249</v>
      </c>
      <c r="G979" s="4" t="s">
        <v>393</v>
      </c>
      <c r="H979" s="4" t="s">
        <v>1463</v>
      </c>
      <c r="K979" s="5">
        <v>0.6006944444452529</v>
      </c>
      <c r="L979" s="4" t="s">
        <v>24</v>
      </c>
      <c r="M979" s="4" t="s">
        <v>24</v>
      </c>
      <c r="N979" s="4" t="s">
        <v>653</v>
      </c>
      <c r="O979" s="4" t="s">
        <v>414</v>
      </c>
      <c r="P979" s="4" t="s">
        <v>53</v>
      </c>
      <c r="Q979" s="4" t="s">
        <v>38</v>
      </c>
      <c r="R979" s="4" t="s">
        <v>415</v>
      </c>
      <c r="S979" s="4" t="s">
        <v>24</v>
      </c>
    </row>
    <row r="980">
      <c r="A980" s="3">
        <v>45654.750065949076</v>
      </c>
      <c r="B980" s="4" t="s">
        <v>1464</v>
      </c>
      <c r="C980" s="9">
        <v>9.89967870198991E19</v>
      </c>
      <c r="D980" s="4">
        <v>3.0</v>
      </c>
      <c r="E980" s="5">
        <v>0.6666666666642413</v>
      </c>
      <c r="F980" s="4" t="s">
        <v>421</v>
      </c>
      <c r="G980" s="4" t="s">
        <v>773</v>
      </c>
      <c r="H980" s="4" t="s">
        <v>1465</v>
      </c>
      <c r="I980" s="4" t="s">
        <v>458</v>
      </c>
      <c r="K980" s="5">
        <v>0.7291666666642413</v>
      </c>
      <c r="L980" s="4" t="s">
        <v>24</v>
      </c>
      <c r="M980" s="4" t="s">
        <v>25</v>
      </c>
      <c r="N980" s="4" t="s">
        <v>24</v>
      </c>
      <c r="O980" s="4" t="s">
        <v>414</v>
      </c>
      <c r="P980" s="4" t="s">
        <v>53</v>
      </c>
      <c r="Q980" s="4" t="s">
        <v>38</v>
      </c>
      <c r="R980" s="4" t="s">
        <v>423</v>
      </c>
      <c r="S980" s="4" t="s">
        <v>38</v>
      </c>
    </row>
    <row r="981">
      <c r="A981" s="3">
        <v>45654.77480138889</v>
      </c>
      <c r="B981" s="4" t="s">
        <v>198</v>
      </c>
      <c r="C981" s="4">
        <v>9.654141505E9</v>
      </c>
      <c r="D981" s="4">
        <v>2.0</v>
      </c>
      <c r="E981" s="5">
        <v>0.7361111111094942</v>
      </c>
      <c r="F981" s="4" t="s">
        <v>421</v>
      </c>
      <c r="G981" s="4" t="s">
        <v>773</v>
      </c>
      <c r="H981" s="4" t="s">
        <v>1466</v>
      </c>
      <c r="I981" s="4" t="s">
        <v>430</v>
      </c>
      <c r="K981" s="5">
        <v>0.7708333333357587</v>
      </c>
      <c r="L981" s="4" t="s">
        <v>24</v>
      </c>
      <c r="M981" s="4" t="s">
        <v>262</v>
      </c>
      <c r="N981" s="4" t="s">
        <v>262</v>
      </c>
      <c r="O981" s="4" t="s">
        <v>414</v>
      </c>
      <c r="P981" s="4" t="s">
        <v>27</v>
      </c>
      <c r="Q981" s="4" t="s">
        <v>38</v>
      </c>
      <c r="R981" s="4" t="s">
        <v>415</v>
      </c>
      <c r="S981" s="4" t="s">
        <v>38</v>
      </c>
    </row>
    <row r="982">
      <c r="A982" s="3">
        <v>45655.793634050926</v>
      </c>
      <c r="B982" s="4" t="s">
        <v>1349</v>
      </c>
      <c r="C982" s="4">
        <v>8.076545582E9</v>
      </c>
      <c r="D982" s="4">
        <v>2.0</v>
      </c>
      <c r="E982" s="5">
        <v>0.7618055555576575</v>
      </c>
      <c r="F982" s="4" t="s">
        <v>412</v>
      </c>
      <c r="G982" s="4" t="s">
        <v>486</v>
      </c>
      <c r="H982" s="4" t="s">
        <v>474</v>
      </c>
      <c r="I982" s="4" t="s">
        <v>458</v>
      </c>
      <c r="K982" s="5">
        <v>0.75</v>
      </c>
      <c r="L982" s="4" t="s">
        <v>38</v>
      </c>
      <c r="M982" s="4" t="s">
        <v>38</v>
      </c>
      <c r="N982" s="4" t="s">
        <v>38</v>
      </c>
      <c r="O982" s="4" t="s">
        <v>414</v>
      </c>
      <c r="P982" s="4" t="s">
        <v>53</v>
      </c>
      <c r="Q982" s="4" t="s">
        <v>38</v>
      </c>
      <c r="R982" s="4" t="s">
        <v>423</v>
      </c>
      <c r="S982" s="4" t="s">
        <v>38</v>
      </c>
    </row>
    <row r="983">
      <c r="A983" s="3">
        <v>45655.80246258102</v>
      </c>
      <c r="B983" s="4" t="s">
        <v>1467</v>
      </c>
      <c r="C983" s="4">
        <v>7.06588257E9</v>
      </c>
      <c r="D983" s="4">
        <v>3.0</v>
      </c>
      <c r="E983" s="5">
        <v>0.7395833333357587</v>
      </c>
      <c r="F983" s="4" t="s">
        <v>421</v>
      </c>
      <c r="G983" s="4" t="s">
        <v>773</v>
      </c>
      <c r="H983" s="4" t="s">
        <v>143</v>
      </c>
      <c r="K983" s="5">
        <v>0.8159722222189885</v>
      </c>
      <c r="L983" s="4" t="s">
        <v>24</v>
      </c>
      <c r="M983" s="4" t="s">
        <v>24</v>
      </c>
      <c r="N983" s="4" t="s">
        <v>25</v>
      </c>
      <c r="O983" s="4" t="s">
        <v>414</v>
      </c>
      <c r="P983" s="4" t="s">
        <v>53</v>
      </c>
      <c r="Q983" s="4" t="s">
        <v>38</v>
      </c>
      <c r="R983" s="4" t="s">
        <v>415</v>
      </c>
      <c r="S983" s="4" t="s">
        <v>24</v>
      </c>
    </row>
    <row r="984">
      <c r="A984" s="3">
        <v>45657.761704965276</v>
      </c>
      <c r="B984" s="4" t="s">
        <v>792</v>
      </c>
      <c r="C984" s="4">
        <v>9.069461111E9</v>
      </c>
      <c r="D984" s="4">
        <v>1.0</v>
      </c>
      <c r="E984" s="5">
        <v>0.5979166666656965</v>
      </c>
      <c r="F984" s="4" t="s">
        <v>421</v>
      </c>
      <c r="G984" s="4" t="s">
        <v>773</v>
      </c>
      <c r="H984" s="4" t="s">
        <v>1468</v>
      </c>
      <c r="K984" s="5">
        <v>0.6666666666642413</v>
      </c>
      <c r="L984" s="4" t="s">
        <v>24</v>
      </c>
      <c r="M984" s="4" t="s">
        <v>262</v>
      </c>
      <c r="N984" s="4" t="s">
        <v>262</v>
      </c>
      <c r="O984" s="4" t="s">
        <v>414</v>
      </c>
      <c r="P984" s="4" t="s">
        <v>53</v>
      </c>
      <c r="Q984" s="4" t="s">
        <v>38</v>
      </c>
      <c r="R984" s="4" t="s">
        <v>415</v>
      </c>
      <c r="S984" s="4" t="s">
        <v>24</v>
      </c>
    </row>
    <row r="985">
      <c r="A985" s="3">
        <v>45657.762941493056</v>
      </c>
      <c r="B985" s="4" t="s">
        <v>198</v>
      </c>
      <c r="C985" s="4">
        <v>9.654141505E9</v>
      </c>
      <c r="D985" s="4">
        <v>3.0</v>
      </c>
      <c r="E985" s="5">
        <v>0.6041666666642413</v>
      </c>
      <c r="F985" s="4" t="s">
        <v>249</v>
      </c>
      <c r="G985" s="4" t="s">
        <v>393</v>
      </c>
      <c r="H985" s="4" t="s">
        <v>1469</v>
      </c>
      <c r="K985" s="5">
        <v>0.672222222223354</v>
      </c>
      <c r="L985" s="4" t="s">
        <v>24</v>
      </c>
      <c r="M985" s="4" t="s">
        <v>24</v>
      </c>
      <c r="N985" s="4" t="s">
        <v>24</v>
      </c>
      <c r="O985" s="4" t="s">
        <v>414</v>
      </c>
      <c r="P985" s="4" t="s">
        <v>27</v>
      </c>
      <c r="Q985" s="4" t="s">
        <v>38</v>
      </c>
      <c r="R985" s="4" t="s">
        <v>415</v>
      </c>
      <c r="S985" s="4" t="s">
        <v>24</v>
      </c>
    </row>
    <row r="986">
      <c r="A986" s="3">
        <v>45657.764280717594</v>
      </c>
      <c r="B986" s="4" t="s">
        <v>1349</v>
      </c>
      <c r="C986" s="4">
        <v>7.827405346E9</v>
      </c>
      <c r="D986" s="4">
        <v>2.0</v>
      </c>
      <c r="E986" s="5">
        <v>0.6166666666686069</v>
      </c>
      <c r="F986" s="4" t="s">
        <v>412</v>
      </c>
      <c r="G986" s="4" t="s">
        <v>486</v>
      </c>
      <c r="H986" s="4" t="s">
        <v>474</v>
      </c>
      <c r="K986" s="5">
        <v>0.6875</v>
      </c>
      <c r="L986" s="4" t="s">
        <v>24</v>
      </c>
      <c r="M986" s="4" t="s">
        <v>1107</v>
      </c>
      <c r="N986" s="4" t="s">
        <v>25</v>
      </c>
      <c r="O986" s="4" t="s">
        <v>414</v>
      </c>
      <c r="P986" s="4" t="s">
        <v>53</v>
      </c>
      <c r="Q986" s="4" t="s">
        <v>38</v>
      </c>
      <c r="R986" s="4" t="s">
        <v>423</v>
      </c>
      <c r="S986" s="4" t="s">
        <v>24</v>
      </c>
    </row>
    <row r="987">
      <c r="A987" s="3">
        <v>45657.76533890046</v>
      </c>
      <c r="B987" s="4" t="s">
        <v>1287</v>
      </c>
      <c r="C987" s="4">
        <v>8.800939462E9</v>
      </c>
      <c r="D987" s="4">
        <v>1.0</v>
      </c>
      <c r="E987" s="5">
        <v>0.6111111111094942</v>
      </c>
      <c r="F987" s="4" t="s">
        <v>421</v>
      </c>
      <c r="G987" s="4" t="s">
        <v>773</v>
      </c>
      <c r="H987" s="4" t="s">
        <v>1470</v>
      </c>
      <c r="I987" s="4" t="s">
        <v>1471</v>
      </c>
      <c r="K987" s="5">
        <v>0.75</v>
      </c>
      <c r="L987" s="4" t="s">
        <v>24</v>
      </c>
      <c r="M987" s="4" t="s">
        <v>262</v>
      </c>
      <c r="N987" s="4" t="s">
        <v>262</v>
      </c>
      <c r="O987" s="4" t="s">
        <v>414</v>
      </c>
      <c r="P987" s="4" t="s">
        <v>53</v>
      </c>
      <c r="Q987" s="4" t="s">
        <v>38</v>
      </c>
      <c r="R987" s="4" t="s">
        <v>415</v>
      </c>
      <c r="S987" s="4" t="s">
        <v>38</v>
      </c>
    </row>
    <row r="988">
      <c r="A988" s="3">
        <v>45657.76616814815</v>
      </c>
      <c r="B988" s="4" t="s">
        <v>104</v>
      </c>
      <c r="C988" s="4">
        <v>9.958535411E9</v>
      </c>
      <c r="D988" s="4">
        <v>2.0</v>
      </c>
      <c r="E988" s="5">
        <v>0.625</v>
      </c>
      <c r="F988" s="4" t="s">
        <v>249</v>
      </c>
      <c r="G988" s="4" t="s">
        <v>373</v>
      </c>
      <c r="H988" s="4" t="s">
        <v>1472</v>
      </c>
      <c r="K988" s="5">
        <v>0.7291666666642413</v>
      </c>
      <c r="L988" s="4" t="s">
        <v>24</v>
      </c>
      <c r="M988" s="4" t="s">
        <v>24</v>
      </c>
      <c r="N988" s="4" t="s">
        <v>24</v>
      </c>
      <c r="O988" s="4" t="s">
        <v>414</v>
      </c>
      <c r="P988" s="4" t="s">
        <v>53</v>
      </c>
      <c r="Q988" s="4" t="s">
        <v>38</v>
      </c>
      <c r="R988" s="4" t="s">
        <v>415</v>
      </c>
      <c r="S988" s="4" t="s">
        <v>24</v>
      </c>
    </row>
    <row r="989">
      <c r="A989" s="3">
        <v>45657.76678859953</v>
      </c>
      <c r="B989" s="4" t="s">
        <v>926</v>
      </c>
      <c r="C989" s="4">
        <v>8.920910811E9</v>
      </c>
      <c r="D989" s="4">
        <v>2.0</v>
      </c>
      <c r="E989" s="5">
        <v>0.6201388888875954</v>
      </c>
      <c r="F989" s="4" t="s">
        <v>412</v>
      </c>
      <c r="G989" s="4" t="s">
        <v>486</v>
      </c>
      <c r="I989" s="4" t="s">
        <v>417</v>
      </c>
      <c r="K989" s="5">
        <v>0.65625</v>
      </c>
      <c r="L989" s="4" t="s">
        <v>24</v>
      </c>
      <c r="M989" s="4" t="s">
        <v>24</v>
      </c>
      <c r="N989" s="4" t="s">
        <v>24</v>
      </c>
      <c r="O989" s="4" t="s">
        <v>414</v>
      </c>
      <c r="P989" s="4" t="s">
        <v>53</v>
      </c>
      <c r="Q989" s="4" t="s">
        <v>38</v>
      </c>
      <c r="R989" s="4" t="s">
        <v>415</v>
      </c>
      <c r="S989" s="4" t="s">
        <v>38</v>
      </c>
    </row>
    <row r="990">
      <c r="A990" s="3">
        <v>45660.82456692129</v>
      </c>
      <c r="B990" s="4" t="s">
        <v>1473</v>
      </c>
      <c r="C990" s="4">
        <v>9.029845655E9</v>
      </c>
      <c r="D990" s="4">
        <v>3.0</v>
      </c>
      <c r="E990" s="5">
        <v>0.6999999999970896</v>
      </c>
      <c r="F990" s="4" t="s">
        <v>412</v>
      </c>
      <c r="G990" s="4" t="s">
        <v>486</v>
      </c>
      <c r="H990" s="4" t="s">
        <v>1474</v>
      </c>
      <c r="I990" s="4" t="s">
        <v>1475</v>
      </c>
      <c r="K990" s="5">
        <v>0.7708333333357587</v>
      </c>
      <c r="L990" s="4" t="s">
        <v>38</v>
      </c>
      <c r="M990" s="4" t="s">
        <v>262</v>
      </c>
      <c r="N990" s="4" t="s">
        <v>262</v>
      </c>
      <c r="O990" s="4" t="s">
        <v>414</v>
      </c>
      <c r="P990" s="4" t="s">
        <v>53</v>
      </c>
      <c r="Q990" s="4" t="s">
        <v>38</v>
      </c>
      <c r="R990" s="4" t="s">
        <v>415</v>
      </c>
      <c r="S990" s="4" t="s">
        <v>38</v>
      </c>
    </row>
    <row r="991">
      <c r="A991" s="3">
        <v>45660.82518260417</v>
      </c>
      <c r="B991" s="4" t="s">
        <v>1053</v>
      </c>
      <c r="C991" s="4">
        <v>9.31155707E9</v>
      </c>
      <c r="D991" s="4">
        <v>2.0</v>
      </c>
      <c r="E991" s="5">
        <v>0.7083333333357587</v>
      </c>
      <c r="F991" s="4" t="s">
        <v>249</v>
      </c>
      <c r="G991" s="4" t="s">
        <v>393</v>
      </c>
      <c r="H991" s="4" t="s">
        <v>1476</v>
      </c>
      <c r="I991" s="4" t="s">
        <v>430</v>
      </c>
      <c r="K991" s="5">
        <v>0.8090277777810115</v>
      </c>
      <c r="L991" s="4" t="s">
        <v>24</v>
      </c>
      <c r="M991" s="4" t="s">
        <v>262</v>
      </c>
      <c r="N991" s="4" t="s">
        <v>262</v>
      </c>
      <c r="O991" s="4" t="s">
        <v>414</v>
      </c>
      <c r="P991" s="4" t="s">
        <v>53</v>
      </c>
      <c r="Q991" s="4" t="s">
        <v>38</v>
      </c>
      <c r="R991" s="4" t="s">
        <v>415</v>
      </c>
      <c r="S991" s="4" t="s">
        <v>38</v>
      </c>
    </row>
    <row r="992">
      <c r="A992" s="3">
        <v>45661.64543871528</v>
      </c>
      <c r="B992" s="4" t="s">
        <v>1477</v>
      </c>
      <c r="C992" s="4">
        <v>8.283935445E9</v>
      </c>
      <c r="D992" s="4">
        <v>2.0</v>
      </c>
      <c r="E992" s="5">
        <v>0.5680555555591127</v>
      </c>
      <c r="F992" s="4" t="s">
        <v>249</v>
      </c>
      <c r="G992" s="4" t="s">
        <v>393</v>
      </c>
      <c r="H992" s="4" t="s">
        <v>1478</v>
      </c>
      <c r="I992" s="4" t="s">
        <v>1479</v>
      </c>
      <c r="K992" s="5">
        <v>0.6180555555547471</v>
      </c>
      <c r="L992" s="4" t="s">
        <v>24</v>
      </c>
      <c r="M992" s="4" t="s">
        <v>24</v>
      </c>
      <c r="N992" s="4" t="s">
        <v>24</v>
      </c>
      <c r="O992" s="4" t="s">
        <v>414</v>
      </c>
      <c r="P992" s="4" t="s">
        <v>53</v>
      </c>
      <c r="Q992" s="4" t="s">
        <v>38</v>
      </c>
      <c r="R992" s="4" t="s">
        <v>423</v>
      </c>
      <c r="S992" s="4" t="s">
        <v>24</v>
      </c>
    </row>
    <row r="993">
      <c r="A993" s="3">
        <v>45662.73475122685</v>
      </c>
      <c r="B993" s="4" t="s">
        <v>128</v>
      </c>
      <c r="C993" s="4">
        <v>9.31155707E9</v>
      </c>
      <c r="D993" s="4">
        <v>2.0</v>
      </c>
      <c r="E993" s="5">
        <v>0.5381944444452529</v>
      </c>
      <c r="F993" s="4" t="s">
        <v>249</v>
      </c>
      <c r="G993" s="4" t="s">
        <v>393</v>
      </c>
      <c r="H993" s="4" t="s">
        <v>1480</v>
      </c>
      <c r="I993" s="4" t="s">
        <v>1481</v>
      </c>
      <c r="K993" s="5">
        <v>0.5715277777781012</v>
      </c>
      <c r="L993" s="4" t="s">
        <v>24</v>
      </c>
      <c r="M993" s="4" t="s">
        <v>262</v>
      </c>
      <c r="N993" s="4" t="s">
        <v>262</v>
      </c>
      <c r="O993" s="4" t="s">
        <v>414</v>
      </c>
      <c r="P993" s="4" t="s">
        <v>53</v>
      </c>
      <c r="Q993" s="4" t="s">
        <v>38</v>
      </c>
      <c r="R993" s="4" t="s">
        <v>415</v>
      </c>
      <c r="S993" s="4" t="s">
        <v>24</v>
      </c>
    </row>
    <row r="994">
      <c r="A994" s="3">
        <v>45662.73568203703</v>
      </c>
      <c r="B994" s="4" t="s">
        <v>1482</v>
      </c>
      <c r="C994" s="4">
        <v>8.076242906E9</v>
      </c>
      <c r="D994" s="4">
        <v>4.0</v>
      </c>
      <c r="E994" s="5">
        <v>0.5625</v>
      </c>
      <c r="F994" s="4" t="s">
        <v>412</v>
      </c>
      <c r="G994" s="4" t="s">
        <v>486</v>
      </c>
      <c r="H994" s="4" t="s">
        <v>1483</v>
      </c>
      <c r="J994" s="4" t="s">
        <v>449</v>
      </c>
      <c r="K994" s="5">
        <v>0.7055555555562023</v>
      </c>
      <c r="L994" s="4" t="s">
        <v>24</v>
      </c>
      <c r="M994" s="4" t="s">
        <v>24</v>
      </c>
      <c r="N994" s="4" t="s">
        <v>24</v>
      </c>
      <c r="O994" s="4" t="s">
        <v>414</v>
      </c>
      <c r="P994" s="4" t="s">
        <v>27</v>
      </c>
      <c r="Q994" s="4" t="s">
        <v>24</v>
      </c>
      <c r="R994" s="4" t="s">
        <v>423</v>
      </c>
      <c r="S994" s="4" t="s">
        <v>24</v>
      </c>
    </row>
    <row r="995">
      <c r="A995" s="3">
        <v>45662.73646936343</v>
      </c>
      <c r="B995" s="4" t="s">
        <v>1484</v>
      </c>
      <c r="C995" s="4">
        <v>9.870383056E9</v>
      </c>
      <c r="D995" s="4">
        <v>2.0</v>
      </c>
      <c r="E995" s="5">
        <v>0.625</v>
      </c>
      <c r="F995" s="4" t="s">
        <v>249</v>
      </c>
      <c r="G995" s="4" t="s">
        <v>393</v>
      </c>
      <c r="I995" s="4" t="s">
        <v>417</v>
      </c>
      <c r="K995" s="5">
        <v>0.6944444444452529</v>
      </c>
      <c r="L995" s="4" t="s">
        <v>24</v>
      </c>
      <c r="M995" s="4" t="s">
        <v>262</v>
      </c>
      <c r="N995" s="4" t="s">
        <v>262</v>
      </c>
      <c r="O995" s="4" t="s">
        <v>414</v>
      </c>
      <c r="P995" s="4" t="s">
        <v>27</v>
      </c>
      <c r="Q995" s="4" t="s">
        <v>38</v>
      </c>
      <c r="R995" s="4" t="s">
        <v>423</v>
      </c>
      <c r="S995" s="4" t="s">
        <v>38</v>
      </c>
    </row>
    <row r="996">
      <c r="A996" s="3">
        <v>45662.79822162037</v>
      </c>
      <c r="B996" s="4" t="s">
        <v>1485</v>
      </c>
      <c r="C996" s="4">
        <v>9.013687215E9</v>
      </c>
      <c r="D996" s="4">
        <v>6.0</v>
      </c>
      <c r="E996" s="5">
        <v>0.7590277777781012</v>
      </c>
      <c r="F996" s="4" t="s">
        <v>412</v>
      </c>
      <c r="G996" s="4" t="s">
        <v>773</v>
      </c>
      <c r="H996" s="4" t="s">
        <v>1486</v>
      </c>
      <c r="I996" s="4" t="s">
        <v>428</v>
      </c>
      <c r="K996" s="5">
        <v>0.7833333333328483</v>
      </c>
      <c r="L996" s="4" t="s">
        <v>38</v>
      </c>
      <c r="M996" s="4" t="s">
        <v>38</v>
      </c>
      <c r="N996" s="4" t="s">
        <v>38</v>
      </c>
      <c r="O996" s="4" t="s">
        <v>414</v>
      </c>
      <c r="P996" s="4" t="s">
        <v>53</v>
      </c>
      <c r="Q996" s="4" t="s">
        <v>38</v>
      </c>
      <c r="R996" s="4" t="s">
        <v>423</v>
      </c>
      <c r="S996" s="4" t="s">
        <v>38</v>
      </c>
    </row>
    <row r="997">
      <c r="A997" s="3">
        <v>45664.73974803241</v>
      </c>
      <c r="B997" s="4" t="s">
        <v>1487</v>
      </c>
      <c r="C997" s="4">
        <v>9.810799668E9</v>
      </c>
      <c r="D997" s="4">
        <v>2.0</v>
      </c>
      <c r="E997" s="5">
        <v>0.5840277777751908</v>
      </c>
      <c r="F997" s="4" t="s">
        <v>249</v>
      </c>
      <c r="G997" s="4" t="s">
        <v>393</v>
      </c>
      <c r="H997" s="4" t="s">
        <v>1488</v>
      </c>
      <c r="K997" s="5">
        <v>0.7201388888934162</v>
      </c>
      <c r="L997" s="4" t="s">
        <v>24</v>
      </c>
      <c r="M997" s="4" t="s">
        <v>262</v>
      </c>
      <c r="N997" s="4" t="s">
        <v>262</v>
      </c>
      <c r="O997" s="4" t="s">
        <v>414</v>
      </c>
      <c r="P997" s="4" t="s">
        <v>27</v>
      </c>
      <c r="Q997" s="4" t="s">
        <v>38</v>
      </c>
      <c r="R997" s="4" t="s">
        <v>415</v>
      </c>
      <c r="S997" s="4" t="s">
        <v>24</v>
      </c>
    </row>
    <row r="998">
      <c r="A998" s="3">
        <v>45664.80610785879</v>
      </c>
      <c r="B998" s="4" t="s">
        <v>287</v>
      </c>
      <c r="C998" s="4">
        <v>8.700335998E9</v>
      </c>
      <c r="D998" s="4">
        <v>2.0</v>
      </c>
      <c r="E998" s="5">
        <v>0.7138888888875954</v>
      </c>
      <c r="F998" s="4" t="s">
        <v>421</v>
      </c>
      <c r="G998" s="4" t="s">
        <v>773</v>
      </c>
      <c r="H998" s="4" t="s">
        <v>1489</v>
      </c>
      <c r="K998" s="5">
        <v>0.7465277777810115</v>
      </c>
      <c r="L998" s="4" t="s">
        <v>24</v>
      </c>
      <c r="M998" s="4" t="s">
        <v>24</v>
      </c>
      <c r="N998" s="4" t="s">
        <v>24</v>
      </c>
      <c r="O998" s="4" t="s">
        <v>414</v>
      </c>
      <c r="P998" s="4" t="s">
        <v>53</v>
      </c>
      <c r="Q998" s="4" t="s">
        <v>38</v>
      </c>
      <c r="R998" s="4" t="s">
        <v>423</v>
      </c>
      <c r="S998" s="4" t="s">
        <v>24</v>
      </c>
    </row>
    <row r="999">
      <c r="A999" s="3">
        <v>45665.75375043981</v>
      </c>
      <c r="B999" s="4" t="s">
        <v>1490</v>
      </c>
      <c r="C999" s="4" t="s">
        <v>1491</v>
      </c>
      <c r="D999" s="4">
        <v>1.0</v>
      </c>
      <c r="E999" s="5">
        <v>0.6888888888934162</v>
      </c>
      <c r="F999" s="4" t="s">
        <v>421</v>
      </c>
      <c r="G999" s="4" t="s">
        <v>773</v>
      </c>
      <c r="H999" s="4" t="s">
        <v>1492</v>
      </c>
      <c r="I999" s="4" t="s">
        <v>428</v>
      </c>
      <c r="K999" s="5">
        <v>0.6979166666642413</v>
      </c>
      <c r="L999" s="4" t="s">
        <v>38</v>
      </c>
      <c r="M999" s="4" t="s">
        <v>38</v>
      </c>
      <c r="N999" s="4" t="s">
        <v>38</v>
      </c>
      <c r="O999" s="4" t="s">
        <v>414</v>
      </c>
      <c r="P999" s="4" t="s">
        <v>27</v>
      </c>
      <c r="Q999" s="4" t="s">
        <v>38</v>
      </c>
      <c r="R999" s="4" t="s">
        <v>423</v>
      </c>
      <c r="S999" s="4" t="s">
        <v>38</v>
      </c>
    </row>
    <row r="1000">
      <c r="A1000" s="3">
        <v>45665.75975207176</v>
      </c>
      <c r="B1000" s="4" t="s">
        <v>967</v>
      </c>
      <c r="C1000" s="4">
        <v>9.911958928E9</v>
      </c>
      <c r="D1000" s="4">
        <v>2.0</v>
      </c>
      <c r="E1000" s="5">
        <v>0.6666666666642413</v>
      </c>
      <c r="F1000" s="4" t="s">
        <v>249</v>
      </c>
      <c r="G1000" s="4" t="s">
        <v>393</v>
      </c>
      <c r="I1000" s="4" t="s">
        <v>499</v>
      </c>
      <c r="K1000" s="5">
        <v>0.7569444444452529</v>
      </c>
      <c r="L1000" s="4" t="s">
        <v>24</v>
      </c>
      <c r="M1000" s="4" t="s">
        <v>262</v>
      </c>
      <c r="N1000" s="4" t="s">
        <v>262</v>
      </c>
      <c r="O1000" s="4" t="s">
        <v>414</v>
      </c>
      <c r="P1000" s="4" t="s">
        <v>53</v>
      </c>
      <c r="Q1000" s="4" t="s">
        <v>38</v>
      </c>
      <c r="R1000" s="4" t="s">
        <v>415</v>
      </c>
      <c r="S1000" s="4" t="s">
        <v>38</v>
      </c>
    </row>
    <row r="1001">
      <c r="A1001" s="3">
        <v>45666.63519777778</v>
      </c>
      <c r="B1001" s="4" t="s">
        <v>1493</v>
      </c>
      <c r="C1001" s="4">
        <v>9.311193547E9</v>
      </c>
      <c r="D1001" s="4">
        <v>2.0</v>
      </c>
      <c r="E1001" s="5">
        <v>0.5958333333328483</v>
      </c>
      <c r="F1001" s="4" t="s">
        <v>412</v>
      </c>
      <c r="G1001" s="4" t="s">
        <v>486</v>
      </c>
      <c r="H1001" s="4" t="s">
        <v>1372</v>
      </c>
      <c r="K1001" s="5">
        <v>0.6118055555562023</v>
      </c>
      <c r="L1001" s="4" t="s">
        <v>24</v>
      </c>
      <c r="M1001" s="4" t="s">
        <v>24</v>
      </c>
      <c r="N1001" s="4" t="s">
        <v>25</v>
      </c>
      <c r="O1001" s="4" t="s">
        <v>414</v>
      </c>
      <c r="P1001" s="4" t="s">
        <v>27</v>
      </c>
      <c r="Q1001" s="4" t="s">
        <v>38</v>
      </c>
      <c r="R1001" s="4" t="s">
        <v>423</v>
      </c>
      <c r="S1001" s="4" t="s">
        <v>24</v>
      </c>
    </row>
    <row r="1002">
      <c r="A1002" s="3">
        <v>45666.71875907407</v>
      </c>
      <c r="B1002" s="4" t="s">
        <v>228</v>
      </c>
      <c r="C1002" s="4">
        <v>9.667760028E9</v>
      </c>
      <c r="D1002" s="4">
        <v>2.0</v>
      </c>
      <c r="E1002" s="5">
        <v>0.6597222222189885</v>
      </c>
      <c r="F1002" s="4" t="s">
        <v>412</v>
      </c>
      <c r="G1002" s="4" t="s">
        <v>486</v>
      </c>
      <c r="H1002" s="4" t="s">
        <v>1494</v>
      </c>
      <c r="K1002" s="5">
        <v>0.7048611111094942</v>
      </c>
      <c r="L1002" s="4" t="s">
        <v>24</v>
      </c>
      <c r="M1002" s="4" t="s">
        <v>25</v>
      </c>
      <c r="N1002" s="4" t="s">
        <v>25</v>
      </c>
      <c r="O1002" s="4" t="s">
        <v>414</v>
      </c>
      <c r="P1002" s="4" t="s">
        <v>53</v>
      </c>
      <c r="Q1002" s="4" t="s">
        <v>38</v>
      </c>
      <c r="R1002" s="4" t="s">
        <v>423</v>
      </c>
      <c r="S1002" s="4" t="s">
        <v>24</v>
      </c>
    </row>
    <row r="1003">
      <c r="A1003" s="3">
        <v>45666.73387</v>
      </c>
      <c r="B1003" s="4" t="s">
        <v>1292</v>
      </c>
      <c r="C1003" s="4">
        <v>9.069172299E9</v>
      </c>
      <c r="D1003" s="4">
        <v>2.0</v>
      </c>
      <c r="E1003" s="5">
        <v>0.71875</v>
      </c>
      <c r="F1003" s="4" t="s">
        <v>421</v>
      </c>
      <c r="G1003" s="4" t="s">
        <v>773</v>
      </c>
      <c r="I1003" s="4" t="s">
        <v>1495</v>
      </c>
      <c r="K1003" s="5">
        <v>0.7312499999970896</v>
      </c>
      <c r="L1003" s="4" t="s">
        <v>24</v>
      </c>
      <c r="M1003" s="4" t="s">
        <v>262</v>
      </c>
      <c r="N1003" s="4" t="s">
        <v>262</v>
      </c>
      <c r="O1003" s="4" t="s">
        <v>414</v>
      </c>
      <c r="P1003" s="4" t="s">
        <v>27</v>
      </c>
      <c r="Q1003" s="4" t="s">
        <v>38</v>
      </c>
      <c r="R1003" s="4" t="s">
        <v>415</v>
      </c>
      <c r="S1003" s="4" t="s">
        <v>38</v>
      </c>
    </row>
    <row r="1004">
      <c r="A1004" s="3">
        <v>45666.82679576389</v>
      </c>
      <c r="B1004" s="4" t="s">
        <v>1496</v>
      </c>
      <c r="C1004" s="4">
        <v>9.999094345E9</v>
      </c>
      <c r="D1004" s="4">
        <v>2.0</v>
      </c>
      <c r="E1004" s="5">
        <v>0.7986111111094942</v>
      </c>
      <c r="F1004" s="4" t="s">
        <v>421</v>
      </c>
      <c r="G1004" s="4" t="s">
        <v>773</v>
      </c>
      <c r="H1004" s="4" t="s">
        <v>1497</v>
      </c>
      <c r="K1004" s="5">
        <v>0.8243055555576575</v>
      </c>
      <c r="L1004" s="4" t="s">
        <v>24</v>
      </c>
      <c r="M1004" s="4" t="s">
        <v>653</v>
      </c>
      <c r="N1004" s="4" t="s">
        <v>24</v>
      </c>
      <c r="O1004" s="4" t="s">
        <v>414</v>
      </c>
      <c r="P1004" s="4" t="s">
        <v>27</v>
      </c>
      <c r="Q1004" s="4" t="s">
        <v>38</v>
      </c>
      <c r="R1004" s="4" t="s">
        <v>423</v>
      </c>
      <c r="S1004" s="4" t="s">
        <v>24</v>
      </c>
    </row>
    <row r="1005">
      <c r="A1005" s="3">
        <v>45667.56589456019</v>
      </c>
      <c r="B1005" s="4" t="s">
        <v>1371</v>
      </c>
      <c r="C1005" s="4">
        <v>9.311193547E9</v>
      </c>
      <c r="D1005" s="4">
        <v>1.0</v>
      </c>
      <c r="E1005" s="5">
        <v>0.5173611111094942</v>
      </c>
      <c r="F1005" s="4" t="s">
        <v>412</v>
      </c>
      <c r="G1005" s="4" t="s">
        <v>486</v>
      </c>
      <c r="H1005" s="4" t="s">
        <v>1498</v>
      </c>
      <c r="K1005" s="5">
        <v>0.5374999999985448</v>
      </c>
      <c r="L1005" s="4" t="s">
        <v>24</v>
      </c>
      <c r="M1005" s="4" t="s">
        <v>262</v>
      </c>
      <c r="N1005" s="4" t="s">
        <v>262</v>
      </c>
      <c r="O1005" s="4" t="s">
        <v>414</v>
      </c>
      <c r="P1005" s="4" t="s">
        <v>27</v>
      </c>
      <c r="R1005" s="4" t="s">
        <v>423</v>
      </c>
      <c r="S1005" s="4" t="s">
        <v>24</v>
      </c>
    </row>
    <row r="1006">
      <c r="A1006" s="3">
        <v>45669.75376494213</v>
      </c>
      <c r="B1006" s="4" t="s">
        <v>1499</v>
      </c>
      <c r="C1006" s="4">
        <v>9.205822759E9</v>
      </c>
      <c r="D1006" s="4">
        <v>2.0</v>
      </c>
      <c r="E1006" s="5">
        <v>0.625</v>
      </c>
      <c r="F1006" s="4" t="s">
        <v>421</v>
      </c>
      <c r="G1006" s="4" t="s">
        <v>773</v>
      </c>
      <c r="H1006" s="4" t="s">
        <v>1500</v>
      </c>
      <c r="I1006" s="4" t="s">
        <v>425</v>
      </c>
      <c r="K1006" s="5">
        <v>0.6569444444467081</v>
      </c>
      <c r="L1006" s="4" t="s">
        <v>24</v>
      </c>
      <c r="M1006" s="4" t="s">
        <v>38</v>
      </c>
      <c r="N1006" s="4" t="s">
        <v>38</v>
      </c>
      <c r="O1006" s="4" t="s">
        <v>414</v>
      </c>
      <c r="P1006" s="4" t="s">
        <v>53</v>
      </c>
      <c r="Q1006" s="4" t="s">
        <v>38</v>
      </c>
      <c r="R1006" s="4" t="s">
        <v>423</v>
      </c>
      <c r="S1006" s="4" t="s">
        <v>38</v>
      </c>
    </row>
    <row r="1007">
      <c r="A1007" s="3">
        <v>45669.75501253472</v>
      </c>
      <c r="B1007" s="4" t="s">
        <v>1501</v>
      </c>
      <c r="C1007" s="4">
        <v>9.899236225E9</v>
      </c>
      <c r="D1007" s="4">
        <v>1.0</v>
      </c>
      <c r="E1007" s="5">
        <v>0.6493055555547471</v>
      </c>
      <c r="F1007" s="4" t="s">
        <v>412</v>
      </c>
      <c r="G1007" s="4" t="s">
        <v>486</v>
      </c>
      <c r="H1007" s="4" t="s">
        <v>510</v>
      </c>
      <c r="K1007" s="5">
        <v>0.7083333333357587</v>
      </c>
      <c r="L1007" s="4" t="s">
        <v>24</v>
      </c>
      <c r="M1007" s="4" t="s">
        <v>24</v>
      </c>
      <c r="N1007" s="4" t="s">
        <v>24</v>
      </c>
      <c r="O1007" s="4" t="s">
        <v>414</v>
      </c>
      <c r="P1007" s="4" t="s">
        <v>27</v>
      </c>
      <c r="Q1007" s="4" t="s">
        <v>38</v>
      </c>
      <c r="R1007" s="4" t="s">
        <v>415</v>
      </c>
      <c r="S1007" s="4" t="s">
        <v>24</v>
      </c>
    </row>
    <row r="1008">
      <c r="A1008" s="3">
        <v>45669.75578314815</v>
      </c>
      <c r="B1008" s="4" t="s">
        <v>364</v>
      </c>
      <c r="C1008" s="4">
        <v>9.871089414E9</v>
      </c>
      <c r="D1008" s="4">
        <v>2.0</v>
      </c>
      <c r="E1008" s="5">
        <v>0.5729166666642413</v>
      </c>
      <c r="F1008" s="4" t="s">
        <v>249</v>
      </c>
      <c r="G1008" s="4" t="s">
        <v>393</v>
      </c>
      <c r="H1008" s="4" t="s">
        <v>1502</v>
      </c>
      <c r="K1008" s="5">
        <v>0.7291666666642413</v>
      </c>
      <c r="L1008" s="4" t="s">
        <v>24</v>
      </c>
      <c r="M1008" s="4" t="s">
        <v>24</v>
      </c>
      <c r="N1008" s="4" t="s">
        <v>24</v>
      </c>
      <c r="O1008" s="4" t="s">
        <v>414</v>
      </c>
      <c r="P1008" s="4" t="s">
        <v>53</v>
      </c>
      <c r="Q1008" s="4" t="s">
        <v>38</v>
      </c>
      <c r="R1008" s="4" t="s">
        <v>415</v>
      </c>
      <c r="S1008" s="4" t="s">
        <v>24</v>
      </c>
    </row>
    <row r="1009">
      <c r="A1009" s="3">
        <v>45669.75670017361</v>
      </c>
      <c r="B1009" s="4" t="s">
        <v>926</v>
      </c>
      <c r="C1009" s="4">
        <v>8.920910811E9</v>
      </c>
      <c r="D1009" s="4">
        <v>2.0</v>
      </c>
      <c r="E1009" s="5">
        <v>0.5819444444423425</v>
      </c>
      <c r="F1009" s="4" t="s">
        <v>412</v>
      </c>
      <c r="G1009" s="4" t="s">
        <v>486</v>
      </c>
      <c r="H1009" s="4" t="s">
        <v>1503</v>
      </c>
      <c r="K1009" s="5">
        <v>0.7326388888905058</v>
      </c>
      <c r="L1009" s="4" t="s">
        <v>24</v>
      </c>
      <c r="M1009" s="4" t="s">
        <v>262</v>
      </c>
      <c r="N1009" s="4" t="s">
        <v>262</v>
      </c>
      <c r="O1009" s="4" t="s">
        <v>414</v>
      </c>
      <c r="P1009" s="4" t="s">
        <v>53</v>
      </c>
      <c r="Q1009" s="4" t="s">
        <v>38</v>
      </c>
      <c r="R1009" s="4" t="s">
        <v>415</v>
      </c>
      <c r="S1009" s="4" t="s">
        <v>24</v>
      </c>
    </row>
    <row r="1010">
      <c r="A1010" s="3">
        <v>45669.75736554398</v>
      </c>
      <c r="B1010" s="4" t="s">
        <v>1504</v>
      </c>
      <c r="C1010" s="4">
        <v>9.899209967E9</v>
      </c>
      <c r="D1010" s="4">
        <v>3.0</v>
      </c>
      <c r="E1010" s="5">
        <v>0.6041666666642413</v>
      </c>
      <c r="F1010" s="4" t="s">
        <v>412</v>
      </c>
      <c r="G1010" s="4" t="s">
        <v>486</v>
      </c>
      <c r="H1010" s="4" t="s">
        <v>143</v>
      </c>
      <c r="K1010" s="5">
        <v>0.6770833333357587</v>
      </c>
      <c r="L1010" s="4" t="s">
        <v>24</v>
      </c>
      <c r="M1010" s="4" t="s">
        <v>24</v>
      </c>
      <c r="N1010" s="4" t="s">
        <v>24</v>
      </c>
      <c r="O1010" s="4" t="s">
        <v>414</v>
      </c>
      <c r="P1010" s="4" t="s">
        <v>53</v>
      </c>
      <c r="Q1010" s="4" t="s">
        <v>38</v>
      </c>
      <c r="R1010" s="4" t="s">
        <v>415</v>
      </c>
      <c r="S1010" s="4" t="s">
        <v>24</v>
      </c>
    </row>
    <row r="1011">
      <c r="A1011" s="3">
        <v>45669.80561555555</v>
      </c>
      <c r="B1011" s="4" t="s">
        <v>1505</v>
      </c>
      <c r="C1011" s="4">
        <v>9.501926855E9</v>
      </c>
      <c r="D1011" s="4">
        <v>1.0</v>
      </c>
      <c r="E1011" s="5">
        <v>0.7708333333357587</v>
      </c>
      <c r="F1011" s="4" t="s">
        <v>421</v>
      </c>
      <c r="G1011" s="4" t="s">
        <v>773</v>
      </c>
      <c r="H1011" s="4" t="s">
        <v>786</v>
      </c>
      <c r="K1011" s="5">
        <v>0.7916666666642413</v>
      </c>
      <c r="L1011" s="4" t="s">
        <v>24</v>
      </c>
      <c r="M1011" s="4" t="s">
        <v>24</v>
      </c>
      <c r="N1011" s="4" t="s">
        <v>24</v>
      </c>
      <c r="O1011" s="4" t="s">
        <v>414</v>
      </c>
      <c r="P1011" s="4" t="s">
        <v>27</v>
      </c>
      <c r="Q1011" s="4" t="s">
        <v>38</v>
      </c>
      <c r="R1011" s="4" t="s">
        <v>423</v>
      </c>
      <c r="S1011" s="4" t="s">
        <v>24</v>
      </c>
    </row>
    <row r="1012">
      <c r="A1012" s="3">
        <v>45675.71609271991</v>
      </c>
      <c r="B1012" s="4" t="s">
        <v>1506</v>
      </c>
      <c r="C1012" s="4">
        <v>9.161114007E9</v>
      </c>
      <c r="D1012" s="4">
        <v>2.0</v>
      </c>
      <c r="E1012" s="5">
        <v>0.5590277777810115</v>
      </c>
      <c r="F1012" s="4" t="s">
        <v>249</v>
      </c>
      <c r="G1012" s="4" t="s">
        <v>393</v>
      </c>
      <c r="H1012" s="4" t="s">
        <v>1247</v>
      </c>
      <c r="I1012" s="4" t="s">
        <v>417</v>
      </c>
      <c r="K1012" s="5">
        <v>0.6458333333357587</v>
      </c>
      <c r="L1012" s="4" t="s">
        <v>24</v>
      </c>
      <c r="M1012" s="4" t="s">
        <v>262</v>
      </c>
      <c r="N1012" s="4" t="s">
        <v>262</v>
      </c>
      <c r="O1012" s="4" t="s">
        <v>414</v>
      </c>
      <c r="P1012" s="4" t="s">
        <v>53</v>
      </c>
      <c r="Q1012" s="4" t="s">
        <v>38</v>
      </c>
      <c r="R1012" s="4" t="s">
        <v>415</v>
      </c>
      <c r="S1012" s="4" t="s">
        <v>38</v>
      </c>
    </row>
    <row r="1013">
      <c r="A1013" s="3">
        <v>45675.7170469213</v>
      </c>
      <c r="B1013" s="4" t="s">
        <v>1507</v>
      </c>
      <c r="C1013" s="4">
        <v>8.49190077E8</v>
      </c>
      <c r="D1013" s="4">
        <v>2.0</v>
      </c>
      <c r="E1013" s="5">
        <v>0.6458333333357587</v>
      </c>
      <c r="F1013" s="4" t="s">
        <v>412</v>
      </c>
      <c r="G1013" s="4" t="s">
        <v>486</v>
      </c>
      <c r="H1013" s="4" t="s">
        <v>1508</v>
      </c>
      <c r="K1013" s="5">
        <v>0.7097222222218988</v>
      </c>
      <c r="L1013" s="4" t="s">
        <v>24</v>
      </c>
      <c r="M1013" s="4" t="s">
        <v>24</v>
      </c>
      <c r="N1013" s="4" t="s">
        <v>24</v>
      </c>
      <c r="O1013" s="4" t="s">
        <v>414</v>
      </c>
      <c r="P1013" s="4" t="s">
        <v>27</v>
      </c>
      <c r="Q1013" s="4" t="s">
        <v>38</v>
      </c>
      <c r="R1013" s="4" t="s">
        <v>415</v>
      </c>
      <c r="S1013" s="4" t="s">
        <v>24</v>
      </c>
    </row>
    <row r="1014">
      <c r="A1014" s="3">
        <v>45675.797796203704</v>
      </c>
      <c r="B1014" s="4" t="s">
        <v>1509</v>
      </c>
      <c r="C1014" s="4">
        <v>8.178415371E9</v>
      </c>
      <c r="D1014" s="4">
        <v>4.0</v>
      </c>
      <c r="E1014" s="5">
        <v>0.7673611111094942</v>
      </c>
      <c r="F1014" s="4" t="s">
        <v>412</v>
      </c>
      <c r="G1014" s="4" t="s">
        <v>486</v>
      </c>
      <c r="H1014" s="4" t="s">
        <v>1510</v>
      </c>
      <c r="K1014" s="5">
        <v>0.7944444444437977</v>
      </c>
      <c r="L1014" s="4" t="s">
        <v>24</v>
      </c>
      <c r="M1014" s="4" t="s">
        <v>24</v>
      </c>
      <c r="N1014" s="4" t="s">
        <v>24</v>
      </c>
      <c r="O1014" s="4" t="s">
        <v>414</v>
      </c>
      <c r="P1014" s="4" t="s">
        <v>53</v>
      </c>
      <c r="Q1014" s="4" t="s">
        <v>38</v>
      </c>
      <c r="R1014" s="4" t="s">
        <v>423</v>
      </c>
      <c r="S1014" s="4" t="s">
        <v>24</v>
      </c>
    </row>
    <row r="1015">
      <c r="A1015" s="3">
        <v>45678.8005449537</v>
      </c>
      <c r="B1015" s="4" t="s">
        <v>1511</v>
      </c>
      <c r="C1015" s="4">
        <v>9.213557105E9</v>
      </c>
      <c r="D1015" s="4">
        <v>1.0</v>
      </c>
      <c r="E1015" s="5">
        <v>0.5333333333328483</v>
      </c>
      <c r="F1015" s="4" t="s">
        <v>412</v>
      </c>
      <c r="G1015" s="4" t="s">
        <v>486</v>
      </c>
      <c r="H1015" s="4" t="s">
        <v>1512</v>
      </c>
      <c r="K1015" s="5">
        <v>0.6423611111094942</v>
      </c>
      <c r="L1015" s="4" t="s">
        <v>24</v>
      </c>
      <c r="M1015" s="4" t="s">
        <v>262</v>
      </c>
      <c r="N1015" s="4" t="s">
        <v>262</v>
      </c>
      <c r="O1015" s="4" t="s">
        <v>414</v>
      </c>
      <c r="P1015" s="4" t="s">
        <v>53</v>
      </c>
      <c r="Q1015" s="4" t="s">
        <v>24</v>
      </c>
      <c r="R1015" s="4" t="s">
        <v>415</v>
      </c>
      <c r="S1015" s="4" t="s">
        <v>24</v>
      </c>
    </row>
    <row r="1016">
      <c r="A1016" s="3">
        <v>45678.80141359953</v>
      </c>
      <c r="B1016" s="4" t="s">
        <v>137</v>
      </c>
      <c r="C1016" s="4">
        <v>9.818325522E9</v>
      </c>
      <c r="D1016" s="4">
        <v>1.0</v>
      </c>
      <c r="E1016" s="5">
        <v>0.6041666666642413</v>
      </c>
      <c r="F1016" s="4" t="s">
        <v>421</v>
      </c>
      <c r="G1016" s="4" t="s">
        <v>773</v>
      </c>
      <c r="I1016" s="4" t="s">
        <v>1513</v>
      </c>
      <c r="K1016" s="5">
        <v>0.625</v>
      </c>
      <c r="L1016" s="4" t="s">
        <v>24</v>
      </c>
      <c r="M1016" s="4" t="s">
        <v>262</v>
      </c>
      <c r="N1016" s="4" t="s">
        <v>262</v>
      </c>
      <c r="O1016" s="4" t="s">
        <v>414</v>
      </c>
      <c r="P1016" s="4" t="s">
        <v>53</v>
      </c>
      <c r="Q1016" s="4" t="s">
        <v>38</v>
      </c>
      <c r="R1016" s="4" t="s">
        <v>415</v>
      </c>
      <c r="S1016" s="4" t="s">
        <v>38</v>
      </c>
    </row>
    <row r="1017">
      <c r="A1017" s="3">
        <v>45678.80236634259</v>
      </c>
      <c r="B1017" s="4" t="s">
        <v>1514</v>
      </c>
      <c r="C1017" s="4">
        <v>9.810119786E9</v>
      </c>
      <c r="D1017" s="4">
        <v>2.0</v>
      </c>
      <c r="E1017" s="5">
        <v>0.6493055555547471</v>
      </c>
      <c r="F1017" s="4" t="s">
        <v>412</v>
      </c>
      <c r="G1017" s="4" t="s">
        <v>773</v>
      </c>
      <c r="H1017" s="4" t="s">
        <v>1515</v>
      </c>
      <c r="K1017" s="5">
        <v>0.6875</v>
      </c>
      <c r="L1017" s="4" t="s">
        <v>24</v>
      </c>
      <c r="M1017" s="4" t="s">
        <v>24</v>
      </c>
      <c r="N1017" s="4" t="s">
        <v>24</v>
      </c>
      <c r="O1017" s="4" t="s">
        <v>414</v>
      </c>
      <c r="P1017" s="4" t="s">
        <v>27</v>
      </c>
      <c r="Q1017" s="4" t="s">
        <v>38</v>
      </c>
      <c r="R1017" s="4" t="s">
        <v>415</v>
      </c>
      <c r="S1017" s="4" t="s">
        <v>24</v>
      </c>
    </row>
    <row r="1018">
      <c r="A1018" s="3">
        <v>45679.765170416664</v>
      </c>
      <c r="B1018" s="4" t="s">
        <v>1516</v>
      </c>
      <c r="C1018" s="4">
        <v>9.667760028E9</v>
      </c>
      <c r="D1018" s="4">
        <v>4.0</v>
      </c>
      <c r="E1018" s="5">
        <v>0.6666666666642413</v>
      </c>
      <c r="F1018" s="4" t="s">
        <v>412</v>
      </c>
      <c r="G1018" s="4" t="s">
        <v>373</v>
      </c>
      <c r="H1018" s="4" t="s">
        <v>1517</v>
      </c>
      <c r="K1018" s="5">
        <v>0.7395833333357587</v>
      </c>
      <c r="L1018" s="4" t="s">
        <v>24</v>
      </c>
      <c r="M1018" s="4" t="s">
        <v>24</v>
      </c>
      <c r="N1018" s="4" t="s">
        <v>25</v>
      </c>
      <c r="O1018" s="4" t="s">
        <v>414</v>
      </c>
      <c r="P1018" s="4" t="s">
        <v>53</v>
      </c>
      <c r="Q1018" s="4" t="s">
        <v>38</v>
      </c>
      <c r="R1018" s="4" t="s">
        <v>415</v>
      </c>
      <c r="S1018" s="4" t="s">
        <v>24</v>
      </c>
    </row>
    <row r="1019">
      <c r="A1019" s="3">
        <v>45680.7085102662</v>
      </c>
      <c r="B1019" s="4" t="s">
        <v>1045</v>
      </c>
      <c r="C1019" s="4">
        <v>9.650581304E9</v>
      </c>
      <c r="D1019" s="4">
        <v>2.0</v>
      </c>
      <c r="E1019" s="5">
        <v>0.6458333333357587</v>
      </c>
      <c r="F1019" s="4" t="s">
        <v>412</v>
      </c>
      <c r="G1019" s="4" t="s">
        <v>373</v>
      </c>
      <c r="H1019" s="4" t="s">
        <v>143</v>
      </c>
      <c r="K1019" s="5">
        <v>0.6666666666642413</v>
      </c>
      <c r="L1019" s="4" t="s">
        <v>24</v>
      </c>
      <c r="M1019" s="4" t="s">
        <v>24</v>
      </c>
      <c r="N1019" s="4" t="s">
        <v>24</v>
      </c>
      <c r="O1019" s="4" t="s">
        <v>414</v>
      </c>
      <c r="P1019" s="4" t="s">
        <v>27</v>
      </c>
      <c r="Q1019" s="4" t="s">
        <v>38</v>
      </c>
      <c r="R1019" s="4" t="s">
        <v>423</v>
      </c>
      <c r="S1019" s="4" t="s">
        <v>24</v>
      </c>
    </row>
    <row r="1020">
      <c r="A1020" s="3">
        <v>45680.70929621528</v>
      </c>
      <c r="B1020" s="4" t="s">
        <v>1518</v>
      </c>
      <c r="C1020" s="4">
        <v>9.355031025E9</v>
      </c>
      <c r="D1020" s="4">
        <v>1.0</v>
      </c>
      <c r="E1020" s="5">
        <v>0.625</v>
      </c>
      <c r="F1020" s="4" t="s">
        <v>421</v>
      </c>
      <c r="G1020" s="4" t="s">
        <v>773</v>
      </c>
      <c r="H1020" s="4" t="s">
        <v>1519</v>
      </c>
      <c r="K1020" s="5">
        <v>0.6763888888890506</v>
      </c>
      <c r="L1020" s="4" t="s">
        <v>24</v>
      </c>
      <c r="M1020" s="4" t="s">
        <v>262</v>
      </c>
      <c r="N1020" s="4" t="s">
        <v>262</v>
      </c>
      <c r="O1020" s="4" t="s">
        <v>414</v>
      </c>
      <c r="P1020" s="4" t="s">
        <v>53</v>
      </c>
      <c r="Q1020" s="4" t="s">
        <v>38</v>
      </c>
      <c r="R1020" s="4" t="s">
        <v>415</v>
      </c>
      <c r="S1020" s="4" t="s">
        <v>24</v>
      </c>
    </row>
    <row r="1021">
      <c r="A1021" s="3">
        <v>45680.71009350695</v>
      </c>
      <c r="B1021" s="4" t="s">
        <v>1520</v>
      </c>
      <c r="C1021" s="4">
        <v>9.899438638E9</v>
      </c>
      <c r="D1021" s="4">
        <v>2.0</v>
      </c>
      <c r="E1021" s="5">
        <v>0.6687499999970896</v>
      </c>
      <c r="F1021" s="4" t="s">
        <v>249</v>
      </c>
      <c r="G1021" s="4" t="s">
        <v>393</v>
      </c>
      <c r="H1021" s="4" t="s">
        <v>1521</v>
      </c>
      <c r="K1021" s="5">
        <v>0.7013888888905058</v>
      </c>
      <c r="L1021" s="4" t="s">
        <v>24</v>
      </c>
      <c r="M1021" s="4" t="s">
        <v>262</v>
      </c>
      <c r="N1021" s="4" t="s">
        <v>262</v>
      </c>
      <c r="O1021" s="4" t="s">
        <v>414</v>
      </c>
      <c r="P1021" s="4" t="s">
        <v>53</v>
      </c>
      <c r="Q1021" s="4" t="s">
        <v>38</v>
      </c>
      <c r="R1021" s="4" t="s">
        <v>415</v>
      </c>
      <c r="S1021" s="4" t="s">
        <v>24</v>
      </c>
    </row>
    <row r="1022">
      <c r="A1022" s="3">
        <v>45681.70134694444</v>
      </c>
      <c r="B1022" s="4" t="s">
        <v>566</v>
      </c>
      <c r="C1022" s="4">
        <v>8.1938356639E10</v>
      </c>
      <c r="D1022" s="4">
        <v>3.0</v>
      </c>
      <c r="E1022" s="5">
        <v>0.5659722222189885</v>
      </c>
      <c r="F1022" s="4" t="s">
        <v>412</v>
      </c>
      <c r="G1022" s="4" t="s">
        <v>486</v>
      </c>
      <c r="H1022" s="4" t="s">
        <v>1522</v>
      </c>
      <c r="I1022" s="4" t="s">
        <v>1523</v>
      </c>
      <c r="K1022" s="5">
        <v>0.5833333333357587</v>
      </c>
      <c r="L1022" s="4" t="s">
        <v>38</v>
      </c>
      <c r="M1022" s="4" t="s">
        <v>38</v>
      </c>
      <c r="N1022" s="4" t="s">
        <v>38</v>
      </c>
      <c r="O1022" s="4" t="s">
        <v>414</v>
      </c>
      <c r="P1022" s="4" t="s">
        <v>53</v>
      </c>
      <c r="Q1022" s="4" t="s">
        <v>38</v>
      </c>
      <c r="R1022" s="4" t="s">
        <v>423</v>
      </c>
      <c r="S1022" s="4" t="s">
        <v>38</v>
      </c>
    </row>
    <row r="1023">
      <c r="A1023" s="3">
        <v>45681.702290960646</v>
      </c>
      <c r="B1023" s="4" t="s">
        <v>1524</v>
      </c>
      <c r="C1023" s="4">
        <v>8.899540581E9</v>
      </c>
      <c r="D1023" s="4">
        <v>2.0</v>
      </c>
      <c r="E1023" s="5">
        <v>0.59375</v>
      </c>
      <c r="F1023" s="4" t="s">
        <v>412</v>
      </c>
      <c r="G1023" s="4" t="s">
        <v>486</v>
      </c>
      <c r="H1023" s="4" t="s">
        <v>1525</v>
      </c>
      <c r="K1023" s="5">
        <v>0.6263888888934162</v>
      </c>
      <c r="L1023" s="4" t="s">
        <v>24</v>
      </c>
      <c r="M1023" s="4" t="s">
        <v>24</v>
      </c>
      <c r="N1023" s="4" t="s">
        <v>24</v>
      </c>
      <c r="O1023" s="4" t="s">
        <v>414</v>
      </c>
      <c r="P1023" s="4" t="s">
        <v>53</v>
      </c>
      <c r="Q1023" s="4" t="s">
        <v>38</v>
      </c>
      <c r="R1023" s="4" t="s">
        <v>423</v>
      </c>
      <c r="S1023" s="4" t="s">
        <v>24</v>
      </c>
    </row>
    <row r="1024">
      <c r="A1024" s="3">
        <v>45681.70303778935</v>
      </c>
      <c r="B1024" s="4" t="s">
        <v>871</v>
      </c>
      <c r="C1024" s="4">
        <v>9.811195679E9</v>
      </c>
      <c r="D1024" s="4">
        <v>2.0</v>
      </c>
      <c r="E1024" s="5">
        <v>0.6145833333357587</v>
      </c>
      <c r="F1024" s="4" t="s">
        <v>249</v>
      </c>
      <c r="G1024" s="4" t="s">
        <v>393</v>
      </c>
      <c r="H1024" s="4" t="s">
        <v>1526</v>
      </c>
      <c r="K1024" s="5">
        <v>0.6770833333357587</v>
      </c>
      <c r="L1024" s="4" t="s">
        <v>24</v>
      </c>
      <c r="M1024" s="4" t="s">
        <v>262</v>
      </c>
      <c r="N1024" s="4" t="s">
        <v>262</v>
      </c>
      <c r="O1024" s="4" t="s">
        <v>414</v>
      </c>
      <c r="P1024" s="4" t="s">
        <v>53</v>
      </c>
      <c r="Q1024" s="4" t="s">
        <v>38</v>
      </c>
      <c r="R1024" s="4" t="s">
        <v>415</v>
      </c>
      <c r="S1024" s="4" t="s">
        <v>24</v>
      </c>
    </row>
    <row r="1025">
      <c r="A1025" s="3">
        <v>45685.73825246528</v>
      </c>
      <c r="B1025" s="4" t="s">
        <v>1177</v>
      </c>
      <c r="C1025" s="4">
        <v>9.0694661111E10</v>
      </c>
      <c r="D1025" s="4">
        <v>2.0</v>
      </c>
      <c r="E1025" s="5">
        <v>0.6145833333357587</v>
      </c>
      <c r="F1025" s="4" t="s">
        <v>421</v>
      </c>
      <c r="G1025" s="4" t="s">
        <v>393</v>
      </c>
      <c r="H1025" s="4" t="s">
        <v>1352</v>
      </c>
      <c r="K1025" s="5">
        <v>0.6979166666642413</v>
      </c>
      <c r="L1025" s="4" t="s">
        <v>24</v>
      </c>
      <c r="M1025" s="4" t="s">
        <v>262</v>
      </c>
      <c r="N1025" s="4" t="s">
        <v>262</v>
      </c>
      <c r="O1025" s="4" t="s">
        <v>414</v>
      </c>
      <c r="P1025" s="4" t="s">
        <v>53</v>
      </c>
      <c r="Q1025" s="4" t="s">
        <v>38</v>
      </c>
      <c r="R1025" s="4" t="s">
        <v>415</v>
      </c>
      <c r="S1025" s="4" t="s">
        <v>24</v>
      </c>
    </row>
    <row r="1026">
      <c r="A1026" s="3">
        <v>45685.73950582176</v>
      </c>
      <c r="B1026" s="4" t="s">
        <v>1527</v>
      </c>
      <c r="C1026" s="4">
        <v>6.387534566E9</v>
      </c>
      <c r="D1026" s="4">
        <v>2.0</v>
      </c>
      <c r="E1026" s="5">
        <v>0.6694444444437977</v>
      </c>
      <c r="F1026" s="4" t="s">
        <v>412</v>
      </c>
      <c r="G1026" s="4" t="s">
        <v>486</v>
      </c>
      <c r="H1026" s="4" t="s">
        <v>607</v>
      </c>
      <c r="K1026" s="5">
        <v>0.7083333333357587</v>
      </c>
      <c r="L1026" s="4" t="s">
        <v>24</v>
      </c>
      <c r="M1026" s="4" t="s">
        <v>24</v>
      </c>
      <c r="N1026" s="4" t="s">
        <v>24</v>
      </c>
      <c r="O1026" s="4" t="s">
        <v>414</v>
      </c>
      <c r="P1026" s="4" t="s">
        <v>53</v>
      </c>
      <c r="Q1026" s="4" t="s">
        <v>38</v>
      </c>
      <c r="R1026" s="4" t="s">
        <v>423</v>
      </c>
      <c r="S1026" s="4" t="s">
        <v>24</v>
      </c>
    </row>
    <row r="1027">
      <c r="A1027" s="3">
        <v>45685.798404953704</v>
      </c>
      <c r="B1027" s="4" t="s">
        <v>1420</v>
      </c>
      <c r="C1027" s="4">
        <v>9.958420574E9</v>
      </c>
      <c r="D1027" s="4">
        <v>2.0</v>
      </c>
      <c r="E1027" s="5">
        <v>0.6770833333357587</v>
      </c>
      <c r="F1027" s="4" t="s">
        <v>249</v>
      </c>
      <c r="G1027" s="4" t="s">
        <v>393</v>
      </c>
      <c r="H1027" s="4" t="s">
        <v>1528</v>
      </c>
      <c r="K1027" s="5">
        <v>0.7548611111124046</v>
      </c>
      <c r="L1027" s="4" t="s">
        <v>24</v>
      </c>
      <c r="M1027" s="4" t="s">
        <v>262</v>
      </c>
      <c r="N1027" s="4" t="s">
        <v>262</v>
      </c>
      <c r="O1027" s="4" t="s">
        <v>414</v>
      </c>
      <c r="P1027" s="4" t="s">
        <v>53</v>
      </c>
      <c r="Q1027" s="4" t="s">
        <v>38</v>
      </c>
      <c r="R1027" s="4" t="s">
        <v>415</v>
      </c>
      <c r="S1027" s="4" t="s">
        <v>24</v>
      </c>
    </row>
    <row r="1028">
      <c r="A1028" s="3">
        <v>45685.800653252314</v>
      </c>
      <c r="B1028" s="4" t="s">
        <v>996</v>
      </c>
      <c r="C1028" s="4">
        <v>9.625470327E9</v>
      </c>
      <c r="D1028" s="4">
        <v>5.0</v>
      </c>
      <c r="E1028" s="5">
        <v>0.796527777776646</v>
      </c>
      <c r="F1028" s="4" t="s">
        <v>249</v>
      </c>
      <c r="G1028" s="4" t="s">
        <v>393</v>
      </c>
      <c r="H1028" s="4" t="s">
        <v>1529</v>
      </c>
      <c r="K1028" s="5">
        <v>0.796527777776646</v>
      </c>
      <c r="L1028" s="4" t="s">
        <v>38</v>
      </c>
      <c r="M1028" s="4" t="s">
        <v>38</v>
      </c>
      <c r="N1028" s="4" t="s">
        <v>38</v>
      </c>
      <c r="O1028" s="4" t="s">
        <v>414</v>
      </c>
      <c r="P1028" s="4" t="s">
        <v>53</v>
      </c>
      <c r="Q1028" s="4" t="s">
        <v>38</v>
      </c>
      <c r="R1028" s="4" t="s">
        <v>423</v>
      </c>
      <c r="S1028" s="4" t="s">
        <v>38</v>
      </c>
    </row>
    <row r="1029">
      <c r="A1029" s="3">
        <v>45686.78257115741</v>
      </c>
      <c r="B1029" s="4" t="s">
        <v>1530</v>
      </c>
      <c r="C1029" s="4">
        <v>9.958420574E9</v>
      </c>
      <c r="D1029" s="4">
        <v>1.0</v>
      </c>
      <c r="E1029" s="5">
        <v>0.6479166666686069</v>
      </c>
      <c r="F1029" s="4" t="s">
        <v>249</v>
      </c>
      <c r="G1029" s="4" t="s">
        <v>393</v>
      </c>
      <c r="H1029" s="4" t="s">
        <v>1247</v>
      </c>
      <c r="I1029" s="4" t="s">
        <v>417</v>
      </c>
      <c r="K1029" s="5">
        <v>0.7083333333357587</v>
      </c>
      <c r="L1029" s="4" t="s">
        <v>24</v>
      </c>
      <c r="M1029" s="4" t="s">
        <v>262</v>
      </c>
      <c r="N1029" s="4" t="s">
        <v>262</v>
      </c>
      <c r="O1029" s="4" t="s">
        <v>414</v>
      </c>
      <c r="P1029" s="4" t="s">
        <v>53</v>
      </c>
      <c r="Q1029" s="4" t="s">
        <v>38</v>
      </c>
      <c r="R1029" s="4" t="s">
        <v>415</v>
      </c>
      <c r="S1029" s="4" t="s">
        <v>24</v>
      </c>
    </row>
    <row r="1030">
      <c r="A1030" s="3">
        <v>45686.78345533565</v>
      </c>
      <c r="B1030" s="4" t="s">
        <v>1287</v>
      </c>
      <c r="C1030" s="4">
        <v>8.800939462E9</v>
      </c>
      <c r="D1030" s="4">
        <v>2.0</v>
      </c>
      <c r="E1030" s="5">
        <v>0.6583333333328483</v>
      </c>
      <c r="F1030" s="4" t="s">
        <v>421</v>
      </c>
      <c r="G1030" s="4" t="s">
        <v>486</v>
      </c>
      <c r="H1030" s="4" t="s">
        <v>1531</v>
      </c>
      <c r="K1030" s="5">
        <v>0.7743055555547471</v>
      </c>
      <c r="L1030" s="4" t="s">
        <v>24</v>
      </c>
      <c r="M1030" s="4" t="s">
        <v>24</v>
      </c>
      <c r="N1030" s="4" t="s">
        <v>24</v>
      </c>
      <c r="O1030" s="4" t="s">
        <v>414</v>
      </c>
      <c r="P1030" s="4" t="s">
        <v>53</v>
      </c>
      <c r="Q1030" s="4" t="s">
        <v>38</v>
      </c>
      <c r="R1030" s="4" t="s">
        <v>415</v>
      </c>
      <c r="S1030" s="4" t="s">
        <v>24</v>
      </c>
    </row>
    <row r="1031">
      <c r="A1031" s="3">
        <v>45686.78488695602</v>
      </c>
      <c r="B1031" s="4" t="s">
        <v>1532</v>
      </c>
      <c r="C1031" s="4">
        <v>9.540074634E9</v>
      </c>
      <c r="D1031" s="4">
        <v>2.0</v>
      </c>
      <c r="E1031" s="5">
        <v>0.7430555555547471</v>
      </c>
      <c r="F1031" s="4" t="s">
        <v>421</v>
      </c>
      <c r="G1031" s="4" t="s">
        <v>486</v>
      </c>
      <c r="H1031" s="4" t="s">
        <v>1533</v>
      </c>
      <c r="K1031" s="5">
        <v>0.8125</v>
      </c>
      <c r="L1031" s="4" t="s">
        <v>24</v>
      </c>
      <c r="M1031" s="4" t="s">
        <v>24</v>
      </c>
      <c r="N1031" s="4" t="s">
        <v>24</v>
      </c>
      <c r="O1031" s="4" t="s">
        <v>414</v>
      </c>
      <c r="P1031" s="4" t="s">
        <v>53</v>
      </c>
      <c r="Q1031" s="4" t="s">
        <v>38</v>
      </c>
      <c r="R1031" s="4" t="s">
        <v>415</v>
      </c>
      <c r="S1031" s="4" t="s">
        <v>24</v>
      </c>
    </row>
    <row r="1032">
      <c r="A1032" s="3">
        <v>45687.77929310185</v>
      </c>
      <c r="B1032" s="4" t="s">
        <v>1534</v>
      </c>
      <c r="C1032" s="4">
        <v>9.811904046E9</v>
      </c>
      <c r="D1032" s="4">
        <v>2.0</v>
      </c>
      <c r="E1032" s="5">
        <v>0.4951388888875954</v>
      </c>
      <c r="F1032" s="4" t="s">
        <v>412</v>
      </c>
      <c r="G1032" s="4" t="s">
        <v>486</v>
      </c>
      <c r="H1032" s="4" t="s">
        <v>1535</v>
      </c>
      <c r="K1032" s="5">
        <v>0.65625</v>
      </c>
      <c r="L1032" s="4" t="s">
        <v>24</v>
      </c>
      <c r="M1032" s="4" t="s">
        <v>653</v>
      </c>
      <c r="N1032" s="4" t="s">
        <v>24</v>
      </c>
      <c r="O1032" s="4" t="s">
        <v>414</v>
      </c>
      <c r="P1032" s="4" t="s">
        <v>53</v>
      </c>
      <c r="Q1032" s="4" t="s">
        <v>38</v>
      </c>
      <c r="R1032" s="4" t="s">
        <v>415</v>
      </c>
      <c r="S1032" s="4" t="s">
        <v>24</v>
      </c>
    </row>
    <row r="1033">
      <c r="A1033" s="3">
        <v>45687.780198611115</v>
      </c>
      <c r="B1033" s="4" t="s">
        <v>995</v>
      </c>
      <c r="C1033" s="4">
        <v>9.818304747E9</v>
      </c>
      <c r="D1033" s="4">
        <v>3.0</v>
      </c>
      <c r="E1033" s="5">
        <v>0.6555555555532919</v>
      </c>
      <c r="F1033" s="4" t="s">
        <v>249</v>
      </c>
      <c r="G1033" s="4" t="s">
        <v>393</v>
      </c>
      <c r="H1033" s="4" t="s">
        <v>1536</v>
      </c>
      <c r="I1033" s="4" t="s">
        <v>417</v>
      </c>
      <c r="K1033" s="5">
        <v>0.6979166666642413</v>
      </c>
      <c r="L1033" s="4" t="s">
        <v>24</v>
      </c>
      <c r="M1033" s="4" t="s">
        <v>262</v>
      </c>
      <c r="N1033" s="4" t="s">
        <v>262</v>
      </c>
      <c r="O1033" s="4" t="s">
        <v>414</v>
      </c>
      <c r="P1033" s="4" t="s">
        <v>53</v>
      </c>
      <c r="Q1033" s="4" t="s">
        <v>38</v>
      </c>
      <c r="R1033" s="4" t="s">
        <v>415</v>
      </c>
      <c r="S1033" s="4" t="s">
        <v>38</v>
      </c>
    </row>
    <row r="1034">
      <c r="A1034" s="3">
        <v>45687.78105471065</v>
      </c>
      <c r="B1034" s="4" t="s">
        <v>1537</v>
      </c>
      <c r="C1034" s="4">
        <v>9.971828177E9</v>
      </c>
      <c r="D1034" s="4">
        <v>2.0</v>
      </c>
      <c r="E1034" s="5">
        <v>0.6666666666642413</v>
      </c>
      <c r="F1034" s="4" t="s">
        <v>249</v>
      </c>
      <c r="G1034" s="4" t="s">
        <v>373</v>
      </c>
      <c r="I1034" s="4" t="s">
        <v>417</v>
      </c>
      <c r="K1034" s="5">
        <v>0.702777777776646</v>
      </c>
      <c r="L1034" s="4" t="s">
        <v>24</v>
      </c>
      <c r="M1034" s="4" t="s">
        <v>262</v>
      </c>
      <c r="N1034" s="4" t="s">
        <v>262</v>
      </c>
      <c r="O1034" s="4" t="s">
        <v>414</v>
      </c>
      <c r="P1034" s="4" t="s">
        <v>53</v>
      </c>
      <c r="Q1034" s="4" t="s">
        <v>38</v>
      </c>
      <c r="R1034" s="4" t="s">
        <v>415</v>
      </c>
      <c r="S1034" s="4" t="s">
        <v>38</v>
      </c>
    </row>
    <row r="1035">
      <c r="A1035" s="3">
        <v>45687.78221689815</v>
      </c>
      <c r="B1035" s="4" t="s">
        <v>1538</v>
      </c>
      <c r="C1035" s="4">
        <v>9.8992995405E10</v>
      </c>
      <c r="D1035" s="4">
        <v>3.0</v>
      </c>
      <c r="E1035" s="5">
        <v>0.7194444444467081</v>
      </c>
      <c r="F1035" s="4" t="s">
        <v>421</v>
      </c>
      <c r="G1035" s="4" t="s">
        <v>486</v>
      </c>
      <c r="H1035" s="4" t="s">
        <v>1539</v>
      </c>
      <c r="K1035" s="5">
        <v>0.75</v>
      </c>
      <c r="L1035" s="4" t="s">
        <v>24</v>
      </c>
      <c r="M1035" s="4" t="s">
        <v>38</v>
      </c>
      <c r="N1035" s="4" t="s">
        <v>38</v>
      </c>
      <c r="O1035" s="4" t="s">
        <v>414</v>
      </c>
      <c r="P1035" s="4" t="s">
        <v>53</v>
      </c>
      <c r="Q1035" s="4" t="s">
        <v>38</v>
      </c>
      <c r="R1035" s="4" t="s">
        <v>423</v>
      </c>
      <c r="S1035" s="4" t="s">
        <v>38</v>
      </c>
    </row>
    <row r="1036">
      <c r="A1036" s="3">
        <v>45687.783135405094</v>
      </c>
      <c r="B1036" s="4" t="s">
        <v>1113</v>
      </c>
      <c r="C1036" s="4">
        <v>9.977451684E9</v>
      </c>
      <c r="D1036" s="4">
        <v>1.0</v>
      </c>
      <c r="E1036" s="5">
        <v>0.7493055555532919</v>
      </c>
      <c r="F1036" s="4" t="s">
        <v>249</v>
      </c>
      <c r="G1036" s="4" t="s">
        <v>393</v>
      </c>
      <c r="H1036" s="4" t="s">
        <v>1540</v>
      </c>
      <c r="I1036" s="4" t="s">
        <v>458</v>
      </c>
      <c r="K1036" s="5">
        <v>0.7624999999970896</v>
      </c>
      <c r="L1036" s="4" t="s">
        <v>38</v>
      </c>
      <c r="M1036" s="4" t="s">
        <v>38</v>
      </c>
      <c r="N1036" s="4" t="s">
        <v>38</v>
      </c>
      <c r="O1036" s="4" t="s">
        <v>414</v>
      </c>
      <c r="P1036" s="4" t="s">
        <v>27</v>
      </c>
      <c r="Q1036" s="4" t="s">
        <v>38</v>
      </c>
      <c r="R1036" s="4" t="s">
        <v>423</v>
      </c>
      <c r="S1036" s="4" t="s">
        <v>38</v>
      </c>
    </row>
    <row r="1037">
      <c r="A1037" s="3">
        <v>45687.80662959491</v>
      </c>
      <c r="B1037" s="4" t="s">
        <v>1541</v>
      </c>
      <c r="C1037" s="4">
        <v>9.31155707E9</v>
      </c>
      <c r="D1037" s="4">
        <v>2.0</v>
      </c>
      <c r="E1037" s="5">
        <v>0.7833333333328483</v>
      </c>
      <c r="F1037" s="4" t="s">
        <v>249</v>
      </c>
      <c r="G1037" s="4" t="s">
        <v>486</v>
      </c>
      <c r="H1037" s="4" t="s">
        <v>1531</v>
      </c>
      <c r="I1037" s="4" t="s">
        <v>458</v>
      </c>
      <c r="K1037" s="5">
        <v>0.804861111115315</v>
      </c>
      <c r="L1037" s="4" t="s">
        <v>24</v>
      </c>
      <c r="M1037" s="4" t="s">
        <v>262</v>
      </c>
      <c r="N1037" s="4" t="s">
        <v>262</v>
      </c>
      <c r="O1037" s="4" t="s">
        <v>414</v>
      </c>
      <c r="P1037" s="4" t="s">
        <v>53</v>
      </c>
      <c r="Q1037" s="4" t="s">
        <v>38</v>
      </c>
      <c r="R1037" s="4" t="s">
        <v>415</v>
      </c>
      <c r="S1037" s="4" t="s">
        <v>38</v>
      </c>
    </row>
    <row r="1038">
      <c r="A1038" s="3">
        <v>45688.6919265162</v>
      </c>
      <c r="B1038" s="4" t="s">
        <v>1542</v>
      </c>
      <c r="C1038" s="4">
        <v>8.800440272E9</v>
      </c>
      <c r="D1038" s="4">
        <v>3.0</v>
      </c>
      <c r="E1038" s="5">
        <v>0.547222222223354</v>
      </c>
      <c r="F1038" s="4" t="s">
        <v>249</v>
      </c>
      <c r="G1038" s="4" t="s">
        <v>486</v>
      </c>
      <c r="H1038" s="4" t="s">
        <v>1247</v>
      </c>
      <c r="I1038" s="4" t="s">
        <v>417</v>
      </c>
      <c r="K1038" s="5">
        <v>0.5791666666627862</v>
      </c>
      <c r="L1038" s="4" t="s">
        <v>24</v>
      </c>
      <c r="M1038" s="4" t="s">
        <v>1543</v>
      </c>
      <c r="N1038" s="4" t="s">
        <v>262</v>
      </c>
      <c r="O1038" s="4" t="s">
        <v>414</v>
      </c>
      <c r="P1038" s="4" t="s">
        <v>27</v>
      </c>
      <c r="Q1038" s="4" t="s">
        <v>38</v>
      </c>
      <c r="R1038" s="4" t="s">
        <v>415</v>
      </c>
      <c r="S1038" s="4" t="s">
        <v>38</v>
      </c>
    </row>
    <row r="1039">
      <c r="A1039" s="3">
        <v>45688.69324021991</v>
      </c>
      <c r="B1039" s="4" t="s">
        <v>1117</v>
      </c>
      <c r="C1039" s="4">
        <v>8.51001003E9</v>
      </c>
      <c r="D1039" s="4">
        <v>3.0</v>
      </c>
      <c r="E1039" s="5">
        <v>0.6611111111124046</v>
      </c>
      <c r="F1039" s="4" t="s">
        <v>412</v>
      </c>
      <c r="G1039" s="4" t="s">
        <v>486</v>
      </c>
      <c r="H1039" s="4" t="s">
        <v>1544</v>
      </c>
      <c r="K1039" s="5">
        <v>0.6770833333357587</v>
      </c>
      <c r="L1039" s="4" t="s">
        <v>24</v>
      </c>
      <c r="M1039" s="4" t="s">
        <v>24</v>
      </c>
      <c r="N1039" s="4" t="s">
        <v>24</v>
      </c>
      <c r="O1039" s="4" t="s">
        <v>414</v>
      </c>
      <c r="P1039" s="4" t="s">
        <v>27</v>
      </c>
      <c r="Q1039" s="4" t="s">
        <v>38</v>
      </c>
      <c r="R1039" s="4" t="s">
        <v>423</v>
      </c>
      <c r="S1039" s="4" t="s">
        <v>24</v>
      </c>
    </row>
    <row r="1040">
      <c r="A1040" s="3">
        <v>45688.693993113426</v>
      </c>
      <c r="B1040" s="4" t="s">
        <v>1545</v>
      </c>
      <c r="C1040" s="4">
        <v>9.811506976E9</v>
      </c>
      <c r="D1040" s="4">
        <v>3.0</v>
      </c>
      <c r="E1040" s="5">
        <v>0.6673611111109494</v>
      </c>
      <c r="F1040" s="4" t="s">
        <v>249</v>
      </c>
      <c r="G1040" s="4" t="s">
        <v>393</v>
      </c>
      <c r="H1040" s="4" t="s">
        <v>1546</v>
      </c>
      <c r="K1040" s="5">
        <v>0.6840277777810115</v>
      </c>
      <c r="L1040" s="4" t="s">
        <v>24</v>
      </c>
      <c r="M1040" s="4" t="s">
        <v>25</v>
      </c>
      <c r="N1040" s="4" t="s">
        <v>25</v>
      </c>
      <c r="O1040" s="4" t="s">
        <v>414</v>
      </c>
      <c r="P1040" s="4" t="s">
        <v>27</v>
      </c>
      <c r="Q1040" s="4" t="s">
        <v>38</v>
      </c>
      <c r="R1040" s="4" t="s">
        <v>423</v>
      </c>
      <c r="S1040" s="4" t="s">
        <v>24</v>
      </c>
    </row>
    <row r="1041">
      <c r="A1041" s="3">
        <v>45688.72105291666</v>
      </c>
      <c r="B1041" s="4" t="s">
        <v>741</v>
      </c>
      <c r="C1041" s="4">
        <v>9.910544267E9</v>
      </c>
      <c r="D1041" s="4">
        <v>1.0</v>
      </c>
      <c r="E1041" s="5">
        <v>0.6965277777781012</v>
      </c>
      <c r="F1041" s="4" t="s">
        <v>412</v>
      </c>
      <c r="G1041" s="4" t="s">
        <v>486</v>
      </c>
      <c r="H1041" s="4" t="s">
        <v>1547</v>
      </c>
      <c r="K1041" s="5">
        <v>0.7097222222218988</v>
      </c>
      <c r="L1041" s="4" t="s">
        <v>24</v>
      </c>
      <c r="M1041" s="4" t="s">
        <v>262</v>
      </c>
      <c r="N1041" s="4" t="s">
        <v>262</v>
      </c>
      <c r="O1041" s="4" t="s">
        <v>414</v>
      </c>
      <c r="P1041" s="4" t="s">
        <v>27</v>
      </c>
      <c r="Q1041" s="4" t="s">
        <v>38</v>
      </c>
      <c r="R1041" s="4" t="s">
        <v>415</v>
      </c>
      <c r="S1041" s="4" t="s">
        <v>24</v>
      </c>
    </row>
    <row r="1042">
      <c r="A1042" s="3">
        <v>45688.721956423615</v>
      </c>
      <c r="B1042" s="4" t="s">
        <v>1548</v>
      </c>
      <c r="C1042" s="4">
        <v>7.210655101E9</v>
      </c>
      <c r="D1042" s="4">
        <v>2.0</v>
      </c>
      <c r="E1042" s="5">
        <v>0.703472222223354</v>
      </c>
      <c r="F1042" s="4" t="s">
        <v>412</v>
      </c>
      <c r="G1042" s="4" t="s">
        <v>486</v>
      </c>
      <c r="H1042" s="4" t="s">
        <v>1544</v>
      </c>
      <c r="K1042" s="5">
        <v>0.7291666666642413</v>
      </c>
      <c r="L1042" s="4" t="s">
        <v>24</v>
      </c>
      <c r="M1042" s="4" t="s">
        <v>24</v>
      </c>
      <c r="N1042" s="4" t="s">
        <v>24</v>
      </c>
      <c r="O1042" s="4" t="s">
        <v>414</v>
      </c>
      <c r="P1042" s="4" t="s">
        <v>27</v>
      </c>
      <c r="Q1042" s="4" t="s">
        <v>38</v>
      </c>
      <c r="R1042" s="4" t="s">
        <v>423</v>
      </c>
      <c r="S1042" s="4" t="s">
        <v>24</v>
      </c>
    </row>
    <row r="1043">
      <c r="A1043" s="3">
        <v>45689.766166354166</v>
      </c>
      <c r="B1043" s="4" t="s">
        <v>1549</v>
      </c>
      <c r="C1043" s="4">
        <v>9.818325522E9</v>
      </c>
      <c r="D1043" s="4">
        <v>1.0</v>
      </c>
      <c r="E1043" s="5">
        <v>0.5729166666642413</v>
      </c>
      <c r="F1043" s="4" t="s">
        <v>412</v>
      </c>
      <c r="G1043" s="4" t="s">
        <v>486</v>
      </c>
      <c r="H1043" s="4" t="s">
        <v>1247</v>
      </c>
      <c r="I1043" s="4" t="s">
        <v>417</v>
      </c>
      <c r="K1043" s="5">
        <v>0.5798611111094942</v>
      </c>
      <c r="L1043" s="4" t="s">
        <v>24</v>
      </c>
      <c r="M1043" s="4" t="s">
        <v>262</v>
      </c>
      <c r="N1043" s="4" t="s">
        <v>262</v>
      </c>
      <c r="O1043" s="4" t="s">
        <v>414</v>
      </c>
      <c r="P1043" s="4" t="s">
        <v>53</v>
      </c>
      <c r="Q1043" s="4" t="s">
        <v>38</v>
      </c>
      <c r="R1043" s="4" t="s">
        <v>415</v>
      </c>
      <c r="S1043" s="4" t="s">
        <v>38</v>
      </c>
    </row>
    <row r="1044">
      <c r="A1044" s="3">
        <v>45689.76838699074</v>
      </c>
      <c r="B1044" s="4" t="s">
        <v>1550</v>
      </c>
      <c r="C1044" s="4">
        <v>9.606025531E9</v>
      </c>
      <c r="D1044" s="4">
        <v>3.0</v>
      </c>
      <c r="E1044" s="5">
        <v>0.625</v>
      </c>
      <c r="F1044" s="4" t="s">
        <v>421</v>
      </c>
      <c r="G1044" s="4" t="s">
        <v>486</v>
      </c>
      <c r="H1044" s="4" t="s">
        <v>1551</v>
      </c>
      <c r="K1044" s="5">
        <v>0.5798611111094942</v>
      </c>
      <c r="L1044" s="4" t="s">
        <v>24</v>
      </c>
      <c r="M1044" s="4" t="s">
        <v>262</v>
      </c>
      <c r="N1044" s="4" t="s">
        <v>262</v>
      </c>
      <c r="O1044" s="4" t="s">
        <v>414</v>
      </c>
      <c r="P1044" s="4" t="s">
        <v>53</v>
      </c>
      <c r="Q1044" s="4" t="s">
        <v>38</v>
      </c>
      <c r="R1044" s="4" t="s">
        <v>415</v>
      </c>
      <c r="S1044" s="4" t="s">
        <v>24</v>
      </c>
    </row>
    <row r="1045">
      <c r="A1045" s="3">
        <v>45689.770672569444</v>
      </c>
      <c r="B1045" s="4" t="s">
        <v>1552</v>
      </c>
      <c r="C1045" s="4">
        <v>9.65416037E9</v>
      </c>
      <c r="D1045" s="4">
        <v>2.0</v>
      </c>
      <c r="E1045" s="5">
        <v>0.6999999999970896</v>
      </c>
      <c r="F1045" s="4" t="s">
        <v>412</v>
      </c>
      <c r="G1045" s="4" t="s">
        <v>486</v>
      </c>
      <c r="H1045" s="4" t="s">
        <v>1553</v>
      </c>
      <c r="K1045" s="5">
        <v>0.7395833333357587</v>
      </c>
      <c r="L1045" s="4" t="s">
        <v>24</v>
      </c>
      <c r="M1045" s="4" t="s">
        <v>38</v>
      </c>
      <c r="N1045" s="4" t="s">
        <v>38</v>
      </c>
      <c r="O1045" s="4" t="s">
        <v>414</v>
      </c>
      <c r="P1045" s="4" t="s">
        <v>27</v>
      </c>
      <c r="Q1045" s="4" t="s">
        <v>38</v>
      </c>
      <c r="R1045" s="4" t="s">
        <v>423</v>
      </c>
      <c r="S1045" s="4" t="s">
        <v>38</v>
      </c>
    </row>
    <row r="1046">
      <c r="A1046" s="3">
        <v>45689.77143923611</v>
      </c>
      <c r="B1046" s="4" t="s">
        <v>1554</v>
      </c>
      <c r="C1046" s="4">
        <v>8.851788997E9</v>
      </c>
      <c r="D1046" s="4">
        <v>1.0</v>
      </c>
      <c r="E1046" s="5">
        <v>0.7361111111094942</v>
      </c>
      <c r="F1046" s="4" t="s">
        <v>421</v>
      </c>
      <c r="G1046" s="4" t="s">
        <v>373</v>
      </c>
      <c r="H1046" s="4" t="s">
        <v>1555</v>
      </c>
      <c r="I1046" s="4" t="s">
        <v>425</v>
      </c>
      <c r="K1046" s="5">
        <v>0.7638888888905058</v>
      </c>
      <c r="L1046" s="4" t="s">
        <v>38</v>
      </c>
      <c r="M1046" s="4" t="s">
        <v>38</v>
      </c>
      <c r="N1046" s="4" t="s">
        <v>38</v>
      </c>
      <c r="O1046" s="4" t="s">
        <v>414</v>
      </c>
      <c r="P1046" s="4" t="s">
        <v>53</v>
      </c>
      <c r="Q1046" s="4" t="s">
        <v>38</v>
      </c>
      <c r="R1046" s="4" t="s">
        <v>423</v>
      </c>
      <c r="S1046" s="4" t="s">
        <v>38</v>
      </c>
    </row>
    <row r="1047">
      <c r="A1047" s="3">
        <v>45692.70773920139</v>
      </c>
      <c r="B1047" s="4" t="s">
        <v>1556</v>
      </c>
      <c r="C1047" s="4">
        <v>9.971828177E9</v>
      </c>
      <c r="D1047" s="4">
        <v>1.0</v>
      </c>
      <c r="E1047" s="5">
        <v>0.5590277777810115</v>
      </c>
      <c r="F1047" s="4" t="s">
        <v>249</v>
      </c>
      <c r="G1047" s="4" t="s">
        <v>393</v>
      </c>
      <c r="I1047" s="4" t="s">
        <v>180</v>
      </c>
      <c r="K1047" s="5">
        <v>0.5812500000029104</v>
      </c>
      <c r="L1047" s="4" t="s">
        <v>38</v>
      </c>
      <c r="M1047" s="4" t="s">
        <v>262</v>
      </c>
      <c r="N1047" s="4" t="s">
        <v>262</v>
      </c>
      <c r="O1047" s="4" t="s">
        <v>414</v>
      </c>
      <c r="P1047" s="4" t="s">
        <v>53</v>
      </c>
      <c r="Q1047" s="4" t="s">
        <v>38</v>
      </c>
      <c r="R1047" s="4" t="s">
        <v>415</v>
      </c>
      <c r="S1047" s="4" t="s">
        <v>38</v>
      </c>
    </row>
    <row r="1048">
      <c r="A1048" s="3">
        <v>45692.7900215625</v>
      </c>
      <c r="B1048" s="4" t="s">
        <v>1557</v>
      </c>
      <c r="C1048" s="4" t="s">
        <v>1558</v>
      </c>
      <c r="D1048" s="4">
        <v>2.0</v>
      </c>
      <c r="E1048" s="5">
        <v>0.6062499999970896</v>
      </c>
      <c r="F1048" s="4" t="s">
        <v>249</v>
      </c>
      <c r="G1048" s="4" t="s">
        <v>393</v>
      </c>
      <c r="H1048" s="4" t="s">
        <v>1559</v>
      </c>
      <c r="K1048" s="5">
        <v>0.7020833333372138</v>
      </c>
      <c r="L1048" s="4" t="s">
        <v>24</v>
      </c>
      <c r="M1048" s="4" t="s">
        <v>262</v>
      </c>
      <c r="N1048" s="4" t="s">
        <v>262</v>
      </c>
      <c r="O1048" s="4" t="s">
        <v>414</v>
      </c>
      <c r="P1048" s="4" t="s">
        <v>27</v>
      </c>
      <c r="Q1048" s="4" t="s">
        <v>38</v>
      </c>
      <c r="R1048" s="4" t="s">
        <v>415</v>
      </c>
      <c r="S1048" s="4" t="s">
        <v>24</v>
      </c>
    </row>
    <row r="1049">
      <c r="A1049" s="3">
        <v>45700.75359422454</v>
      </c>
      <c r="B1049" s="4" t="s">
        <v>1560</v>
      </c>
      <c r="C1049" s="4">
        <v>9.99915008E9</v>
      </c>
      <c r="D1049" s="4">
        <v>2.0</v>
      </c>
      <c r="E1049" s="5">
        <v>0.5833333333357587</v>
      </c>
      <c r="F1049" s="4" t="s">
        <v>249</v>
      </c>
      <c r="G1049" s="4" t="s">
        <v>393</v>
      </c>
      <c r="H1049" s="4" t="s">
        <v>1247</v>
      </c>
      <c r="I1049" s="4" t="s">
        <v>417</v>
      </c>
      <c r="K1049" s="5">
        <v>0.7361111111094942</v>
      </c>
      <c r="L1049" s="4" t="s">
        <v>24</v>
      </c>
      <c r="M1049" s="4" t="s">
        <v>262</v>
      </c>
      <c r="N1049" s="4" t="s">
        <v>262</v>
      </c>
      <c r="O1049" s="4" t="s">
        <v>414</v>
      </c>
      <c r="P1049" s="4" t="s">
        <v>53</v>
      </c>
      <c r="Q1049" s="4" t="s">
        <v>24</v>
      </c>
      <c r="R1049" s="4" t="s">
        <v>415</v>
      </c>
      <c r="S1049" s="4" t="s">
        <v>38</v>
      </c>
    </row>
    <row r="1050">
      <c r="A1050" s="3">
        <v>45700.75555914352</v>
      </c>
      <c r="B1050" s="4" t="s">
        <v>1561</v>
      </c>
      <c r="C1050" s="4">
        <v>9.810836303E9</v>
      </c>
      <c r="D1050" s="4">
        <v>2.0</v>
      </c>
      <c r="E1050" s="5">
        <v>0.6465277777751908</v>
      </c>
      <c r="F1050" s="4" t="s">
        <v>421</v>
      </c>
      <c r="G1050" s="4" t="s">
        <v>373</v>
      </c>
      <c r="I1050" s="4" t="s">
        <v>1562</v>
      </c>
      <c r="K1050" s="5">
        <v>0.6666666666642413</v>
      </c>
      <c r="L1050" s="4" t="s">
        <v>24</v>
      </c>
      <c r="M1050" s="4" t="s">
        <v>262</v>
      </c>
      <c r="N1050" s="4" t="s">
        <v>262</v>
      </c>
      <c r="O1050" s="4" t="s">
        <v>414</v>
      </c>
      <c r="P1050" s="4" t="s">
        <v>27</v>
      </c>
      <c r="Q1050" s="4" t="s">
        <v>38</v>
      </c>
      <c r="R1050" s="4" t="s">
        <v>415</v>
      </c>
      <c r="S1050" s="4" t="s">
        <v>38</v>
      </c>
    </row>
    <row r="1051">
      <c r="A1051" s="3">
        <v>45700.75729519676</v>
      </c>
      <c r="B1051" s="4" t="s">
        <v>1089</v>
      </c>
      <c r="C1051" s="4">
        <v>9.811451013E9</v>
      </c>
      <c r="D1051" s="4">
        <v>2.0</v>
      </c>
      <c r="E1051" s="5">
        <v>0.6875</v>
      </c>
      <c r="F1051" s="4" t="s">
        <v>412</v>
      </c>
      <c r="G1051" s="4" t="s">
        <v>486</v>
      </c>
      <c r="H1051" s="4" t="s">
        <v>1563</v>
      </c>
      <c r="K1051" s="5">
        <v>0.7472222222204437</v>
      </c>
      <c r="L1051" s="4" t="s">
        <v>24</v>
      </c>
      <c r="M1051" s="4" t="s">
        <v>262</v>
      </c>
      <c r="N1051" s="4" t="s">
        <v>262</v>
      </c>
      <c r="O1051" s="4" t="s">
        <v>414</v>
      </c>
      <c r="P1051" s="4" t="s">
        <v>53</v>
      </c>
      <c r="Q1051" s="4" t="s">
        <v>38</v>
      </c>
      <c r="R1051" s="4" t="s">
        <v>415</v>
      </c>
      <c r="S1051" s="4" t="s">
        <v>24</v>
      </c>
    </row>
    <row r="1052">
      <c r="A1052" s="3">
        <v>45700.821632418985</v>
      </c>
      <c r="B1052" s="4" t="s">
        <v>1564</v>
      </c>
      <c r="C1052" s="4">
        <v>9.871024292E9</v>
      </c>
      <c r="D1052" s="4">
        <v>1.0</v>
      </c>
      <c r="E1052" s="5">
        <v>0.7604166666642413</v>
      </c>
      <c r="F1052" s="4" t="s">
        <v>412</v>
      </c>
      <c r="G1052" s="4" t="s">
        <v>486</v>
      </c>
      <c r="H1052" s="4" t="s">
        <v>439</v>
      </c>
      <c r="K1052" s="5">
        <v>0.7604166666642413</v>
      </c>
      <c r="L1052" s="4" t="s">
        <v>24</v>
      </c>
      <c r="M1052" s="4" t="s">
        <v>262</v>
      </c>
      <c r="N1052" s="4" t="s">
        <v>262</v>
      </c>
      <c r="O1052" s="4" t="s">
        <v>414</v>
      </c>
      <c r="P1052" s="4" t="s">
        <v>53</v>
      </c>
      <c r="Q1052" s="4" t="s">
        <v>38</v>
      </c>
      <c r="R1052" s="4" t="s">
        <v>415</v>
      </c>
      <c r="S1052" s="4" t="s">
        <v>24</v>
      </c>
    </row>
    <row r="1053">
      <c r="A1053" s="3">
        <v>45700.822655682874</v>
      </c>
      <c r="B1053" s="4" t="s">
        <v>1565</v>
      </c>
      <c r="C1053" s="4">
        <v>9.650798068E9</v>
      </c>
      <c r="D1053" s="4">
        <v>1.0</v>
      </c>
      <c r="E1053" s="5">
        <v>0.78125</v>
      </c>
      <c r="F1053" s="4" t="s">
        <v>412</v>
      </c>
      <c r="G1053" s="4" t="s">
        <v>486</v>
      </c>
      <c r="H1053" s="4" t="s">
        <v>1566</v>
      </c>
      <c r="K1053" s="5">
        <v>0.8020833333357587</v>
      </c>
      <c r="L1053" s="4" t="s">
        <v>24</v>
      </c>
      <c r="M1053" s="4" t="s">
        <v>262</v>
      </c>
      <c r="N1053" s="4" t="s">
        <v>262</v>
      </c>
      <c r="O1053" s="4" t="s">
        <v>414</v>
      </c>
      <c r="P1053" s="4" t="s">
        <v>27</v>
      </c>
      <c r="Q1053" s="4" t="s">
        <v>38</v>
      </c>
      <c r="R1053" s="4" t="s">
        <v>415</v>
      </c>
      <c r="S1053" s="4" t="s">
        <v>24</v>
      </c>
    </row>
    <row r="1054">
      <c r="A1054" s="3">
        <v>45701.719895937495</v>
      </c>
      <c r="B1054" s="4" t="s">
        <v>1567</v>
      </c>
      <c r="C1054" s="4">
        <v>9.89908112E8</v>
      </c>
      <c r="D1054" s="4">
        <v>2.0</v>
      </c>
      <c r="E1054" s="5">
        <v>0.625</v>
      </c>
      <c r="F1054" s="4" t="s">
        <v>412</v>
      </c>
      <c r="G1054" s="4" t="s">
        <v>486</v>
      </c>
      <c r="H1054" s="4" t="s">
        <v>554</v>
      </c>
      <c r="K1054" s="5">
        <v>0.7048611111094942</v>
      </c>
      <c r="L1054" s="4" t="s">
        <v>24</v>
      </c>
      <c r="M1054" s="4" t="s">
        <v>25</v>
      </c>
      <c r="N1054" s="4" t="s">
        <v>25</v>
      </c>
      <c r="O1054" s="4" t="s">
        <v>414</v>
      </c>
      <c r="P1054" s="4" t="s">
        <v>53</v>
      </c>
      <c r="Q1054" s="4" t="s">
        <v>38</v>
      </c>
      <c r="R1054" s="4" t="s">
        <v>423</v>
      </c>
      <c r="S1054" s="4" t="s">
        <v>24</v>
      </c>
    </row>
    <row r="1055">
      <c r="A1055" s="3">
        <v>45701.721609479166</v>
      </c>
      <c r="B1055" s="4" t="s">
        <v>1568</v>
      </c>
      <c r="C1055" s="4">
        <v>9.810020669E9</v>
      </c>
      <c r="D1055" s="4">
        <v>1.0</v>
      </c>
      <c r="E1055" s="5">
        <v>0.6888888888934162</v>
      </c>
      <c r="F1055" s="4" t="s">
        <v>249</v>
      </c>
      <c r="G1055" s="4" t="s">
        <v>486</v>
      </c>
      <c r="H1055" s="4" t="s">
        <v>187</v>
      </c>
      <c r="K1055" s="5">
        <v>0.7069444444423425</v>
      </c>
      <c r="L1055" s="4" t="s">
        <v>24</v>
      </c>
      <c r="M1055" s="4" t="s">
        <v>262</v>
      </c>
      <c r="N1055" s="4" t="s">
        <v>262</v>
      </c>
      <c r="O1055" s="4" t="s">
        <v>414</v>
      </c>
      <c r="P1055" s="4" t="s">
        <v>53</v>
      </c>
      <c r="Q1055" s="4" t="s">
        <v>38</v>
      </c>
      <c r="R1055" s="4" t="s">
        <v>415</v>
      </c>
      <c r="S1055" s="4" t="s">
        <v>24</v>
      </c>
    </row>
    <row r="1056">
      <c r="A1056" s="3">
        <v>45703.768095312495</v>
      </c>
      <c r="B1056" s="4" t="s">
        <v>1569</v>
      </c>
      <c r="C1056" s="4">
        <v>9.818285017E9</v>
      </c>
      <c r="D1056" s="4">
        <v>2.0</v>
      </c>
      <c r="E1056" s="5">
        <v>0.578472222223354</v>
      </c>
      <c r="F1056" s="4" t="s">
        <v>412</v>
      </c>
      <c r="G1056" s="4" t="s">
        <v>486</v>
      </c>
      <c r="H1056" s="4" t="s">
        <v>1570</v>
      </c>
      <c r="K1056" s="5">
        <v>0.6145833333357587</v>
      </c>
      <c r="L1056" s="4" t="s">
        <v>24</v>
      </c>
      <c r="M1056" s="4" t="s">
        <v>24</v>
      </c>
      <c r="N1056" s="4" t="s">
        <v>24</v>
      </c>
      <c r="O1056" s="4" t="s">
        <v>414</v>
      </c>
      <c r="P1056" s="4" t="s">
        <v>53</v>
      </c>
      <c r="Q1056" s="4" t="s">
        <v>38</v>
      </c>
      <c r="R1056" s="4" t="s">
        <v>423</v>
      </c>
      <c r="S1056" s="4" t="s">
        <v>24</v>
      </c>
    </row>
    <row r="1057">
      <c r="A1057" s="3">
        <v>45703.769033344906</v>
      </c>
      <c r="B1057" s="4" t="s">
        <v>1571</v>
      </c>
      <c r="C1057" s="4">
        <v>9.599882233E9</v>
      </c>
      <c r="D1057" s="4">
        <v>2.0</v>
      </c>
      <c r="E1057" s="5">
        <v>0.6354166666642413</v>
      </c>
      <c r="F1057" s="4" t="s">
        <v>421</v>
      </c>
      <c r="G1057" s="4" t="s">
        <v>486</v>
      </c>
      <c r="H1057" s="4" t="s">
        <v>1572</v>
      </c>
      <c r="K1057" s="5">
        <v>0.7520833333328483</v>
      </c>
      <c r="L1057" s="4" t="s">
        <v>24</v>
      </c>
      <c r="M1057" s="4" t="s">
        <v>262</v>
      </c>
      <c r="N1057" s="4" t="s">
        <v>262</v>
      </c>
      <c r="O1057" s="4" t="s">
        <v>414</v>
      </c>
      <c r="P1057" s="4" t="s">
        <v>53</v>
      </c>
      <c r="Q1057" s="4" t="s">
        <v>38</v>
      </c>
      <c r="R1057" s="4" t="s">
        <v>415</v>
      </c>
      <c r="S1057" s="4" t="s">
        <v>24</v>
      </c>
    </row>
    <row r="1058">
      <c r="A1058" s="3">
        <v>45708.75739708333</v>
      </c>
      <c r="B1058" s="4" t="s">
        <v>1045</v>
      </c>
      <c r="C1058" s="4">
        <v>9.582731986E9</v>
      </c>
      <c r="D1058" s="4">
        <v>2.0</v>
      </c>
      <c r="E1058" s="5">
        <v>0.47916666666424135</v>
      </c>
      <c r="F1058" s="4" t="s">
        <v>412</v>
      </c>
      <c r="G1058" s="4" t="s">
        <v>373</v>
      </c>
      <c r="H1058" s="4" t="s">
        <v>1573</v>
      </c>
      <c r="J1058" s="4" t="s">
        <v>530</v>
      </c>
      <c r="K1058" s="5">
        <v>0.5458333333372138</v>
      </c>
      <c r="L1058" s="4" t="s">
        <v>24</v>
      </c>
      <c r="M1058" s="4" t="s">
        <v>262</v>
      </c>
      <c r="N1058" s="4" t="s">
        <v>262</v>
      </c>
      <c r="O1058" s="4" t="s">
        <v>414</v>
      </c>
      <c r="P1058" s="4" t="s">
        <v>27</v>
      </c>
      <c r="Q1058" s="4" t="s">
        <v>24</v>
      </c>
      <c r="R1058" s="4" t="s">
        <v>415</v>
      </c>
      <c r="S1058" s="4" t="s">
        <v>24</v>
      </c>
    </row>
    <row r="1059">
      <c r="A1059" s="3">
        <v>45708.758068194446</v>
      </c>
      <c r="B1059" s="4" t="s">
        <v>727</v>
      </c>
      <c r="C1059" s="4">
        <v>7.303324435E9</v>
      </c>
      <c r="D1059" s="4">
        <v>1.0</v>
      </c>
      <c r="E1059" s="5">
        <v>0.53125</v>
      </c>
      <c r="F1059" s="4" t="s">
        <v>421</v>
      </c>
      <c r="G1059" s="4" t="s">
        <v>1349</v>
      </c>
      <c r="H1059" s="4" t="s">
        <v>1574</v>
      </c>
      <c r="I1059" s="4" t="s">
        <v>425</v>
      </c>
      <c r="K1059" s="5">
        <v>0.5569444444408873</v>
      </c>
      <c r="L1059" s="4" t="s">
        <v>38</v>
      </c>
      <c r="M1059" s="4" t="s">
        <v>38</v>
      </c>
      <c r="N1059" s="4" t="s">
        <v>38</v>
      </c>
      <c r="O1059" s="4" t="s">
        <v>414</v>
      </c>
      <c r="P1059" s="4" t="s">
        <v>53</v>
      </c>
      <c r="Q1059" s="4" t="s">
        <v>38</v>
      </c>
      <c r="R1059" s="4" t="s">
        <v>423</v>
      </c>
      <c r="S1059" s="4" t="s">
        <v>38</v>
      </c>
    </row>
    <row r="1060">
      <c r="A1060" s="3">
        <v>45708.75882390046</v>
      </c>
      <c r="B1060" s="4" t="s">
        <v>534</v>
      </c>
      <c r="C1060" s="4">
        <v>9.999987268E9</v>
      </c>
      <c r="D1060" s="4">
        <v>3.0</v>
      </c>
      <c r="E1060" s="5">
        <v>0.5208333333357587</v>
      </c>
      <c r="F1060" s="4" t="s">
        <v>249</v>
      </c>
      <c r="G1060" s="4" t="s">
        <v>393</v>
      </c>
      <c r="H1060" s="4" t="s">
        <v>1575</v>
      </c>
      <c r="K1060" s="5">
        <v>0.6305555555591127</v>
      </c>
      <c r="L1060" s="4" t="s">
        <v>24</v>
      </c>
      <c r="M1060" s="4" t="s">
        <v>262</v>
      </c>
      <c r="N1060" s="4" t="s">
        <v>262</v>
      </c>
      <c r="O1060" s="4" t="s">
        <v>414</v>
      </c>
      <c r="P1060" s="4" t="s">
        <v>53</v>
      </c>
      <c r="Q1060" s="4" t="s">
        <v>38</v>
      </c>
      <c r="R1060" s="4" t="s">
        <v>415</v>
      </c>
      <c r="S1060" s="4" t="s">
        <v>24</v>
      </c>
    </row>
    <row r="1061">
      <c r="A1061" s="3">
        <v>45709.80305165509</v>
      </c>
      <c r="B1061" s="4" t="s">
        <v>1576</v>
      </c>
      <c r="C1061" s="4">
        <v>9.868879407E9</v>
      </c>
      <c r="D1061" s="4">
        <v>2.0</v>
      </c>
      <c r="E1061" s="5">
        <v>0.5763888888905058</v>
      </c>
      <c r="F1061" s="4" t="s">
        <v>412</v>
      </c>
      <c r="G1061" s="4" t="s">
        <v>486</v>
      </c>
      <c r="H1061" s="4" t="s">
        <v>1577</v>
      </c>
      <c r="K1061" s="5">
        <v>0.6666666666642413</v>
      </c>
      <c r="L1061" s="4" t="s">
        <v>24</v>
      </c>
      <c r="M1061" s="4" t="s">
        <v>262</v>
      </c>
      <c r="N1061" s="4" t="s">
        <v>262</v>
      </c>
      <c r="O1061" s="4" t="s">
        <v>414</v>
      </c>
      <c r="P1061" s="4" t="s">
        <v>53</v>
      </c>
      <c r="Q1061" s="4" t="s">
        <v>38</v>
      </c>
      <c r="R1061" s="4" t="s">
        <v>415</v>
      </c>
      <c r="S1061" s="4" t="s">
        <v>24</v>
      </c>
    </row>
    <row r="1062">
      <c r="A1062" s="3">
        <v>45709.80469268518</v>
      </c>
      <c r="B1062" s="4" t="s">
        <v>1578</v>
      </c>
      <c r="C1062" s="4">
        <v>9.873449727E9</v>
      </c>
      <c r="D1062" s="4">
        <v>3.0</v>
      </c>
      <c r="E1062" s="5">
        <v>0.5833333333357587</v>
      </c>
      <c r="F1062" s="4" t="s">
        <v>421</v>
      </c>
      <c r="G1062" s="4" t="s">
        <v>1349</v>
      </c>
      <c r="H1062" s="4" t="s">
        <v>256</v>
      </c>
      <c r="K1062" s="5">
        <v>0.6770833333357587</v>
      </c>
      <c r="L1062" s="4" t="s">
        <v>24</v>
      </c>
      <c r="M1062" s="4" t="s">
        <v>262</v>
      </c>
      <c r="N1062" s="4" t="s">
        <v>262</v>
      </c>
      <c r="O1062" s="4" t="s">
        <v>414</v>
      </c>
      <c r="P1062" s="4" t="s">
        <v>53</v>
      </c>
      <c r="Q1062" s="4" t="s">
        <v>38</v>
      </c>
      <c r="R1062" s="4" t="s">
        <v>415</v>
      </c>
      <c r="S1062" s="4" t="s">
        <v>24</v>
      </c>
    </row>
    <row r="1063">
      <c r="A1063" s="3">
        <v>45709.80548831019</v>
      </c>
      <c r="B1063" s="4" t="s">
        <v>218</v>
      </c>
      <c r="C1063" s="4">
        <v>8.700996353E9</v>
      </c>
      <c r="D1063" s="4">
        <v>1.0</v>
      </c>
      <c r="E1063" s="5">
        <v>0.7083333333357587</v>
      </c>
      <c r="F1063" s="4" t="s">
        <v>412</v>
      </c>
      <c r="G1063" s="4" t="s">
        <v>486</v>
      </c>
      <c r="H1063" s="4" t="s">
        <v>1579</v>
      </c>
      <c r="I1063" s="4" t="s">
        <v>428</v>
      </c>
      <c r="K1063" s="5">
        <v>0.7222222222189885</v>
      </c>
      <c r="L1063" s="4" t="s">
        <v>38</v>
      </c>
      <c r="M1063" s="4" t="s">
        <v>38</v>
      </c>
      <c r="N1063" s="4" t="s">
        <v>38</v>
      </c>
      <c r="O1063" s="4" t="s">
        <v>414</v>
      </c>
      <c r="P1063" s="4" t="s">
        <v>27</v>
      </c>
      <c r="Q1063" s="4" t="s">
        <v>38</v>
      </c>
      <c r="R1063" s="4" t="s">
        <v>423</v>
      </c>
      <c r="S1063" s="4" t="s">
        <v>38</v>
      </c>
    </row>
    <row r="1064">
      <c r="A1064" s="3">
        <v>45709.8066390625</v>
      </c>
      <c r="B1064" s="4" t="s">
        <v>1580</v>
      </c>
      <c r="C1064" s="4">
        <v>9.999209489E9</v>
      </c>
      <c r="D1064" s="4">
        <v>2.0</v>
      </c>
      <c r="E1064" s="5">
        <v>0.7229166666656965</v>
      </c>
      <c r="F1064" s="4" t="s">
        <v>249</v>
      </c>
      <c r="G1064" s="4" t="s">
        <v>486</v>
      </c>
      <c r="H1064" s="4" t="s">
        <v>1574</v>
      </c>
      <c r="I1064" s="4" t="s">
        <v>425</v>
      </c>
      <c r="K1064" s="5">
        <v>0.7381944444423425</v>
      </c>
      <c r="L1064" s="4" t="s">
        <v>38</v>
      </c>
      <c r="M1064" s="4" t="s">
        <v>38</v>
      </c>
      <c r="N1064" s="4" t="s">
        <v>38</v>
      </c>
      <c r="O1064" s="4" t="s">
        <v>414</v>
      </c>
      <c r="P1064" s="4" t="s">
        <v>27</v>
      </c>
      <c r="Q1064" s="4" t="s">
        <v>38</v>
      </c>
      <c r="R1064" s="4" t="s">
        <v>423</v>
      </c>
      <c r="S1064" s="4" t="s">
        <v>38</v>
      </c>
    </row>
    <row r="1065">
      <c r="A1065" s="3">
        <v>45709.80868940972</v>
      </c>
      <c r="B1065" s="4" t="s">
        <v>1581</v>
      </c>
      <c r="C1065" s="4">
        <v>9.999399577E9</v>
      </c>
      <c r="D1065" s="4">
        <v>3.0</v>
      </c>
      <c r="E1065" s="5">
        <v>0.7451388888875954</v>
      </c>
      <c r="F1065" s="4" t="s">
        <v>412</v>
      </c>
      <c r="G1065" s="4" t="s">
        <v>486</v>
      </c>
      <c r="H1065" s="4" t="s">
        <v>1582</v>
      </c>
      <c r="I1065" s="4" t="s">
        <v>425</v>
      </c>
      <c r="K1065" s="5">
        <v>0.7708333333357587</v>
      </c>
      <c r="L1065" s="4" t="s">
        <v>38</v>
      </c>
      <c r="M1065" s="4" t="s">
        <v>262</v>
      </c>
      <c r="N1065" s="4" t="s">
        <v>262</v>
      </c>
      <c r="O1065" s="4" t="s">
        <v>414</v>
      </c>
      <c r="P1065" s="4" t="s">
        <v>53</v>
      </c>
      <c r="Q1065" s="4" t="s">
        <v>38</v>
      </c>
      <c r="R1065" s="4" t="s">
        <v>415</v>
      </c>
      <c r="S1065" s="4" t="s">
        <v>38</v>
      </c>
    </row>
    <row r="1066">
      <c r="A1066" s="3">
        <v>45710.7887057176</v>
      </c>
      <c r="B1066" s="4" t="s">
        <v>1583</v>
      </c>
      <c r="C1066" s="4">
        <v>9.818777145E9</v>
      </c>
      <c r="D1066" s="4">
        <v>2.0</v>
      </c>
      <c r="E1066" s="5">
        <v>0.6194444444408873</v>
      </c>
      <c r="F1066" s="4" t="s">
        <v>249</v>
      </c>
      <c r="G1066" s="4" t="s">
        <v>393</v>
      </c>
      <c r="H1066" s="4" t="s">
        <v>1584</v>
      </c>
      <c r="K1066" s="5">
        <v>0.6666666666642413</v>
      </c>
      <c r="L1066" s="4" t="s">
        <v>24</v>
      </c>
      <c r="M1066" s="4" t="s">
        <v>24</v>
      </c>
      <c r="N1066" s="4" t="s">
        <v>24</v>
      </c>
      <c r="O1066" s="4" t="s">
        <v>414</v>
      </c>
      <c r="P1066" s="4" t="s">
        <v>27</v>
      </c>
      <c r="Q1066" s="4" t="s">
        <v>38</v>
      </c>
      <c r="R1066" s="4" t="s">
        <v>415</v>
      </c>
      <c r="S1066" s="4" t="s">
        <v>24</v>
      </c>
    </row>
    <row r="1067">
      <c r="A1067" s="3">
        <v>45710.79174084491</v>
      </c>
      <c r="B1067" s="4" t="s">
        <v>1585</v>
      </c>
      <c r="C1067" s="4">
        <v>9.250340928E9</v>
      </c>
      <c r="D1067" s="4">
        <v>2.0</v>
      </c>
      <c r="E1067" s="5">
        <v>0.7361111111094942</v>
      </c>
      <c r="F1067" s="4" t="s">
        <v>421</v>
      </c>
      <c r="G1067" s="4" t="s">
        <v>1349</v>
      </c>
      <c r="H1067" s="4" t="s">
        <v>1321</v>
      </c>
      <c r="I1067" s="4" t="s">
        <v>458</v>
      </c>
      <c r="K1067" s="5">
        <v>0.75</v>
      </c>
      <c r="L1067" s="4" t="s">
        <v>38</v>
      </c>
      <c r="M1067" s="4" t="s">
        <v>38</v>
      </c>
      <c r="N1067" s="4" t="s">
        <v>38</v>
      </c>
      <c r="O1067" s="4" t="s">
        <v>414</v>
      </c>
      <c r="P1067" s="4" t="s">
        <v>27</v>
      </c>
      <c r="Q1067" s="4" t="s">
        <v>38</v>
      </c>
      <c r="R1067" s="4" t="s">
        <v>415</v>
      </c>
      <c r="S1067" s="4" t="s">
        <v>38</v>
      </c>
    </row>
    <row r="1068">
      <c r="A1068" s="3">
        <v>45710.79344512732</v>
      </c>
      <c r="B1068" s="4" t="s">
        <v>1586</v>
      </c>
      <c r="C1068" s="4">
        <v>9.873041853E9</v>
      </c>
      <c r="D1068" s="4">
        <v>2.0</v>
      </c>
      <c r="E1068" s="5">
        <v>0.7222222222189885</v>
      </c>
      <c r="F1068" s="4" t="s">
        <v>412</v>
      </c>
      <c r="G1068" s="4" t="s">
        <v>486</v>
      </c>
      <c r="H1068" s="4" t="s">
        <v>1587</v>
      </c>
      <c r="K1068" s="5">
        <v>0.7784722222204437</v>
      </c>
      <c r="L1068" s="4" t="s">
        <v>24</v>
      </c>
      <c r="M1068" s="4" t="s">
        <v>262</v>
      </c>
      <c r="N1068" s="4" t="s">
        <v>262</v>
      </c>
      <c r="O1068" s="4" t="s">
        <v>414</v>
      </c>
      <c r="P1068" s="4" t="s">
        <v>53</v>
      </c>
      <c r="Q1068" s="4" t="s">
        <v>38</v>
      </c>
      <c r="R1068" s="4" t="s">
        <v>415</v>
      </c>
      <c r="S1068" s="4" t="s">
        <v>24</v>
      </c>
    </row>
    <row r="1069">
      <c r="A1069" s="3">
        <v>45715.706617662036</v>
      </c>
      <c r="B1069" s="4" t="s">
        <v>1588</v>
      </c>
      <c r="C1069" s="4">
        <v>7.5037E9</v>
      </c>
      <c r="D1069" s="4">
        <v>3.0</v>
      </c>
      <c r="E1069" s="5">
        <v>0.6055555555576575</v>
      </c>
      <c r="F1069" s="4" t="s">
        <v>249</v>
      </c>
      <c r="G1069" s="4" t="s">
        <v>393</v>
      </c>
      <c r="H1069" s="4" t="s">
        <v>1589</v>
      </c>
      <c r="K1069" s="5">
        <v>0.6694444444437977</v>
      </c>
      <c r="L1069" s="4" t="s">
        <v>24</v>
      </c>
      <c r="M1069" s="4" t="s">
        <v>262</v>
      </c>
      <c r="N1069" s="4" t="s">
        <v>262</v>
      </c>
      <c r="O1069" s="4" t="s">
        <v>414</v>
      </c>
      <c r="P1069" s="4" t="s">
        <v>27</v>
      </c>
      <c r="Q1069" s="4" t="s">
        <v>38</v>
      </c>
      <c r="R1069" s="4" t="s">
        <v>415</v>
      </c>
      <c r="S1069" s="4" t="s">
        <v>24</v>
      </c>
    </row>
    <row r="1070">
      <c r="A1070" s="3">
        <v>45715.70725603009</v>
      </c>
      <c r="B1070" s="4" t="s">
        <v>1590</v>
      </c>
      <c r="C1070" s="4">
        <v>8.999504724E9</v>
      </c>
      <c r="D1070" s="4">
        <v>2.0</v>
      </c>
      <c r="E1070" s="5">
        <v>0.6374999999970896</v>
      </c>
      <c r="F1070" s="4" t="s">
        <v>412</v>
      </c>
      <c r="G1070" s="4" t="s">
        <v>486</v>
      </c>
      <c r="H1070" s="4" t="s">
        <v>231</v>
      </c>
      <c r="K1070" s="5">
        <v>0.6541666666671517</v>
      </c>
      <c r="L1070" s="4" t="s">
        <v>24</v>
      </c>
      <c r="M1070" s="4" t="s">
        <v>1591</v>
      </c>
      <c r="N1070" s="4" t="s">
        <v>24</v>
      </c>
      <c r="O1070" s="4" t="s">
        <v>414</v>
      </c>
      <c r="P1070" s="4" t="s">
        <v>27</v>
      </c>
      <c r="Q1070" s="4" t="s">
        <v>38</v>
      </c>
      <c r="R1070" s="4" t="s">
        <v>423</v>
      </c>
      <c r="S1070" s="4" t="s">
        <v>24</v>
      </c>
    </row>
    <row r="1071">
      <c r="A1071" s="3">
        <v>45715.7939669676</v>
      </c>
      <c r="B1071" s="4" t="s">
        <v>1053</v>
      </c>
      <c r="C1071" s="4">
        <v>9.899226225E9</v>
      </c>
      <c r="D1071" s="4">
        <v>2.0</v>
      </c>
      <c r="E1071" s="5">
        <v>0.7388888888890506</v>
      </c>
      <c r="F1071" s="4" t="s">
        <v>421</v>
      </c>
      <c r="G1071" s="4" t="s">
        <v>1349</v>
      </c>
      <c r="H1071" s="4" t="s">
        <v>1592</v>
      </c>
      <c r="I1071" s="4" t="s">
        <v>417</v>
      </c>
      <c r="J1071" s="4" t="s">
        <v>449</v>
      </c>
      <c r="K1071" s="5">
        <v>0.7708333333357587</v>
      </c>
      <c r="L1071" s="4" t="s">
        <v>24</v>
      </c>
      <c r="M1071" s="4" t="s">
        <v>262</v>
      </c>
      <c r="N1071" s="4" t="s">
        <v>262</v>
      </c>
      <c r="O1071" s="4" t="s">
        <v>414</v>
      </c>
      <c r="P1071" s="4" t="s">
        <v>53</v>
      </c>
      <c r="Q1071" s="4" t="s">
        <v>24</v>
      </c>
      <c r="R1071" s="4" t="s">
        <v>415</v>
      </c>
      <c r="S1071" s="4" t="s">
        <v>38</v>
      </c>
    </row>
    <row r="1072">
      <c r="A1072" s="3">
        <v>45715.79563826389</v>
      </c>
      <c r="B1072" s="4" t="s">
        <v>1593</v>
      </c>
      <c r="C1072" s="4">
        <v>9.213077935E9</v>
      </c>
      <c r="D1072" s="4">
        <v>2.0</v>
      </c>
      <c r="E1072" s="5">
        <v>0.7673611111094942</v>
      </c>
      <c r="F1072" s="4" t="s">
        <v>421</v>
      </c>
      <c r="G1072" s="4" t="s">
        <v>1349</v>
      </c>
      <c r="H1072" s="4" t="s">
        <v>1594</v>
      </c>
      <c r="K1072" s="5">
        <v>0.7881944444452529</v>
      </c>
      <c r="L1072" s="4" t="s">
        <v>24</v>
      </c>
      <c r="M1072" s="4" t="s">
        <v>262</v>
      </c>
      <c r="N1072" s="4" t="s">
        <v>262</v>
      </c>
      <c r="O1072" s="4" t="s">
        <v>414</v>
      </c>
      <c r="P1072" s="4" t="s">
        <v>53</v>
      </c>
      <c r="Q1072" s="4" t="s">
        <v>38</v>
      </c>
      <c r="R1072" s="4" t="s">
        <v>415</v>
      </c>
      <c r="S1072" s="4" t="s">
        <v>24</v>
      </c>
    </row>
    <row r="1073">
      <c r="A1073" s="3">
        <v>45716.81113640046</v>
      </c>
      <c r="B1073" s="4" t="s">
        <v>1595</v>
      </c>
      <c r="C1073" s="4">
        <v>9.31155707E9</v>
      </c>
      <c r="D1073" s="4">
        <v>2.0</v>
      </c>
      <c r="E1073" s="5">
        <v>0.7826388888934162</v>
      </c>
      <c r="F1073" s="4" t="s">
        <v>249</v>
      </c>
      <c r="G1073" s="4" t="s">
        <v>393</v>
      </c>
      <c r="H1073" s="4" t="s">
        <v>1596</v>
      </c>
      <c r="K1073" s="5">
        <v>0.8076388888875954</v>
      </c>
      <c r="L1073" s="4" t="s">
        <v>24</v>
      </c>
      <c r="M1073" s="4" t="s">
        <v>262</v>
      </c>
      <c r="N1073" s="4" t="s">
        <v>262</v>
      </c>
      <c r="O1073" s="4" t="s">
        <v>414</v>
      </c>
      <c r="P1073" s="4" t="s">
        <v>53</v>
      </c>
      <c r="Q1073" s="4" t="s">
        <v>38</v>
      </c>
      <c r="R1073" s="4" t="s">
        <v>415</v>
      </c>
      <c r="S1073" s="4" t="s">
        <v>38</v>
      </c>
    </row>
    <row r="1074">
      <c r="A1074" s="3">
        <v>45717.69894930556</v>
      </c>
      <c r="B1074" s="4" t="s">
        <v>1597</v>
      </c>
      <c r="C1074" s="4">
        <v>9.81002191E9</v>
      </c>
      <c r="D1074" s="4">
        <v>1.0</v>
      </c>
      <c r="E1074" s="5">
        <v>0.5520833333357587</v>
      </c>
      <c r="F1074" s="4" t="s">
        <v>412</v>
      </c>
      <c r="G1074" s="4" t="s">
        <v>393</v>
      </c>
      <c r="I1074" s="4" t="s">
        <v>417</v>
      </c>
      <c r="K1074" s="5">
        <v>0.5833333333357587</v>
      </c>
      <c r="L1074" s="4" t="s">
        <v>24</v>
      </c>
      <c r="M1074" s="4" t="s">
        <v>262</v>
      </c>
      <c r="N1074" s="4" t="s">
        <v>262</v>
      </c>
      <c r="O1074" s="4" t="s">
        <v>414</v>
      </c>
      <c r="P1074" s="4" t="s">
        <v>27</v>
      </c>
      <c r="Q1074" s="4" t="s">
        <v>38</v>
      </c>
      <c r="R1074" s="4" t="s">
        <v>415</v>
      </c>
      <c r="S1074" s="4" t="s">
        <v>38</v>
      </c>
    </row>
    <row r="1075">
      <c r="A1075" s="3">
        <v>45717.70064199074</v>
      </c>
      <c r="B1075" s="4" t="s">
        <v>1598</v>
      </c>
      <c r="C1075" s="4">
        <v>9.819496621E9</v>
      </c>
      <c r="D1075" s="4">
        <v>2.0</v>
      </c>
      <c r="E1075" s="5">
        <v>0.5625</v>
      </c>
      <c r="F1075" s="4" t="s">
        <v>421</v>
      </c>
      <c r="G1075" s="4" t="s">
        <v>1349</v>
      </c>
      <c r="H1075" s="4" t="s">
        <v>510</v>
      </c>
      <c r="I1075" s="4" t="s">
        <v>458</v>
      </c>
      <c r="K1075" s="5">
        <v>0.586111111115315</v>
      </c>
      <c r="L1075" s="4" t="s">
        <v>38</v>
      </c>
      <c r="M1075" s="4" t="s">
        <v>38</v>
      </c>
      <c r="N1075" s="4" t="s">
        <v>38</v>
      </c>
      <c r="O1075" s="4" t="s">
        <v>414</v>
      </c>
      <c r="P1075" s="4" t="s">
        <v>53</v>
      </c>
      <c r="Q1075" s="4" t="s">
        <v>38</v>
      </c>
      <c r="R1075" s="4" t="s">
        <v>423</v>
      </c>
      <c r="S1075" s="4" t="s">
        <v>38</v>
      </c>
    </row>
    <row r="1076">
      <c r="A1076" s="3">
        <v>45718.6868641551</v>
      </c>
      <c r="B1076" s="4" t="s">
        <v>128</v>
      </c>
      <c r="C1076" s="4">
        <v>9.101950248E9</v>
      </c>
      <c r="D1076" s="4">
        <v>2.0</v>
      </c>
      <c r="E1076" s="5">
        <v>0.5243055555547471</v>
      </c>
      <c r="F1076" s="4" t="s">
        <v>412</v>
      </c>
      <c r="G1076" s="4" t="s">
        <v>486</v>
      </c>
      <c r="H1076" s="4" t="s">
        <v>607</v>
      </c>
      <c r="K1076" s="5">
        <v>0.547222222223354</v>
      </c>
      <c r="L1076" s="4" t="s">
        <v>24</v>
      </c>
      <c r="M1076" s="4" t="s">
        <v>24</v>
      </c>
      <c r="N1076" s="4" t="s">
        <v>24</v>
      </c>
      <c r="O1076" s="4" t="s">
        <v>414</v>
      </c>
      <c r="P1076" s="4" t="s">
        <v>53</v>
      </c>
      <c r="Q1076" s="4" t="s">
        <v>38</v>
      </c>
      <c r="R1076" s="4" t="s">
        <v>423</v>
      </c>
      <c r="S1076" s="4" t="s">
        <v>24</v>
      </c>
    </row>
    <row r="1077">
      <c r="A1077" s="3">
        <v>45718.687616655094</v>
      </c>
      <c r="B1077" s="4" t="s">
        <v>1599</v>
      </c>
      <c r="C1077" s="4">
        <v>8.29923193E9</v>
      </c>
      <c r="D1077" s="4">
        <v>4.0</v>
      </c>
      <c r="E1077" s="5">
        <v>0.6368055555576575</v>
      </c>
      <c r="F1077" s="4" t="s">
        <v>421</v>
      </c>
      <c r="G1077" s="4" t="s">
        <v>1349</v>
      </c>
      <c r="H1077" s="4" t="s">
        <v>690</v>
      </c>
      <c r="K1077" s="5">
        <v>0.6652777777781012</v>
      </c>
      <c r="L1077" s="4" t="s">
        <v>24</v>
      </c>
      <c r="M1077" s="4" t="s">
        <v>262</v>
      </c>
      <c r="N1077" s="4" t="s">
        <v>262</v>
      </c>
      <c r="O1077" s="4" t="s">
        <v>414</v>
      </c>
      <c r="P1077" s="4" t="s">
        <v>53</v>
      </c>
      <c r="Q1077" s="4" t="s">
        <v>38</v>
      </c>
      <c r="R1077" s="4" t="s">
        <v>415</v>
      </c>
      <c r="S1077" s="4" t="s">
        <v>24</v>
      </c>
    </row>
    <row r="1078">
      <c r="A1078" s="3">
        <v>45718.688556493056</v>
      </c>
      <c r="B1078" s="4" t="s">
        <v>1600</v>
      </c>
      <c r="C1078" s="4">
        <v>8.432506282E9</v>
      </c>
      <c r="D1078" s="4">
        <v>2.0</v>
      </c>
      <c r="E1078" s="5">
        <v>0.5729166666642413</v>
      </c>
      <c r="F1078" s="4" t="s">
        <v>421</v>
      </c>
      <c r="G1078" s="4" t="s">
        <v>1349</v>
      </c>
      <c r="H1078" s="4" t="s">
        <v>1601</v>
      </c>
      <c r="K1078" s="5">
        <v>0.6180555555547471</v>
      </c>
      <c r="L1078" s="4" t="s">
        <v>24</v>
      </c>
      <c r="M1078" s="4" t="s">
        <v>262</v>
      </c>
      <c r="N1078" s="4" t="s">
        <v>262</v>
      </c>
      <c r="O1078" s="4" t="s">
        <v>414</v>
      </c>
      <c r="P1078" s="4" t="s">
        <v>53</v>
      </c>
      <c r="Q1078" s="4" t="s">
        <v>38</v>
      </c>
      <c r="R1078" s="4" t="s">
        <v>415</v>
      </c>
      <c r="S1078" s="4" t="s">
        <v>24</v>
      </c>
    </row>
    <row r="1079">
      <c r="A1079" s="3">
        <v>45718.691770624995</v>
      </c>
      <c r="D1079" s="4">
        <v>4.0</v>
      </c>
      <c r="E1079" s="5">
        <v>0.5208333333357587</v>
      </c>
      <c r="F1079" s="4" t="s">
        <v>249</v>
      </c>
      <c r="G1079" s="4" t="s">
        <v>393</v>
      </c>
      <c r="H1079" s="4" t="s">
        <v>1602</v>
      </c>
      <c r="K1079" s="5">
        <v>0.6354166666642413</v>
      </c>
      <c r="L1079" s="4" t="s">
        <v>24</v>
      </c>
      <c r="M1079" s="4" t="s">
        <v>24</v>
      </c>
      <c r="N1079" s="4" t="s">
        <v>24</v>
      </c>
      <c r="O1079" s="4" t="s">
        <v>414</v>
      </c>
      <c r="P1079" s="4" t="s">
        <v>53</v>
      </c>
      <c r="Q1079" s="4" t="s">
        <v>38</v>
      </c>
      <c r="R1079" s="4" t="s">
        <v>415</v>
      </c>
      <c r="S1079" s="4" t="s">
        <v>24</v>
      </c>
    </row>
    <row r="1080">
      <c r="A1080" s="3">
        <v>45720.77840984953</v>
      </c>
      <c r="B1080" s="4" t="s">
        <v>840</v>
      </c>
      <c r="C1080" s="4">
        <v>9.871767175E9</v>
      </c>
      <c r="D1080" s="4">
        <v>1.0</v>
      </c>
      <c r="E1080" s="5">
        <v>0.5833333333357587</v>
      </c>
      <c r="F1080" s="4" t="s">
        <v>249</v>
      </c>
      <c r="G1080" s="4" t="s">
        <v>393</v>
      </c>
      <c r="H1080" s="4" t="s">
        <v>1603</v>
      </c>
      <c r="K1080" s="5">
        <v>0.6972222222248092</v>
      </c>
      <c r="L1080" s="4" t="s">
        <v>24</v>
      </c>
      <c r="M1080" s="4" t="s">
        <v>262</v>
      </c>
      <c r="N1080" s="4" t="s">
        <v>262</v>
      </c>
      <c r="O1080" s="4" t="s">
        <v>414</v>
      </c>
      <c r="P1080" s="4" t="s">
        <v>53</v>
      </c>
      <c r="Q1080" s="4" t="s">
        <v>38</v>
      </c>
      <c r="R1080" s="4" t="s">
        <v>415</v>
      </c>
      <c r="S1080" s="4" t="s">
        <v>24</v>
      </c>
    </row>
    <row r="1081">
      <c r="A1081" s="3">
        <v>45720.779445671295</v>
      </c>
      <c r="B1081" s="4" t="s">
        <v>995</v>
      </c>
      <c r="C1081" s="4">
        <v>9.818304741E9</v>
      </c>
      <c r="D1081" s="4">
        <v>1.0</v>
      </c>
      <c r="E1081" s="5">
        <v>0.6243055555532919</v>
      </c>
      <c r="F1081" s="4" t="s">
        <v>249</v>
      </c>
      <c r="G1081" s="4" t="s">
        <v>393</v>
      </c>
      <c r="I1081" s="4" t="s">
        <v>1604</v>
      </c>
      <c r="K1081" s="5">
        <v>0.6361111111109494</v>
      </c>
      <c r="L1081" s="4" t="s">
        <v>24</v>
      </c>
      <c r="M1081" s="4" t="s">
        <v>262</v>
      </c>
      <c r="N1081" s="4" t="s">
        <v>262</v>
      </c>
      <c r="O1081" s="4" t="s">
        <v>414</v>
      </c>
      <c r="P1081" s="4" t="s">
        <v>53</v>
      </c>
      <c r="Q1081" s="4" t="s">
        <v>38</v>
      </c>
      <c r="R1081" s="4" t="s">
        <v>415</v>
      </c>
      <c r="S1081" s="4" t="s">
        <v>38</v>
      </c>
    </row>
    <row r="1082">
      <c r="A1082" s="3">
        <v>45722.76594690973</v>
      </c>
      <c r="C1082" s="4" t="s">
        <v>1605</v>
      </c>
      <c r="D1082" s="4">
        <v>9.599232156E9</v>
      </c>
      <c r="E1082" s="5">
        <v>0.5958333333328483</v>
      </c>
      <c r="F1082" s="4" t="s">
        <v>249</v>
      </c>
      <c r="G1082" s="4" t="s">
        <v>393</v>
      </c>
      <c r="H1082" s="4" t="s">
        <v>1606</v>
      </c>
      <c r="K1082" s="5">
        <v>0.6979166666642413</v>
      </c>
      <c r="L1082" s="4" t="s">
        <v>24</v>
      </c>
      <c r="M1082" s="4" t="s">
        <v>262</v>
      </c>
      <c r="N1082" s="4" t="s">
        <v>262</v>
      </c>
      <c r="O1082" s="4" t="s">
        <v>414</v>
      </c>
      <c r="P1082" s="4" t="s">
        <v>53</v>
      </c>
      <c r="Q1082" s="4" t="s">
        <v>38</v>
      </c>
      <c r="R1082" s="4" t="s">
        <v>415</v>
      </c>
      <c r="S1082" s="4" t="s">
        <v>24</v>
      </c>
    </row>
    <row r="1083">
      <c r="A1083" s="3">
        <v>45722.76675725695</v>
      </c>
      <c r="B1083" s="4" t="s">
        <v>404</v>
      </c>
      <c r="C1083" s="4">
        <v>7.9828594616E10</v>
      </c>
      <c r="D1083" s="4">
        <v>3.0</v>
      </c>
      <c r="E1083" s="5">
        <v>0.7256944444452529</v>
      </c>
      <c r="F1083" s="4" t="s">
        <v>421</v>
      </c>
      <c r="G1083" s="4" t="s">
        <v>1349</v>
      </c>
      <c r="H1083" s="4" t="s">
        <v>986</v>
      </c>
      <c r="I1083" s="4" t="s">
        <v>425</v>
      </c>
      <c r="K1083" s="5">
        <v>0.7430555555547471</v>
      </c>
      <c r="L1083" s="4" t="s">
        <v>38</v>
      </c>
      <c r="M1083" s="4" t="s">
        <v>38</v>
      </c>
      <c r="N1083" s="4" t="s">
        <v>38</v>
      </c>
      <c r="O1083" s="4" t="s">
        <v>414</v>
      </c>
      <c r="P1083" s="4" t="s">
        <v>27</v>
      </c>
      <c r="Q1083" s="4" t="s">
        <v>38</v>
      </c>
      <c r="R1083" s="4" t="s">
        <v>423</v>
      </c>
      <c r="S1083" s="4" t="s">
        <v>38</v>
      </c>
    </row>
    <row r="1084">
      <c r="A1084" s="3">
        <v>45723.67389438658</v>
      </c>
      <c r="B1084" s="4" t="s">
        <v>1607</v>
      </c>
      <c r="C1084" s="4">
        <v>9.811380088E9</v>
      </c>
      <c r="D1084" s="4">
        <v>1.0</v>
      </c>
      <c r="E1084" s="5">
        <v>0.5694444444452529</v>
      </c>
      <c r="F1084" s="4" t="s">
        <v>421</v>
      </c>
      <c r="G1084" s="4" t="s">
        <v>1349</v>
      </c>
      <c r="H1084" s="4" t="s">
        <v>1608</v>
      </c>
      <c r="I1084" s="4" t="s">
        <v>458</v>
      </c>
      <c r="K1084" s="5">
        <v>0.5930555555532919</v>
      </c>
      <c r="L1084" s="4" t="s">
        <v>38</v>
      </c>
      <c r="M1084" s="4" t="s">
        <v>38</v>
      </c>
      <c r="N1084" s="4" t="s">
        <v>38</v>
      </c>
      <c r="O1084" s="4" t="s">
        <v>414</v>
      </c>
      <c r="P1084" s="4" t="s">
        <v>27</v>
      </c>
      <c r="Q1084" s="4" t="s">
        <v>38</v>
      </c>
      <c r="R1084" s="4" t="s">
        <v>423</v>
      </c>
      <c r="S1084" s="4" t="s">
        <v>38</v>
      </c>
    </row>
    <row r="1085">
      <c r="A1085" s="3">
        <v>45723.777591805556</v>
      </c>
      <c r="B1085" s="4" t="s">
        <v>1609</v>
      </c>
      <c r="C1085" s="4">
        <v>9.013329595E9</v>
      </c>
      <c r="D1085" s="4">
        <v>1.0</v>
      </c>
      <c r="E1085" s="5">
        <v>0.6840277777810115</v>
      </c>
      <c r="F1085" s="4" t="s">
        <v>412</v>
      </c>
      <c r="G1085" s="4" t="s">
        <v>486</v>
      </c>
      <c r="H1085" s="4" t="s">
        <v>1610</v>
      </c>
      <c r="K1085" s="5">
        <v>0.7368055555562023</v>
      </c>
      <c r="L1085" s="4" t="s">
        <v>24</v>
      </c>
      <c r="M1085" s="4" t="s">
        <v>24</v>
      </c>
      <c r="N1085" s="4" t="s">
        <v>24</v>
      </c>
      <c r="O1085" s="4" t="s">
        <v>414</v>
      </c>
      <c r="P1085" s="4" t="s">
        <v>27</v>
      </c>
      <c r="Q1085" s="4" t="s">
        <v>38</v>
      </c>
      <c r="R1085" s="4" t="s">
        <v>423</v>
      </c>
      <c r="S1085" s="4" t="s">
        <v>24</v>
      </c>
    </row>
    <row r="1086">
      <c r="A1086" s="3">
        <v>45723.787427557865</v>
      </c>
      <c r="B1086" s="4" t="s">
        <v>635</v>
      </c>
      <c r="C1086" s="4">
        <v>8.368953488E9</v>
      </c>
      <c r="D1086" s="4">
        <v>2.0</v>
      </c>
      <c r="E1086" s="5">
        <v>0.7604166666642413</v>
      </c>
      <c r="F1086" s="4" t="s">
        <v>412</v>
      </c>
      <c r="G1086" s="4" t="s">
        <v>486</v>
      </c>
      <c r="H1086" s="4" t="s">
        <v>1247</v>
      </c>
      <c r="I1086" s="4" t="s">
        <v>499</v>
      </c>
      <c r="J1086" s="4" t="s">
        <v>490</v>
      </c>
      <c r="K1086" s="5">
        <v>0.7847222222189885</v>
      </c>
      <c r="L1086" s="4" t="s">
        <v>24</v>
      </c>
      <c r="M1086" s="4" t="s">
        <v>262</v>
      </c>
      <c r="N1086" s="4" t="s">
        <v>262</v>
      </c>
      <c r="O1086" s="4" t="s">
        <v>414</v>
      </c>
      <c r="P1086" s="4" t="s">
        <v>53</v>
      </c>
      <c r="Q1086" s="4" t="s">
        <v>38</v>
      </c>
      <c r="R1086" s="4" t="s">
        <v>415</v>
      </c>
      <c r="S1086" s="4" t="s">
        <v>38</v>
      </c>
    </row>
    <row r="1087">
      <c r="A1087" s="3">
        <v>45723.79871378472</v>
      </c>
      <c r="B1087" s="4" t="s">
        <v>1611</v>
      </c>
      <c r="C1087" s="4">
        <v>8.447610764E9</v>
      </c>
      <c r="D1087" s="4">
        <v>2.0</v>
      </c>
      <c r="E1087" s="5">
        <v>0.75</v>
      </c>
      <c r="F1087" s="4" t="s">
        <v>421</v>
      </c>
      <c r="G1087" s="4" t="s">
        <v>1349</v>
      </c>
      <c r="H1087" s="4" t="s">
        <v>1612</v>
      </c>
      <c r="L1087" s="4" t="s">
        <v>24</v>
      </c>
      <c r="M1087" s="4" t="s">
        <v>24</v>
      </c>
      <c r="N1087" s="4" t="s">
        <v>24</v>
      </c>
      <c r="O1087" s="4" t="s">
        <v>414</v>
      </c>
      <c r="P1087" s="4" t="s">
        <v>53</v>
      </c>
      <c r="Q1087" s="4" t="s">
        <v>38</v>
      </c>
      <c r="R1087" s="4" t="s">
        <v>423</v>
      </c>
      <c r="S1087" s="4" t="s">
        <v>24</v>
      </c>
    </row>
    <row r="1088">
      <c r="A1088" s="3">
        <v>45724.71040975694</v>
      </c>
      <c r="B1088" s="4" t="s">
        <v>1613</v>
      </c>
      <c r="C1088" s="4">
        <v>9.810085139E9</v>
      </c>
      <c r="D1088" s="4">
        <v>2.0</v>
      </c>
      <c r="E1088" s="5">
        <v>0.5729166666642413</v>
      </c>
      <c r="F1088" s="4" t="s">
        <v>412</v>
      </c>
      <c r="G1088" s="4" t="s">
        <v>1349</v>
      </c>
      <c r="H1088" s="4" t="s">
        <v>1614</v>
      </c>
      <c r="K1088" s="5">
        <v>0.6666666666642413</v>
      </c>
      <c r="L1088" s="4" t="s">
        <v>24</v>
      </c>
      <c r="M1088" s="4" t="s">
        <v>262</v>
      </c>
      <c r="N1088" s="4" t="s">
        <v>262</v>
      </c>
      <c r="O1088" s="4" t="s">
        <v>414</v>
      </c>
      <c r="P1088" s="4" t="s">
        <v>53</v>
      </c>
      <c r="Q1088" s="4" t="s">
        <v>38</v>
      </c>
      <c r="R1088" s="4" t="s">
        <v>415</v>
      </c>
      <c r="S1088" s="4" t="s">
        <v>24</v>
      </c>
    </row>
    <row r="1089">
      <c r="A1089" s="3">
        <v>45724.71170864583</v>
      </c>
      <c r="B1089" s="4" t="s">
        <v>1615</v>
      </c>
      <c r="C1089" s="4">
        <v>9.013329595E9</v>
      </c>
      <c r="D1089" s="4">
        <v>2.0</v>
      </c>
      <c r="E1089" s="5">
        <v>0.625</v>
      </c>
      <c r="F1089" s="4" t="s">
        <v>412</v>
      </c>
      <c r="G1089" s="4" t="s">
        <v>1349</v>
      </c>
      <c r="I1089" s="4" t="s">
        <v>417</v>
      </c>
      <c r="K1089" s="5">
        <v>0.6999999999970896</v>
      </c>
      <c r="L1089" s="4" t="s">
        <v>24</v>
      </c>
      <c r="M1089" s="4" t="s">
        <v>262</v>
      </c>
      <c r="N1089" s="4" t="s">
        <v>262</v>
      </c>
      <c r="O1089" s="4" t="s">
        <v>414</v>
      </c>
      <c r="P1089" s="4" t="s">
        <v>27</v>
      </c>
      <c r="Q1089" s="4" t="s">
        <v>38</v>
      </c>
      <c r="R1089" s="4" t="s">
        <v>415</v>
      </c>
      <c r="S1089" s="4" t="s">
        <v>38</v>
      </c>
    </row>
    <row r="1090">
      <c r="A1090" s="3">
        <v>45724.712713182875</v>
      </c>
      <c r="B1090" s="4" t="s">
        <v>1616</v>
      </c>
      <c r="C1090" s="4">
        <v>9.65416037E9</v>
      </c>
      <c r="D1090" s="4">
        <v>2.0</v>
      </c>
      <c r="E1090" s="5">
        <v>0.5833333333357587</v>
      </c>
      <c r="F1090" s="4" t="s">
        <v>421</v>
      </c>
      <c r="G1090" s="4" t="s">
        <v>486</v>
      </c>
      <c r="H1090" s="4" t="s">
        <v>1617</v>
      </c>
      <c r="K1090" s="5">
        <v>0.679861111115315</v>
      </c>
      <c r="L1090" s="4" t="s">
        <v>24</v>
      </c>
      <c r="M1090" s="4" t="s">
        <v>262</v>
      </c>
      <c r="N1090" s="4" t="s">
        <v>262</v>
      </c>
      <c r="O1090" s="4" t="s">
        <v>414</v>
      </c>
      <c r="P1090" s="4" t="s">
        <v>27</v>
      </c>
      <c r="Q1090" s="4" t="s">
        <v>38</v>
      </c>
      <c r="R1090" s="4" t="s">
        <v>415</v>
      </c>
      <c r="S1090" s="4" t="s">
        <v>24</v>
      </c>
    </row>
    <row r="1091">
      <c r="A1091" s="3">
        <v>45727.76238324074</v>
      </c>
      <c r="B1091" s="4" t="s">
        <v>1618</v>
      </c>
      <c r="C1091" s="4">
        <v>9.310337017E9</v>
      </c>
      <c r="D1091" s="4">
        <v>2.0</v>
      </c>
      <c r="E1091" s="5">
        <v>0.7083333333357587</v>
      </c>
      <c r="F1091" s="4" t="s">
        <v>412</v>
      </c>
      <c r="G1091" s="4" t="s">
        <v>486</v>
      </c>
      <c r="H1091" s="4" t="s">
        <v>1443</v>
      </c>
      <c r="K1091" s="5">
        <v>0.7604166666642413</v>
      </c>
      <c r="L1091" s="4" t="s">
        <v>24</v>
      </c>
      <c r="M1091" s="4" t="s">
        <v>24</v>
      </c>
      <c r="N1091" s="4" t="s">
        <v>24</v>
      </c>
      <c r="O1091" s="4" t="s">
        <v>414</v>
      </c>
      <c r="P1091" s="4" t="s">
        <v>53</v>
      </c>
      <c r="Q1091" s="4" t="s">
        <v>38</v>
      </c>
      <c r="S1091" s="4" t="s">
        <v>24</v>
      </c>
    </row>
    <row r="1092">
      <c r="A1092" s="3">
        <v>45727.80605672454</v>
      </c>
      <c r="B1092" s="4" t="s">
        <v>1619</v>
      </c>
      <c r="C1092" s="4">
        <v>9.818720209E9</v>
      </c>
      <c r="D1092" s="4">
        <v>1.0</v>
      </c>
      <c r="E1092" s="5">
        <v>0.8013888888890506</v>
      </c>
      <c r="F1092" s="4" t="s">
        <v>249</v>
      </c>
      <c r="G1092" s="4" t="s">
        <v>393</v>
      </c>
      <c r="H1092" s="4" t="s">
        <v>1620</v>
      </c>
      <c r="I1092" s="4" t="s">
        <v>458</v>
      </c>
      <c r="K1092" s="5">
        <v>0.8034722222218988</v>
      </c>
      <c r="L1092" s="4" t="s">
        <v>38</v>
      </c>
      <c r="M1092" s="4" t="s">
        <v>38</v>
      </c>
      <c r="N1092" s="4" t="s">
        <v>38</v>
      </c>
      <c r="O1092" s="4" t="s">
        <v>414</v>
      </c>
      <c r="P1092" s="4" t="s">
        <v>27</v>
      </c>
      <c r="Q1092" s="4" t="s">
        <v>38</v>
      </c>
      <c r="R1092" s="4" t="s">
        <v>423</v>
      </c>
      <c r="S1092" s="4" t="s">
        <v>38</v>
      </c>
    </row>
    <row r="1093">
      <c r="A1093" s="3">
        <v>45728.78085097222</v>
      </c>
      <c r="B1093" s="4" t="s">
        <v>1621</v>
      </c>
      <c r="C1093" s="4">
        <v>8.368114066E9</v>
      </c>
      <c r="D1093" s="4">
        <v>3.0</v>
      </c>
      <c r="E1093" s="5">
        <v>0.7687500000029104</v>
      </c>
      <c r="F1093" s="4" t="s">
        <v>249</v>
      </c>
      <c r="G1093" s="4" t="s">
        <v>393</v>
      </c>
      <c r="H1093" s="4" t="s">
        <v>1441</v>
      </c>
      <c r="I1093" s="4" t="s">
        <v>1622</v>
      </c>
      <c r="K1093" s="5">
        <v>0.7756944444408873</v>
      </c>
      <c r="L1093" s="4" t="s">
        <v>38</v>
      </c>
      <c r="M1093" s="4" t="s">
        <v>38</v>
      </c>
      <c r="N1093" s="4" t="s">
        <v>38</v>
      </c>
      <c r="O1093" s="4" t="s">
        <v>414</v>
      </c>
      <c r="P1093" s="4" t="s">
        <v>53</v>
      </c>
      <c r="Q1093" s="4" t="s">
        <v>38</v>
      </c>
      <c r="R1093" s="4" t="s">
        <v>423</v>
      </c>
      <c r="S1093" s="4" t="s">
        <v>38</v>
      </c>
    </row>
    <row r="1094">
      <c r="A1094" s="3">
        <v>45734.669950428244</v>
      </c>
      <c r="B1094" s="4" t="s">
        <v>1623</v>
      </c>
      <c r="C1094" s="4">
        <v>9.999887268E9</v>
      </c>
      <c r="D1094" s="4">
        <v>3.0</v>
      </c>
      <c r="E1094" s="5">
        <v>0.5277777777810115</v>
      </c>
      <c r="F1094" s="4" t="s">
        <v>249</v>
      </c>
      <c r="G1094" s="4" t="s">
        <v>393</v>
      </c>
      <c r="I1094" s="4" t="s">
        <v>417</v>
      </c>
      <c r="K1094" s="5">
        <v>0.6180555555547471</v>
      </c>
      <c r="L1094" s="4" t="s">
        <v>24</v>
      </c>
      <c r="M1094" s="4" t="s">
        <v>262</v>
      </c>
      <c r="N1094" s="4" t="s">
        <v>262</v>
      </c>
      <c r="O1094" s="4" t="s">
        <v>414</v>
      </c>
      <c r="P1094" s="4" t="s">
        <v>53</v>
      </c>
      <c r="Q1094" s="4" t="s">
        <v>38</v>
      </c>
      <c r="R1094" s="4" t="s">
        <v>415</v>
      </c>
      <c r="S1094" s="4" t="s">
        <v>38</v>
      </c>
    </row>
    <row r="1095">
      <c r="A1095" s="3">
        <v>45734.67102349537</v>
      </c>
      <c r="B1095" s="4" t="s">
        <v>1624</v>
      </c>
      <c r="C1095" s="4">
        <v>9.654951709E9</v>
      </c>
      <c r="D1095" s="4">
        <v>1.0</v>
      </c>
      <c r="E1095" s="5">
        <v>0.5500000000029104</v>
      </c>
      <c r="F1095" s="4" t="s">
        <v>412</v>
      </c>
      <c r="G1095" s="4" t="s">
        <v>486</v>
      </c>
      <c r="H1095" s="4" t="s">
        <v>510</v>
      </c>
      <c r="I1095" s="4" t="s">
        <v>458</v>
      </c>
      <c r="K1095" s="5">
        <v>0.554861111115315</v>
      </c>
      <c r="L1095" s="4" t="s">
        <v>38</v>
      </c>
      <c r="M1095" s="4" t="s">
        <v>38</v>
      </c>
      <c r="N1095" s="4" t="s">
        <v>38</v>
      </c>
      <c r="O1095" s="4" t="s">
        <v>414</v>
      </c>
      <c r="P1095" s="4" t="s">
        <v>27</v>
      </c>
      <c r="Q1095" s="4" t="s">
        <v>38</v>
      </c>
      <c r="R1095" s="4" t="s">
        <v>423</v>
      </c>
      <c r="S1095" s="4" t="s">
        <v>38</v>
      </c>
    </row>
    <row r="1096">
      <c r="A1096" s="3">
        <v>45735.77972170139</v>
      </c>
      <c r="B1096" s="4" t="s">
        <v>1625</v>
      </c>
      <c r="C1096" s="4">
        <v>9.4784954E9</v>
      </c>
      <c r="D1096" s="4">
        <v>3.0</v>
      </c>
      <c r="E1096" s="5">
        <v>0.5625</v>
      </c>
      <c r="F1096" s="4" t="s">
        <v>421</v>
      </c>
      <c r="G1096" s="4" t="s">
        <v>1349</v>
      </c>
      <c r="H1096" s="4" t="s">
        <v>1626</v>
      </c>
      <c r="K1096" s="5">
        <v>0.75</v>
      </c>
      <c r="L1096" s="4" t="s">
        <v>24</v>
      </c>
      <c r="M1096" s="4" t="s">
        <v>262</v>
      </c>
      <c r="N1096" s="4" t="s">
        <v>262</v>
      </c>
      <c r="O1096" s="4" t="s">
        <v>414</v>
      </c>
      <c r="P1096" s="4" t="s">
        <v>53</v>
      </c>
      <c r="Q1096" s="4" t="s">
        <v>38</v>
      </c>
      <c r="R1096" s="4" t="s">
        <v>415</v>
      </c>
      <c r="S1096" s="4" t="s">
        <v>24</v>
      </c>
    </row>
    <row r="1097">
      <c r="A1097" s="3">
        <v>45735.78045988426</v>
      </c>
      <c r="B1097" s="4" t="s">
        <v>1627</v>
      </c>
      <c r="C1097" s="4">
        <v>9.910488907E9</v>
      </c>
      <c r="D1097" s="4">
        <v>1.0</v>
      </c>
      <c r="E1097" s="5">
        <v>0.5763888888905058</v>
      </c>
      <c r="F1097" s="4" t="s">
        <v>412</v>
      </c>
      <c r="G1097" s="4" t="s">
        <v>486</v>
      </c>
      <c r="H1097" s="4" t="s">
        <v>1628</v>
      </c>
      <c r="K1097" s="5">
        <v>0.6111111111094942</v>
      </c>
      <c r="L1097" s="4" t="s">
        <v>24</v>
      </c>
      <c r="M1097" s="4" t="s">
        <v>653</v>
      </c>
      <c r="N1097" s="4" t="s">
        <v>24</v>
      </c>
      <c r="O1097" s="4" t="s">
        <v>414</v>
      </c>
      <c r="P1097" s="4" t="s">
        <v>27</v>
      </c>
      <c r="Q1097" s="4" t="s">
        <v>38</v>
      </c>
      <c r="R1097" s="4" t="s">
        <v>423</v>
      </c>
      <c r="S1097" s="4" t="s">
        <v>24</v>
      </c>
    </row>
    <row r="1098">
      <c r="A1098" s="3">
        <v>45736.77540993056</v>
      </c>
      <c r="B1098" s="4" t="s">
        <v>1629</v>
      </c>
      <c r="C1098" s="4">
        <v>9.953318887E9</v>
      </c>
      <c r="D1098" s="4">
        <v>2.0</v>
      </c>
      <c r="E1098" s="5">
        <v>0.7451388888875954</v>
      </c>
      <c r="F1098" s="4" t="s">
        <v>421</v>
      </c>
      <c r="G1098" s="4" t="s">
        <v>1349</v>
      </c>
      <c r="H1098" s="4" t="s">
        <v>1630</v>
      </c>
      <c r="I1098" s="4" t="s">
        <v>430</v>
      </c>
      <c r="K1098" s="5">
        <v>0.7673611111094942</v>
      </c>
      <c r="L1098" s="4" t="s">
        <v>38</v>
      </c>
      <c r="M1098" s="4" t="s">
        <v>38</v>
      </c>
      <c r="N1098" s="4" t="s">
        <v>38</v>
      </c>
      <c r="O1098" s="4" t="s">
        <v>414</v>
      </c>
      <c r="P1098" s="4" t="s">
        <v>53</v>
      </c>
      <c r="Q1098" s="4" t="s">
        <v>38</v>
      </c>
      <c r="R1098" s="4" t="s">
        <v>423</v>
      </c>
      <c r="S1098" s="4" t="s">
        <v>38</v>
      </c>
    </row>
    <row r="1099">
      <c r="A1099" s="3">
        <v>45736.77640383102</v>
      </c>
      <c r="B1099" s="4" t="s">
        <v>635</v>
      </c>
      <c r="C1099" s="4">
        <v>8.368953488E9</v>
      </c>
      <c r="D1099" s="4">
        <v>1.0</v>
      </c>
      <c r="E1099" s="5">
        <v>0.7291666666642413</v>
      </c>
      <c r="F1099" s="4" t="s">
        <v>412</v>
      </c>
      <c r="G1099" s="4" t="s">
        <v>486</v>
      </c>
      <c r="H1099" s="4" t="s">
        <v>1631</v>
      </c>
      <c r="I1099" s="4" t="s">
        <v>499</v>
      </c>
      <c r="K1099" s="5">
        <v>0.7604166666642413</v>
      </c>
      <c r="L1099" s="4" t="s">
        <v>24</v>
      </c>
      <c r="M1099" s="4" t="s">
        <v>262</v>
      </c>
      <c r="N1099" s="4" t="s">
        <v>262</v>
      </c>
      <c r="O1099" s="4" t="s">
        <v>414</v>
      </c>
      <c r="P1099" s="4" t="s">
        <v>53</v>
      </c>
      <c r="Q1099" s="4" t="s">
        <v>38</v>
      </c>
      <c r="R1099" s="4" t="s">
        <v>415</v>
      </c>
      <c r="S1099" s="4" t="s">
        <v>38</v>
      </c>
    </row>
    <row r="1100">
      <c r="A1100" s="3">
        <v>45737.767204710646</v>
      </c>
      <c r="B1100" s="4" t="s">
        <v>1632</v>
      </c>
      <c r="C1100" s="4">
        <v>9.953063597E9</v>
      </c>
      <c r="D1100" s="4">
        <v>3.0</v>
      </c>
      <c r="E1100" s="5">
        <v>0.6624999999985448</v>
      </c>
      <c r="F1100" s="4" t="s">
        <v>421</v>
      </c>
      <c r="G1100" s="4" t="s">
        <v>1349</v>
      </c>
      <c r="H1100" s="4" t="s">
        <v>578</v>
      </c>
      <c r="K1100" s="5">
        <v>0.7326388888905058</v>
      </c>
      <c r="L1100" s="4" t="s">
        <v>24</v>
      </c>
      <c r="M1100" s="4" t="s">
        <v>24</v>
      </c>
      <c r="N1100" s="4" t="s">
        <v>24</v>
      </c>
      <c r="O1100" s="4" t="s">
        <v>414</v>
      </c>
      <c r="P1100" s="4" t="s">
        <v>27</v>
      </c>
      <c r="Q1100" s="4" t="s">
        <v>38</v>
      </c>
      <c r="R1100" s="4" t="s">
        <v>423</v>
      </c>
      <c r="S1100" s="4" t="s">
        <v>24</v>
      </c>
    </row>
    <row r="1101">
      <c r="A1101" s="3">
        <v>45737.767915613425</v>
      </c>
      <c r="B1101" s="4" t="s">
        <v>1633</v>
      </c>
      <c r="C1101" s="4">
        <v>7.982756328E9</v>
      </c>
      <c r="D1101" s="4">
        <v>1.0</v>
      </c>
      <c r="E1101" s="5">
        <v>0.71875</v>
      </c>
      <c r="F1101" s="4" t="s">
        <v>421</v>
      </c>
      <c r="G1101" s="4" t="s">
        <v>1349</v>
      </c>
      <c r="I1101" s="4" t="s">
        <v>417</v>
      </c>
      <c r="K1101" s="5">
        <v>0.7555555555591127</v>
      </c>
      <c r="L1101" s="4" t="s">
        <v>24</v>
      </c>
      <c r="M1101" s="4" t="s">
        <v>262</v>
      </c>
      <c r="N1101" s="4" t="s">
        <v>262</v>
      </c>
      <c r="O1101" s="4" t="s">
        <v>414</v>
      </c>
      <c r="P1101" s="4" t="s">
        <v>27</v>
      </c>
      <c r="Q1101" s="4" t="s">
        <v>38</v>
      </c>
      <c r="R1101" s="4" t="s">
        <v>415</v>
      </c>
      <c r="S1101" s="4" t="s">
        <v>38</v>
      </c>
    </row>
    <row r="1102">
      <c r="A1102" s="3">
        <v>45737.77039334491</v>
      </c>
      <c r="B1102" s="4" t="s">
        <v>1634</v>
      </c>
      <c r="C1102" s="4">
        <v>8.448100127E9</v>
      </c>
      <c r="D1102" s="4">
        <v>1.0</v>
      </c>
      <c r="E1102" s="5">
        <v>0.7361111111094942</v>
      </c>
      <c r="F1102" s="4" t="s">
        <v>412</v>
      </c>
      <c r="G1102" s="4" t="s">
        <v>486</v>
      </c>
      <c r="H1102" s="4" t="s">
        <v>47</v>
      </c>
      <c r="K1102" s="5">
        <v>0.7847222222189885</v>
      </c>
      <c r="L1102" s="4" t="s">
        <v>24</v>
      </c>
      <c r="M1102" s="4" t="s">
        <v>262</v>
      </c>
      <c r="N1102" s="4" t="s">
        <v>262</v>
      </c>
      <c r="O1102" s="4" t="s">
        <v>414</v>
      </c>
      <c r="P1102" s="4" t="s">
        <v>27</v>
      </c>
      <c r="Q1102" s="4" t="s">
        <v>38</v>
      </c>
      <c r="R1102" s="4" t="s">
        <v>415</v>
      </c>
      <c r="S1102" s="4" t="s">
        <v>24</v>
      </c>
    </row>
    <row r="1103">
      <c r="A1103" s="3">
        <v>45738.79102243055</v>
      </c>
      <c r="B1103" s="4" t="s">
        <v>1635</v>
      </c>
      <c r="C1103" s="4">
        <v>7.082809197E9</v>
      </c>
      <c r="D1103" s="4">
        <v>1.0</v>
      </c>
      <c r="E1103" s="5">
        <v>0.5305555555532919</v>
      </c>
      <c r="F1103" s="4" t="s">
        <v>421</v>
      </c>
      <c r="G1103" s="4" t="s">
        <v>1349</v>
      </c>
      <c r="H1103" s="4" t="s">
        <v>1636</v>
      </c>
      <c r="I1103" s="4" t="s">
        <v>458</v>
      </c>
      <c r="K1103" s="5">
        <v>0.5486111111094942</v>
      </c>
      <c r="L1103" s="4" t="s">
        <v>38</v>
      </c>
      <c r="M1103" s="4" t="s">
        <v>38</v>
      </c>
      <c r="N1103" s="4" t="s">
        <v>38</v>
      </c>
      <c r="O1103" s="4" t="s">
        <v>414</v>
      </c>
      <c r="P1103" s="4" t="s">
        <v>27</v>
      </c>
      <c r="Q1103" s="4" t="s">
        <v>38</v>
      </c>
      <c r="R1103" s="4" t="s">
        <v>423</v>
      </c>
      <c r="S1103" s="4" t="s">
        <v>38</v>
      </c>
    </row>
    <row r="1104">
      <c r="A1104" s="3">
        <v>45738.7936327662</v>
      </c>
      <c r="B1104" s="4" t="s">
        <v>1637</v>
      </c>
      <c r="C1104" s="4">
        <v>9.914703643E9</v>
      </c>
      <c r="D1104" s="4">
        <v>4.0</v>
      </c>
      <c r="E1104" s="5">
        <v>0.625</v>
      </c>
      <c r="F1104" s="4" t="s">
        <v>421</v>
      </c>
      <c r="G1104" s="4" t="s">
        <v>1349</v>
      </c>
      <c r="H1104" s="4" t="s">
        <v>1638</v>
      </c>
      <c r="K1104" s="5">
        <v>0.7777777777810115</v>
      </c>
      <c r="L1104" s="4" t="s">
        <v>24</v>
      </c>
      <c r="M1104" s="4" t="s">
        <v>262</v>
      </c>
      <c r="N1104" s="4" t="s">
        <v>262</v>
      </c>
      <c r="O1104" s="4" t="s">
        <v>414</v>
      </c>
      <c r="P1104" s="4" t="s">
        <v>27</v>
      </c>
      <c r="Q1104" s="4" t="s">
        <v>38</v>
      </c>
      <c r="R1104" s="4" t="s">
        <v>415</v>
      </c>
      <c r="S1104" s="4" t="s">
        <v>24</v>
      </c>
    </row>
    <row r="1105">
      <c r="A1105" s="3">
        <v>45738.79446402778</v>
      </c>
      <c r="B1105" s="4" t="s">
        <v>1639</v>
      </c>
      <c r="C1105" s="4">
        <v>9.555343053E9</v>
      </c>
      <c r="D1105" s="4">
        <v>1.0</v>
      </c>
      <c r="E1105" s="5">
        <v>0.7243055555591127</v>
      </c>
      <c r="F1105" s="4" t="s">
        <v>412</v>
      </c>
      <c r="G1105" s="4" t="s">
        <v>486</v>
      </c>
      <c r="H1105" s="4" t="s">
        <v>1640</v>
      </c>
      <c r="I1105" s="4" t="s">
        <v>425</v>
      </c>
      <c r="K1105" s="5">
        <v>0.7361111111094942</v>
      </c>
      <c r="L1105" s="4" t="s">
        <v>38</v>
      </c>
      <c r="M1105" s="4" t="s">
        <v>38</v>
      </c>
      <c r="N1105" s="4" t="s">
        <v>38</v>
      </c>
      <c r="O1105" s="4" t="s">
        <v>414</v>
      </c>
      <c r="P1105" s="4" t="s">
        <v>27</v>
      </c>
      <c r="Q1105" s="4" t="s">
        <v>38</v>
      </c>
      <c r="R1105" s="4" t="s">
        <v>423</v>
      </c>
      <c r="S1105" s="4" t="s">
        <v>38</v>
      </c>
    </row>
    <row r="1106">
      <c r="A1106" s="3">
        <v>45738.79650636574</v>
      </c>
      <c r="B1106" s="4" t="s">
        <v>128</v>
      </c>
      <c r="C1106" s="4">
        <v>9.871231215E9</v>
      </c>
      <c r="D1106" s="4">
        <v>5.0</v>
      </c>
      <c r="E1106" s="5">
        <v>0.6041666666642413</v>
      </c>
      <c r="F1106" s="4" t="s">
        <v>249</v>
      </c>
      <c r="G1106" s="4" t="s">
        <v>393</v>
      </c>
      <c r="H1106" s="4" t="s">
        <v>1641</v>
      </c>
      <c r="K1106" s="5">
        <v>0.7708333333357587</v>
      </c>
      <c r="L1106" s="4" t="s">
        <v>24</v>
      </c>
      <c r="M1106" s="4" t="s">
        <v>262</v>
      </c>
      <c r="N1106" s="4" t="s">
        <v>262</v>
      </c>
      <c r="O1106" s="4" t="s">
        <v>414</v>
      </c>
      <c r="P1106" s="4" t="s">
        <v>53</v>
      </c>
      <c r="Q1106" s="4" t="s">
        <v>38</v>
      </c>
      <c r="R1106" s="4" t="s">
        <v>415</v>
      </c>
      <c r="S1106" s="4" t="s">
        <v>24</v>
      </c>
    </row>
    <row r="1107">
      <c r="A1107" s="3">
        <v>45741.708807476854</v>
      </c>
      <c r="B1107" s="4" t="s">
        <v>1642</v>
      </c>
      <c r="C1107" s="4">
        <v>9.4784954E9</v>
      </c>
      <c r="D1107" s="4">
        <v>3.0</v>
      </c>
      <c r="E1107" s="5">
        <v>0.5493055555562023</v>
      </c>
      <c r="F1107" s="4" t="s">
        <v>249</v>
      </c>
      <c r="G1107" s="4" t="s">
        <v>1349</v>
      </c>
      <c r="I1107" s="4" t="s">
        <v>417</v>
      </c>
      <c r="K1107" s="5">
        <v>0.6222222222204437</v>
      </c>
      <c r="L1107" s="4" t="s">
        <v>24</v>
      </c>
      <c r="M1107" s="4" t="s">
        <v>262</v>
      </c>
      <c r="N1107" s="4" t="s">
        <v>262</v>
      </c>
      <c r="O1107" s="4" t="s">
        <v>414</v>
      </c>
      <c r="P1107" s="4" t="s">
        <v>53</v>
      </c>
      <c r="Q1107" s="4" t="s">
        <v>38</v>
      </c>
      <c r="R1107" s="4" t="s">
        <v>415</v>
      </c>
      <c r="S1107" s="4" t="s">
        <v>38</v>
      </c>
    </row>
    <row r="1108">
      <c r="A1108" s="3">
        <v>45741.709996840276</v>
      </c>
      <c r="B1108" s="4" t="s">
        <v>347</v>
      </c>
      <c r="C1108" s="4">
        <v>9.1105226E8</v>
      </c>
      <c r="D1108" s="4">
        <v>1.0</v>
      </c>
      <c r="E1108" s="5">
        <v>0.5381944444452529</v>
      </c>
      <c r="F1108" s="4" t="s">
        <v>421</v>
      </c>
      <c r="G1108" s="4" t="s">
        <v>486</v>
      </c>
      <c r="H1108" s="4" t="s">
        <v>1643</v>
      </c>
      <c r="I1108" s="4" t="s">
        <v>425</v>
      </c>
      <c r="K1108" s="5">
        <v>0.5763888888905058</v>
      </c>
      <c r="L1108" s="4" t="s">
        <v>24</v>
      </c>
      <c r="M1108" s="4" t="s">
        <v>262</v>
      </c>
      <c r="N1108" s="4" t="s">
        <v>262</v>
      </c>
      <c r="O1108" s="4" t="s">
        <v>414</v>
      </c>
      <c r="P1108" s="4" t="s">
        <v>53</v>
      </c>
      <c r="Q1108" s="4" t="s">
        <v>38</v>
      </c>
      <c r="R1108" s="4" t="s">
        <v>415</v>
      </c>
      <c r="S1108" s="4" t="s">
        <v>38</v>
      </c>
    </row>
    <row r="1109">
      <c r="A1109" s="3">
        <v>45741.767493368054</v>
      </c>
      <c r="B1109" s="4" t="s">
        <v>1644</v>
      </c>
      <c r="C1109" s="4">
        <v>9.910930162E9</v>
      </c>
      <c r="D1109" s="4">
        <v>2.0</v>
      </c>
      <c r="E1109" s="5">
        <v>0.7083333333357587</v>
      </c>
      <c r="F1109" s="4" t="s">
        <v>421</v>
      </c>
      <c r="G1109" s="4" t="s">
        <v>1349</v>
      </c>
      <c r="H1109" s="4" t="s">
        <v>1497</v>
      </c>
      <c r="K1109" s="5">
        <v>0.7569444444452529</v>
      </c>
      <c r="L1109" s="4" t="s">
        <v>24</v>
      </c>
      <c r="M1109" s="4" t="s">
        <v>262</v>
      </c>
      <c r="N1109" s="4" t="s">
        <v>262</v>
      </c>
      <c r="O1109" s="4" t="s">
        <v>414</v>
      </c>
      <c r="P1109" s="4" t="s">
        <v>53</v>
      </c>
      <c r="Q1109" s="4" t="s">
        <v>38</v>
      </c>
      <c r="R1109" s="4" t="s">
        <v>415</v>
      </c>
      <c r="S1109" s="4" t="s">
        <v>24</v>
      </c>
    </row>
    <row r="1110">
      <c r="A1110" s="3">
        <v>45741.820247048614</v>
      </c>
      <c r="B1110" s="4" t="s">
        <v>1645</v>
      </c>
      <c r="C1110" s="4">
        <v>9.990256379E9</v>
      </c>
      <c r="D1110" s="4">
        <v>1.0</v>
      </c>
      <c r="E1110" s="5">
        <v>0.8041666666686069</v>
      </c>
      <c r="F1110" s="4" t="s">
        <v>412</v>
      </c>
      <c r="G1110" s="4" t="s">
        <v>486</v>
      </c>
      <c r="H1110" s="4" t="s">
        <v>1646</v>
      </c>
      <c r="I1110" s="4" t="s">
        <v>428</v>
      </c>
      <c r="K1110" s="5">
        <v>0.8180555555591127</v>
      </c>
      <c r="L1110" s="4" t="s">
        <v>38</v>
      </c>
      <c r="M1110" s="4" t="s">
        <v>38</v>
      </c>
      <c r="N1110" s="4" t="s">
        <v>38</v>
      </c>
      <c r="O1110" s="4" t="s">
        <v>414</v>
      </c>
      <c r="P1110" s="4" t="s">
        <v>53</v>
      </c>
      <c r="Q1110" s="4" t="s">
        <v>38</v>
      </c>
      <c r="R1110" s="4" t="s">
        <v>423</v>
      </c>
      <c r="S1110" s="4" t="s">
        <v>38</v>
      </c>
    </row>
    <row r="1111">
      <c r="A1111" s="3">
        <v>45742.78520388889</v>
      </c>
      <c r="B1111" s="4" t="s">
        <v>1013</v>
      </c>
      <c r="C1111" s="4">
        <v>8.375019908E9</v>
      </c>
      <c r="D1111" s="4">
        <v>3.0</v>
      </c>
      <c r="E1111" s="5">
        <v>0.6736111111094942</v>
      </c>
      <c r="F1111" s="4" t="s">
        <v>249</v>
      </c>
      <c r="G1111" s="4" t="s">
        <v>393</v>
      </c>
      <c r="H1111" s="4" t="s">
        <v>1647</v>
      </c>
      <c r="K1111" s="5">
        <v>0.7513888888934162</v>
      </c>
      <c r="L1111" s="4" t="s">
        <v>24</v>
      </c>
      <c r="M1111" s="4" t="s">
        <v>262</v>
      </c>
      <c r="N1111" s="4" t="s">
        <v>262</v>
      </c>
      <c r="O1111" s="4" t="s">
        <v>414</v>
      </c>
      <c r="P1111" s="4" t="s">
        <v>53</v>
      </c>
      <c r="Q1111" s="4" t="s">
        <v>38</v>
      </c>
      <c r="R1111" s="4" t="s">
        <v>415</v>
      </c>
      <c r="S1111" s="4" t="s">
        <v>24</v>
      </c>
    </row>
    <row r="1112">
      <c r="A1112" s="3">
        <v>45742.78748777778</v>
      </c>
      <c r="B1112" s="4" t="s">
        <v>1648</v>
      </c>
      <c r="C1112" s="4">
        <v>9.015802726E9</v>
      </c>
      <c r="D1112" s="4">
        <v>1.0</v>
      </c>
      <c r="E1112" s="5">
        <v>0.6805555555547471</v>
      </c>
      <c r="F1112" s="4" t="s">
        <v>249</v>
      </c>
      <c r="G1112" s="4" t="s">
        <v>1349</v>
      </c>
      <c r="I1112" s="4" t="s">
        <v>1649</v>
      </c>
      <c r="K1112" s="5">
        <v>0.7395833333357587</v>
      </c>
      <c r="L1112" s="4" t="s">
        <v>24</v>
      </c>
      <c r="M1112" s="4" t="s">
        <v>262</v>
      </c>
      <c r="N1112" s="4" t="s">
        <v>262</v>
      </c>
      <c r="O1112" s="4" t="s">
        <v>414</v>
      </c>
      <c r="P1112" s="4" t="s">
        <v>53</v>
      </c>
      <c r="Q1112" s="4" t="s">
        <v>38</v>
      </c>
      <c r="R1112" s="4" t="s">
        <v>415</v>
      </c>
      <c r="S1112" s="4" t="s">
        <v>38</v>
      </c>
    </row>
    <row r="1113">
      <c r="A1113" s="3">
        <v>45742.78840232639</v>
      </c>
      <c r="B1113" s="4" t="s">
        <v>962</v>
      </c>
      <c r="C1113" s="4">
        <v>9.999373896E9</v>
      </c>
      <c r="D1113" s="4">
        <v>3.0</v>
      </c>
      <c r="E1113" s="5">
        <v>0.6979166666642413</v>
      </c>
      <c r="F1113" s="4" t="s">
        <v>412</v>
      </c>
      <c r="G1113" s="4" t="s">
        <v>486</v>
      </c>
      <c r="H1113" s="4" t="s">
        <v>1650</v>
      </c>
      <c r="K1113" s="5">
        <v>0.7708333333357587</v>
      </c>
      <c r="L1113" s="4" t="s">
        <v>24</v>
      </c>
      <c r="M1113" s="4" t="s">
        <v>262</v>
      </c>
      <c r="N1113" s="4" t="s">
        <v>262</v>
      </c>
      <c r="O1113" s="4" t="s">
        <v>414</v>
      </c>
      <c r="P1113" s="4" t="s">
        <v>53</v>
      </c>
      <c r="Q1113" s="4" t="s">
        <v>38</v>
      </c>
      <c r="R1113" s="4" t="s">
        <v>415</v>
      </c>
      <c r="S1113" s="4" t="s">
        <v>24</v>
      </c>
    </row>
    <row r="1114">
      <c r="A1114" s="3">
        <v>45743.68833130787</v>
      </c>
      <c r="B1114" s="4" t="s">
        <v>1644</v>
      </c>
      <c r="C1114" s="4">
        <v>9.910930162E9</v>
      </c>
      <c r="D1114" s="4">
        <v>2.0</v>
      </c>
      <c r="E1114" s="5">
        <v>0.5833333333357587</v>
      </c>
      <c r="F1114" s="4" t="s">
        <v>421</v>
      </c>
      <c r="G1114" s="4" t="s">
        <v>1349</v>
      </c>
      <c r="H1114" s="4" t="s">
        <v>1651</v>
      </c>
      <c r="K1114" s="5">
        <v>0.6145833333357587</v>
      </c>
      <c r="L1114" s="4" t="s">
        <v>24</v>
      </c>
      <c r="M1114" s="4" t="s">
        <v>262</v>
      </c>
      <c r="N1114" s="4" t="s">
        <v>262</v>
      </c>
      <c r="O1114" s="4" t="s">
        <v>414</v>
      </c>
      <c r="P1114" s="4" t="s">
        <v>53</v>
      </c>
      <c r="Q1114" s="4" t="s">
        <v>38</v>
      </c>
      <c r="R1114" s="4" t="s">
        <v>415</v>
      </c>
      <c r="S1114" s="4" t="s">
        <v>24</v>
      </c>
    </row>
    <row r="1115">
      <c r="A1115" s="3">
        <v>45743.68951202546</v>
      </c>
      <c r="B1115" s="4" t="s">
        <v>1652</v>
      </c>
      <c r="C1115" s="4">
        <v>9.205726956E9</v>
      </c>
      <c r="D1115" s="4">
        <v>3.0</v>
      </c>
      <c r="E1115" s="5">
        <v>0.6388888888905058</v>
      </c>
      <c r="F1115" s="4" t="s">
        <v>249</v>
      </c>
      <c r="G1115" s="4" t="s">
        <v>1349</v>
      </c>
      <c r="H1115" s="4" t="s">
        <v>1653</v>
      </c>
      <c r="K1115" s="5">
        <v>0.7083333333357587</v>
      </c>
      <c r="L1115" s="4" t="s">
        <v>24</v>
      </c>
      <c r="M1115" s="4" t="s">
        <v>262</v>
      </c>
      <c r="N1115" s="4" t="s">
        <v>262</v>
      </c>
      <c r="O1115" s="4" t="s">
        <v>414</v>
      </c>
      <c r="P1115" s="4" t="s">
        <v>53</v>
      </c>
      <c r="Q1115" s="4" t="s">
        <v>38</v>
      </c>
      <c r="R1115" s="4" t="s">
        <v>415</v>
      </c>
      <c r="S1115" s="4" t="s">
        <v>24</v>
      </c>
    </row>
    <row r="1116">
      <c r="A1116" s="3">
        <v>45748.784423425925</v>
      </c>
      <c r="B1116" s="4" t="s">
        <v>1654</v>
      </c>
      <c r="C1116" s="4">
        <v>9.826419725E9</v>
      </c>
      <c r="D1116" s="4">
        <v>2.0</v>
      </c>
      <c r="E1116" s="5">
        <v>0.6201388888875954</v>
      </c>
      <c r="F1116" s="4" t="s">
        <v>421</v>
      </c>
      <c r="G1116" s="4" t="s">
        <v>1349</v>
      </c>
      <c r="H1116" s="4" t="s">
        <v>1655</v>
      </c>
      <c r="K1116" s="5">
        <v>0.7180555555532919</v>
      </c>
      <c r="L1116" s="4" t="s">
        <v>24</v>
      </c>
      <c r="M1116" s="4" t="s">
        <v>262</v>
      </c>
      <c r="N1116" s="4" t="s">
        <v>262</v>
      </c>
      <c r="O1116" s="4" t="s">
        <v>414</v>
      </c>
      <c r="P1116" s="4" t="s">
        <v>53</v>
      </c>
      <c r="Q1116" s="4" t="s">
        <v>38</v>
      </c>
      <c r="R1116" s="4" t="s">
        <v>415</v>
      </c>
      <c r="S1116" s="4" t="s">
        <v>24</v>
      </c>
    </row>
    <row r="1117">
      <c r="A1117" s="3">
        <v>45748.790444212966</v>
      </c>
      <c r="B1117" s="4" t="s">
        <v>1656</v>
      </c>
      <c r="C1117" s="4">
        <v>9.999399577E9</v>
      </c>
      <c r="D1117" s="4">
        <v>3.0</v>
      </c>
      <c r="E1117" s="5">
        <v>0.6666666666642413</v>
      </c>
      <c r="F1117" s="4" t="s">
        <v>412</v>
      </c>
      <c r="G1117" s="4" t="s">
        <v>486</v>
      </c>
      <c r="H1117" s="4" t="s">
        <v>1657</v>
      </c>
      <c r="K1117" s="5">
        <v>0.75</v>
      </c>
      <c r="L1117" s="4" t="s">
        <v>24</v>
      </c>
      <c r="M1117" s="4" t="s">
        <v>24</v>
      </c>
      <c r="N1117" s="4" t="s">
        <v>24</v>
      </c>
      <c r="O1117" s="4" t="s">
        <v>414</v>
      </c>
      <c r="P1117" s="4" t="s">
        <v>53</v>
      </c>
      <c r="Q1117" s="4" t="s">
        <v>38</v>
      </c>
      <c r="R1117" s="4" t="s">
        <v>415</v>
      </c>
      <c r="S1117" s="4" t="s">
        <v>24</v>
      </c>
    </row>
    <row r="1118">
      <c r="A1118" s="3">
        <v>45750.780495150466</v>
      </c>
      <c r="B1118" s="4" t="s">
        <v>1658</v>
      </c>
      <c r="C1118" s="4">
        <v>8.447166487E9</v>
      </c>
      <c r="D1118" s="4">
        <v>3.0</v>
      </c>
      <c r="E1118" s="5">
        <v>0.5625</v>
      </c>
      <c r="F1118" s="4" t="s">
        <v>412</v>
      </c>
      <c r="G1118" s="4" t="s">
        <v>1349</v>
      </c>
      <c r="H1118" s="4" t="s">
        <v>264</v>
      </c>
      <c r="K1118" s="5">
        <v>0.625</v>
      </c>
      <c r="L1118" s="4" t="s">
        <v>24</v>
      </c>
      <c r="M1118" s="4" t="s">
        <v>262</v>
      </c>
      <c r="N1118" s="4" t="s">
        <v>262</v>
      </c>
      <c r="O1118" s="4" t="s">
        <v>414</v>
      </c>
      <c r="P1118" s="4" t="s">
        <v>53</v>
      </c>
      <c r="Q1118" s="4" t="s">
        <v>24</v>
      </c>
      <c r="R1118" s="4" t="s">
        <v>415</v>
      </c>
      <c r="S1118" s="4" t="s">
        <v>24</v>
      </c>
    </row>
    <row r="1119">
      <c r="A1119" s="3">
        <v>45750.78119530092</v>
      </c>
      <c r="C1119" s="4" t="s">
        <v>914</v>
      </c>
      <c r="D1119" s="4">
        <v>9.990187833E9</v>
      </c>
      <c r="E1119" s="5">
        <v>0.5833333333357587</v>
      </c>
      <c r="F1119" s="4" t="s">
        <v>421</v>
      </c>
      <c r="G1119" s="4" t="s">
        <v>1349</v>
      </c>
      <c r="H1119" s="4" t="s">
        <v>1659</v>
      </c>
      <c r="K1119" s="5">
        <v>0.7750000000014552</v>
      </c>
      <c r="L1119" s="4" t="s">
        <v>24</v>
      </c>
      <c r="M1119" s="4" t="s">
        <v>24</v>
      </c>
      <c r="N1119" s="4" t="s">
        <v>24</v>
      </c>
      <c r="O1119" s="4" t="s">
        <v>414</v>
      </c>
      <c r="P1119" s="4" t="s">
        <v>53</v>
      </c>
      <c r="Q1119" s="4" t="s">
        <v>38</v>
      </c>
      <c r="R1119" s="4" t="s">
        <v>415</v>
      </c>
      <c r="S1119" s="4" t="s">
        <v>24</v>
      </c>
    </row>
    <row r="1120">
      <c r="A1120" s="3">
        <v>45750.78186633102</v>
      </c>
      <c r="B1120" s="4" t="s">
        <v>1660</v>
      </c>
      <c r="C1120" s="4">
        <v>9.811311747E9</v>
      </c>
      <c r="D1120" s="4">
        <v>1.0</v>
      </c>
      <c r="E1120" s="5">
        <v>0.6666666666642413</v>
      </c>
      <c r="F1120" s="4" t="s">
        <v>249</v>
      </c>
      <c r="G1120" s="4" t="s">
        <v>373</v>
      </c>
      <c r="H1120" s="4" t="s">
        <v>510</v>
      </c>
      <c r="K1120" s="5">
        <v>0.7333333333372138</v>
      </c>
      <c r="L1120" s="4" t="s">
        <v>24</v>
      </c>
      <c r="M1120" s="4" t="s">
        <v>262</v>
      </c>
      <c r="N1120" s="4" t="s">
        <v>262</v>
      </c>
      <c r="O1120" s="4" t="s">
        <v>414</v>
      </c>
      <c r="P1120" s="4" t="s">
        <v>27</v>
      </c>
      <c r="Q1120" s="4" t="s">
        <v>38</v>
      </c>
      <c r="R1120" s="4" t="s">
        <v>415</v>
      </c>
      <c r="S1120" s="4" t="s">
        <v>24</v>
      </c>
    </row>
    <row r="1121">
      <c r="A1121" s="3">
        <v>45751.71365854167</v>
      </c>
      <c r="B1121" s="4" t="s">
        <v>1661</v>
      </c>
      <c r="C1121" s="4">
        <v>9.899459402E9</v>
      </c>
      <c r="D1121" s="4">
        <v>1.0</v>
      </c>
      <c r="E1121" s="5">
        <v>0.625</v>
      </c>
      <c r="F1121" s="4" t="s">
        <v>412</v>
      </c>
      <c r="G1121" s="4" t="s">
        <v>486</v>
      </c>
      <c r="H1121" s="4" t="s">
        <v>143</v>
      </c>
      <c r="K1121" s="5">
        <v>0.6458333333357587</v>
      </c>
      <c r="L1121" s="4" t="s">
        <v>24</v>
      </c>
      <c r="M1121" s="4" t="s">
        <v>24</v>
      </c>
      <c r="N1121" s="4" t="s">
        <v>24</v>
      </c>
      <c r="O1121" s="4" t="s">
        <v>414</v>
      </c>
      <c r="P1121" s="4" t="s">
        <v>27</v>
      </c>
      <c r="Q1121" s="4" t="s">
        <v>38</v>
      </c>
      <c r="R1121" s="4" t="s">
        <v>423</v>
      </c>
      <c r="S1121" s="4" t="s">
        <v>24</v>
      </c>
    </row>
    <row r="1122">
      <c r="A1122" s="3">
        <v>45751.715436631945</v>
      </c>
      <c r="B1122" s="4" t="s">
        <v>1662</v>
      </c>
      <c r="C1122" s="4">
        <v>9.891102336E9</v>
      </c>
      <c r="D1122" s="4">
        <v>2.0</v>
      </c>
      <c r="E1122" s="5">
        <v>0.6472222222218988</v>
      </c>
      <c r="F1122" s="4" t="s">
        <v>412</v>
      </c>
      <c r="G1122" s="4" t="s">
        <v>486</v>
      </c>
      <c r="H1122" s="4" t="s">
        <v>1116</v>
      </c>
      <c r="K1122" s="5">
        <v>0.6999999999970896</v>
      </c>
      <c r="L1122" s="4" t="s">
        <v>24</v>
      </c>
      <c r="M1122" s="4" t="s">
        <v>1663</v>
      </c>
      <c r="N1122" s="4" t="s">
        <v>262</v>
      </c>
      <c r="O1122" s="4" t="s">
        <v>414</v>
      </c>
      <c r="P1122" s="4" t="s">
        <v>27</v>
      </c>
      <c r="Q1122" s="4" t="s">
        <v>38</v>
      </c>
      <c r="R1122" s="4" t="s">
        <v>415</v>
      </c>
      <c r="S1122" s="4" t="s">
        <v>24</v>
      </c>
    </row>
    <row r="1123">
      <c r="A1123" s="3">
        <v>45751.71611972222</v>
      </c>
      <c r="B1123" s="4" t="s">
        <v>1664</v>
      </c>
      <c r="C1123" s="4">
        <v>9.81116777E9</v>
      </c>
      <c r="D1123" s="4">
        <v>2.0</v>
      </c>
      <c r="E1123" s="5">
        <v>0.6875</v>
      </c>
      <c r="F1123" s="4" t="s">
        <v>249</v>
      </c>
      <c r="G1123" s="4" t="s">
        <v>1349</v>
      </c>
      <c r="H1123" s="4" t="s">
        <v>1665</v>
      </c>
      <c r="I1123" s="4" t="s">
        <v>425</v>
      </c>
      <c r="K1123" s="5">
        <v>0.7006944444437977</v>
      </c>
      <c r="L1123" s="4" t="s">
        <v>38</v>
      </c>
      <c r="M1123" s="4" t="s">
        <v>38</v>
      </c>
      <c r="N1123" s="4" t="s">
        <v>38</v>
      </c>
      <c r="O1123" s="4" t="s">
        <v>414</v>
      </c>
      <c r="P1123" s="4" t="s">
        <v>27</v>
      </c>
      <c r="Q1123" s="4" t="s">
        <v>38</v>
      </c>
      <c r="R1123" s="4" t="s">
        <v>423</v>
      </c>
      <c r="S1123" s="4" t="s">
        <v>38</v>
      </c>
    </row>
    <row r="1124">
      <c r="A1124" s="3">
        <v>45751.774195555554</v>
      </c>
      <c r="B1124" s="4" t="s">
        <v>1666</v>
      </c>
      <c r="C1124" s="4">
        <v>9.990256379E9</v>
      </c>
      <c r="D1124" s="4">
        <v>2.0</v>
      </c>
      <c r="E1124" s="5">
        <v>0.7291666666642413</v>
      </c>
      <c r="F1124" s="4" t="s">
        <v>412</v>
      </c>
      <c r="G1124" s="4" t="s">
        <v>486</v>
      </c>
      <c r="H1124" s="4" t="s">
        <v>1667</v>
      </c>
      <c r="I1124" s="4" t="s">
        <v>428</v>
      </c>
      <c r="K1124" s="5">
        <v>0.7708333333357587</v>
      </c>
      <c r="L1124" s="4" t="s">
        <v>38</v>
      </c>
      <c r="M1124" s="4" t="s">
        <v>38</v>
      </c>
      <c r="N1124" s="4" t="s">
        <v>38</v>
      </c>
      <c r="O1124" s="4" t="s">
        <v>414</v>
      </c>
      <c r="P1124" s="4" t="s">
        <v>53</v>
      </c>
      <c r="Q1124" s="4" t="s">
        <v>38</v>
      </c>
      <c r="R1124" s="4" t="s">
        <v>423</v>
      </c>
      <c r="S1124" s="4" t="s">
        <v>38</v>
      </c>
    </row>
    <row r="1125">
      <c r="A1125" s="3">
        <v>45812.748504918985</v>
      </c>
      <c r="B1125" s="4" t="s">
        <v>1668</v>
      </c>
      <c r="C1125" s="4">
        <v>9.289317137E9</v>
      </c>
      <c r="D1125" s="4">
        <v>2.0</v>
      </c>
      <c r="E1125" s="5">
        <v>0.16666666666424135</v>
      </c>
      <c r="F1125" s="4" t="s">
        <v>412</v>
      </c>
      <c r="G1125" s="4" t="s">
        <v>486</v>
      </c>
      <c r="H1125" s="4" t="s">
        <v>1669</v>
      </c>
      <c r="I1125" s="4" t="s">
        <v>499</v>
      </c>
      <c r="K1125" s="5">
        <v>0.2381944444423425</v>
      </c>
      <c r="L1125" s="4" t="s">
        <v>38</v>
      </c>
      <c r="M1125" s="4" t="s">
        <v>38</v>
      </c>
      <c r="N1125" s="4" t="s">
        <v>38</v>
      </c>
      <c r="O1125" s="4" t="s">
        <v>1670</v>
      </c>
      <c r="P1125" s="4" t="s">
        <v>53</v>
      </c>
      <c r="Q1125" s="4" t="s">
        <v>24</v>
      </c>
      <c r="R1125" s="4" t="s">
        <v>415</v>
      </c>
      <c r="S1125" s="4" t="s">
        <v>24</v>
      </c>
    </row>
    <row r="1126">
      <c r="A1126" s="3">
        <v>45812.75036438658</v>
      </c>
      <c r="B1126" s="4" t="s">
        <v>860</v>
      </c>
      <c r="C1126" s="4">
        <v>9.811900815E9</v>
      </c>
      <c r="D1126" s="4">
        <v>2.0</v>
      </c>
      <c r="E1126" s="5">
        <v>0.6083333333372138</v>
      </c>
      <c r="F1126" s="4" t="s">
        <v>249</v>
      </c>
      <c r="G1126" s="4" t="s">
        <v>486</v>
      </c>
      <c r="H1126" s="4" t="s">
        <v>22</v>
      </c>
      <c r="I1126" s="4" t="s">
        <v>425</v>
      </c>
      <c r="K1126" s="5">
        <v>0.6777777777751908</v>
      </c>
      <c r="L1126" s="4" t="s">
        <v>38</v>
      </c>
      <c r="M1126" s="4" t="s">
        <v>38</v>
      </c>
      <c r="N1126" s="4" t="s">
        <v>38</v>
      </c>
      <c r="O1126" s="4" t="s">
        <v>1671</v>
      </c>
      <c r="P1126" s="4" t="s">
        <v>53</v>
      </c>
      <c r="Q1126" s="4" t="s">
        <v>38</v>
      </c>
      <c r="R1126" s="4" t="s">
        <v>415</v>
      </c>
      <c r="S1126" s="4" t="s">
        <v>38</v>
      </c>
    </row>
    <row r="1127">
      <c r="A1127" s="3">
        <v>45812.752675358795</v>
      </c>
      <c r="B1127" s="4" t="s">
        <v>1672</v>
      </c>
      <c r="C1127" s="4">
        <v>9.015802726E9</v>
      </c>
      <c r="D1127" s="4">
        <v>2.0</v>
      </c>
      <c r="E1127" s="5">
        <v>0.6458333333357587</v>
      </c>
      <c r="F1127" s="4" t="s">
        <v>249</v>
      </c>
      <c r="H1127" s="4" t="s">
        <v>1673</v>
      </c>
      <c r="I1127" s="4" t="s">
        <v>425</v>
      </c>
      <c r="K1127" s="5">
        <v>0.7166666666671517</v>
      </c>
      <c r="L1127" s="4" t="s">
        <v>38</v>
      </c>
      <c r="M1127" s="4" t="s">
        <v>653</v>
      </c>
      <c r="N1127" s="4" t="s">
        <v>24</v>
      </c>
      <c r="O1127" s="4" t="s">
        <v>1671</v>
      </c>
      <c r="P1127" s="4" t="s">
        <v>53</v>
      </c>
      <c r="Q1127" s="4" t="s">
        <v>38</v>
      </c>
      <c r="R1127" s="4" t="s">
        <v>415</v>
      </c>
      <c r="S1127" s="4" t="s">
        <v>38</v>
      </c>
    </row>
    <row r="1128">
      <c r="A1128" s="3">
        <v>45812.75599178241</v>
      </c>
      <c r="B1128" s="4" t="s">
        <v>1674</v>
      </c>
      <c r="C1128" s="4">
        <v>9.323726535E9</v>
      </c>
      <c r="D1128" s="4">
        <v>2.0</v>
      </c>
      <c r="E1128" s="5">
        <v>0.5694444444452529</v>
      </c>
      <c r="F1128" s="4" t="s">
        <v>1675</v>
      </c>
      <c r="G1128" s="4" t="s">
        <v>393</v>
      </c>
      <c r="H1128" s="4" t="s">
        <v>870</v>
      </c>
      <c r="I1128" s="4" t="s">
        <v>458</v>
      </c>
      <c r="K1128" s="5">
        <v>0.6041666666642413</v>
      </c>
      <c r="L1128" s="4" t="s">
        <v>38</v>
      </c>
      <c r="M1128" s="4" t="s">
        <v>24</v>
      </c>
      <c r="N1128" s="4" t="s">
        <v>38</v>
      </c>
      <c r="O1128" s="4" t="s">
        <v>33</v>
      </c>
      <c r="P1128" s="4" t="s">
        <v>27</v>
      </c>
      <c r="Q1128" s="4" t="s">
        <v>38</v>
      </c>
      <c r="R1128" s="4" t="s">
        <v>423</v>
      </c>
      <c r="S1128" s="4" t="s">
        <v>38</v>
      </c>
    </row>
    <row r="1129">
      <c r="A1129" s="3">
        <v>45812.7730794213</v>
      </c>
      <c r="B1129" s="4" t="s">
        <v>1676</v>
      </c>
      <c r="C1129" s="4">
        <v>9.015802726E9</v>
      </c>
      <c r="D1129" s="4">
        <v>2.0</v>
      </c>
      <c r="E1129" s="5">
        <v>0.75</v>
      </c>
      <c r="F1129" s="4" t="s">
        <v>249</v>
      </c>
      <c r="G1129" s="4" t="s">
        <v>393</v>
      </c>
      <c r="H1129" s="4" t="s">
        <v>1677</v>
      </c>
      <c r="I1129" s="4" t="s">
        <v>499</v>
      </c>
      <c r="K1129" s="5">
        <v>0.6979166666642413</v>
      </c>
      <c r="L1129" s="4" t="s">
        <v>38</v>
      </c>
      <c r="M1129" s="4" t="s">
        <v>24</v>
      </c>
      <c r="N1129" s="4" t="s">
        <v>24</v>
      </c>
      <c r="O1129" s="4" t="s">
        <v>1671</v>
      </c>
      <c r="P1129" s="4" t="s">
        <v>53</v>
      </c>
      <c r="Q1129" s="4" t="s">
        <v>38</v>
      </c>
      <c r="R1129" s="4" t="s">
        <v>415</v>
      </c>
      <c r="S1129" s="4" t="s">
        <v>24</v>
      </c>
    </row>
    <row r="1130">
      <c r="A1130" s="3">
        <v>45812.79958731482</v>
      </c>
      <c r="B1130" s="4" t="s">
        <v>1678</v>
      </c>
      <c r="C1130" s="4">
        <v>9.811233455E9</v>
      </c>
      <c r="D1130" s="4">
        <v>2.0</v>
      </c>
      <c r="E1130" s="5">
        <v>0.78125</v>
      </c>
      <c r="F1130" s="4" t="s">
        <v>412</v>
      </c>
      <c r="H1130" s="4" t="s">
        <v>700</v>
      </c>
      <c r="I1130" s="4" t="s">
        <v>417</v>
      </c>
      <c r="K1130" s="5">
        <v>0.797222222223354</v>
      </c>
      <c r="L1130" s="4" t="s">
        <v>38</v>
      </c>
      <c r="M1130" s="4" t="s">
        <v>24</v>
      </c>
      <c r="N1130" s="4" t="s">
        <v>24</v>
      </c>
      <c r="O1130" s="4" t="s">
        <v>1671</v>
      </c>
      <c r="Q1130" s="4" t="s">
        <v>38</v>
      </c>
      <c r="S1130" s="4" t="s">
        <v>24</v>
      </c>
    </row>
    <row r="1131">
      <c r="A1131" s="3">
        <v>45813.50837458333</v>
      </c>
      <c r="B1131" s="4" t="s">
        <v>1501</v>
      </c>
      <c r="C1131" s="4">
        <v>9.650060991E9</v>
      </c>
      <c r="D1131" s="4">
        <v>1.0</v>
      </c>
      <c r="E1131" s="5">
        <v>0.46875</v>
      </c>
      <c r="F1131" s="4" t="s">
        <v>421</v>
      </c>
      <c r="H1131" s="4" t="s">
        <v>1677</v>
      </c>
      <c r="I1131" s="4" t="s">
        <v>425</v>
      </c>
      <c r="K1131" s="5">
        <v>0.5208333333357587</v>
      </c>
      <c r="L1131" s="4" t="s">
        <v>38</v>
      </c>
      <c r="M1131" s="4" t="s">
        <v>24</v>
      </c>
      <c r="N1131" s="4" t="s">
        <v>38</v>
      </c>
      <c r="O1131" s="4" t="s">
        <v>33</v>
      </c>
      <c r="P1131" s="4" t="s">
        <v>27</v>
      </c>
      <c r="Q1131" s="4" t="s">
        <v>38</v>
      </c>
      <c r="R1131" s="4" t="s">
        <v>415</v>
      </c>
      <c r="S1131" s="4" t="s">
        <v>38</v>
      </c>
    </row>
    <row r="1132">
      <c r="A1132" s="3">
        <v>45814.51350883102</v>
      </c>
      <c r="B1132" s="4" t="s">
        <v>1679</v>
      </c>
      <c r="C1132" s="4">
        <v>8.860741616E9</v>
      </c>
      <c r="D1132" s="4">
        <v>1.0</v>
      </c>
      <c r="E1132" s="5">
        <v>0.7604166666642413</v>
      </c>
      <c r="F1132" s="4" t="s">
        <v>421</v>
      </c>
      <c r="G1132" s="4" t="s">
        <v>486</v>
      </c>
      <c r="H1132" s="4" t="s">
        <v>1680</v>
      </c>
      <c r="I1132" s="4" t="s">
        <v>499</v>
      </c>
      <c r="K1132" s="5">
        <v>0.7847222222189885</v>
      </c>
      <c r="L1132" s="4" t="s">
        <v>38</v>
      </c>
      <c r="M1132" s="4" t="s">
        <v>24</v>
      </c>
      <c r="N1132" s="4" t="s">
        <v>24</v>
      </c>
      <c r="O1132" s="4" t="s">
        <v>43</v>
      </c>
      <c r="P1132" s="4" t="s">
        <v>53</v>
      </c>
      <c r="Q1132" s="4" t="s">
        <v>38</v>
      </c>
      <c r="R1132" s="4" t="s">
        <v>415</v>
      </c>
      <c r="S1132" s="4" t="s">
        <v>24</v>
      </c>
    </row>
    <row r="1133">
      <c r="A1133" s="3">
        <v>45814.51506348379</v>
      </c>
      <c r="B1133" s="4" t="s">
        <v>477</v>
      </c>
      <c r="C1133" s="4">
        <v>9.289317137E9</v>
      </c>
      <c r="D1133" s="4">
        <v>2.0</v>
      </c>
      <c r="E1133" s="5">
        <v>0.7548611111124046</v>
      </c>
      <c r="F1133" s="4" t="s">
        <v>412</v>
      </c>
      <c r="G1133" s="4" t="s">
        <v>486</v>
      </c>
      <c r="H1133" s="4" t="s">
        <v>1681</v>
      </c>
      <c r="I1133" s="4" t="s">
        <v>499</v>
      </c>
      <c r="K1133" s="5">
        <v>0.7847222222189885</v>
      </c>
      <c r="L1133" s="4" t="s">
        <v>38</v>
      </c>
      <c r="M1133" s="4" t="s">
        <v>24</v>
      </c>
      <c r="N1133" s="4" t="s">
        <v>38</v>
      </c>
      <c r="O1133" s="4" t="s">
        <v>33</v>
      </c>
      <c r="P1133" s="4" t="s">
        <v>53</v>
      </c>
      <c r="Q1133" s="4" t="s">
        <v>24</v>
      </c>
      <c r="R1133" s="4" t="s">
        <v>415</v>
      </c>
      <c r="S1133" s="4" t="s">
        <v>24</v>
      </c>
    </row>
    <row r="1134">
      <c r="A1134" s="3">
        <v>45814.60830289352</v>
      </c>
      <c r="B1134" s="4" t="s">
        <v>629</v>
      </c>
      <c r="C1134" s="4">
        <v>9.818345009E9</v>
      </c>
      <c r="D1134" s="4">
        <v>2.0</v>
      </c>
      <c r="E1134" s="5">
        <v>0.5715277777781012</v>
      </c>
      <c r="F1134" s="4" t="s">
        <v>249</v>
      </c>
      <c r="H1134" s="4" t="s">
        <v>375</v>
      </c>
      <c r="I1134" s="4" t="s">
        <v>425</v>
      </c>
      <c r="K1134" s="5">
        <v>0.59375</v>
      </c>
      <c r="L1134" s="4" t="s">
        <v>38</v>
      </c>
      <c r="M1134" s="4" t="s">
        <v>24</v>
      </c>
      <c r="N1134" s="4" t="s">
        <v>24</v>
      </c>
      <c r="O1134" s="4" t="s">
        <v>33</v>
      </c>
      <c r="P1134" s="4" t="s">
        <v>53</v>
      </c>
      <c r="Q1134" s="4" t="s">
        <v>38</v>
      </c>
      <c r="R1134" s="4" t="s">
        <v>415</v>
      </c>
      <c r="S1134" s="4" t="s">
        <v>38</v>
      </c>
    </row>
    <row r="1135">
      <c r="A1135" s="3">
        <v>45816.71458196759</v>
      </c>
      <c r="B1135" s="4" t="s">
        <v>1682</v>
      </c>
      <c r="C1135" s="4">
        <v>9.860483319E9</v>
      </c>
      <c r="D1135" s="4">
        <v>1.0</v>
      </c>
      <c r="E1135" s="5">
        <v>0.5173611111094942</v>
      </c>
      <c r="F1135" s="4" t="s">
        <v>249</v>
      </c>
      <c r="H1135" s="4" t="s">
        <v>1683</v>
      </c>
      <c r="K1135" s="5">
        <v>0.5416666666642413</v>
      </c>
      <c r="L1135" s="4" t="s">
        <v>38</v>
      </c>
      <c r="M1135" s="4" t="s">
        <v>24</v>
      </c>
      <c r="N1135" s="4" t="s">
        <v>24</v>
      </c>
      <c r="O1135" s="4" t="s">
        <v>1671</v>
      </c>
      <c r="P1135" s="4" t="s">
        <v>53</v>
      </c>
      <c r="Q1135" s="4" t="s">
        <v>24</v>
      </c>
      <c r="R1135" s="4" t="s">
        <v>415</v>
      </c>
      <c r="S1135" s="4" t="s">
        <v>38</v>
      </c>
    </row>
    <row r="1136">
      <c r="A1136" s="3">
        <v>45816.716000706016</v>
      </c>
      <c r="B1136" s="4" t="s">
        <v>1684</v>
      </c>
      <c r="C1136" s="4">
        <v>9.079826701E9</v>
      </c>
      <c r="D1136" s="4">
        <v>3.0</v>
      </c>
      <c r="E1136" s="5">
        <v>0.6145833333357587</v>
      </c>
      <c r="F1136" s="4" t="s">
        <v>249</v>
      </c>
      <c r="G1136" s="4" t="s">
        <v>393</v>
      </c>
      <c r="H1136" s="4" t="s">
        <v>22</v>
      </c>
      <c r="I1136" s="4" t="s">
        <v>417</v>
      </c>
      <c r="K1136" s="5">
        <v>0.6777777777751908</v>
      </c>
      <c r="L1136" s="4" t="s">
        <v>38</v>
      </c>
      <c r="M1136" s="4" t="s">
        <v>24</v>
      </c>
      <c r="N1136" s="4" t="s">
        <v>24</v>
      </c>
      <c r="O1136" s="4" t="s">
        <v>33</v>
      </c>
      <c r="P1136" s="4" t="s">
        <v>53</v>
      </c>
      <c r="Q1136" s="4" t="s">
        <v>38</v>
      </c>
      <c r="R1136" s="4" t="s">
        <v>415</v>
      </c>
      <c r="S1136" s="4" t="s">
        <v>24</v>
      </c>
    </row>
    <row r="1137">
      <c r="A1137" s="3">
        <v>45816.72453871528</v>
      </c>
      <c r="B1137" s="4" t="s">
        <v>1676</v>
      </c>
      <c r="C1137" s="4">
        <v>9.667337279E9</v>
      </c>
      <c r="D1137" s="4">
        <v>3.0</v>
      </c>
      <c r="E1137" s="5">
        <v>0.59375</v>
      </c>
      <c r="F1137" s="4" t="s">
        <v>421</v>
      </c>
      <c r="G1137" s="4" t="s">
        <v>486</v>
      </c>
      <c r="H1137" s="4" t="s">
        <v>1685</v>
      </c>
      <c r="I1137" s="4" t="s">
        <v>499</v>
      </c>
      <c r="K1137" s="5">
        <v>0.7222222222189885</v>
      </c>
      <c r="L1137" s="4" t="s">
        <v>38</v>
      </c>
      <c r="M1137" s="4" t="s">
        <v>24</v>
      </c>
      <c r="N1137" s="4" t="s">
        <v>24</v>
      </c>
      <c r="O1137" s="4" t="s">
        <v>33</v>
      </c>
      <c r="P1137" s="4" t="s">
        <v>53</v>
      </c>
      <c r="Q1137" s="4" t="s">
        <v>24</v>
      </c>
      <c r="R1137" s="4" t="s">
        <v>415</v>
      </c>
      <c r="S1137" s="4" t="s">
        <v>24</v>
      </c>
    </row>
    <row r="1138">
      <c r="A1138" s="3">
        <v>45818.73518078704</v>
      </c>
      <c r="B1138" s="4" t="s">
        <v>1686</v>
      </c>
      <c r="C1138" s="4">
        <v>7.827677772E9</v>
      </c>
      <c r="D1138" s="4">
        <v>3.0</v>
      </c>
      <c r="E1138" s="5">
        <v>0.6770833333357587</v>
      </c>
      <c r="F1138" s="4" t="s">
        <v>412</v>
      </c>
      <c r="G1138" s="4" t="s">
        <v>393</v>
      </c>
      <c r="H1138" s="4" t="s">
        <v>375</v>
      </c>
      <c r="I1138" s="4" t="s">
        <v>425</v>
      </c>
      <c r="K1138" s="5">
        <v>0.7284722222248092</v>
      </c>
      <c r="L1138" s="4" t="s">
        <v>38</v>
      </c>
      <c r="M1138" s="4" t="s">
        <v>24</v>
      </c>
      <c r="N1138" s="4" t="s">
        <v>24</v>
      </c>
      <c r="O1138" s="4" t="s">
        <v>33</v>
      </c>
      <c r="P1138" s="4" t="s">
        <v>53</v>
      </c>
      <c r="Q1138" s="4" t="s">
        <v>38</v>
      </c>
      <c r="R1138" s="4" t="s">
        <v>423</v>
      </c>
      <c r="S1138" s="4" t="s">
        <v>38</v>
      </c>
    </row>
    <row r="1139">
      <c r="A1139" s="3">
        <v>45820.71434715278</v>
      </c>
      <c r="B1139" s="4" t="s">
        <v>500</v>
      </c>
      <c r="C1139" s="4">
        <v>9.95311425E9</v>
      </c>
      <c r="D1139" s="4">
        <v>1.0</v>
      </c>
      <c r="E1139" s="5">
        <v>0.6875</v>
      </c>
      <c r="F1139" s="4" t="s">
        <v>249</v>
      </c>
      <c r="G1139" s="4" t="s">
        <v>393</v>
      </c>
      <c r="K1139" s="5">
        <v>0.7291666666642413</v>
      </c>
      <c r="L1139" s="4" t="s">
        <v>38</v>
      </c>
      <c r="M1139" s="4" t="s">
        <v>24</v>
      </c>
      <c r="N1139" s="4" t="s">
        <v>24</v>
      </c>
      <c r="O1139" s="4" t="s">
        <v>33</v>
      </c>
      <c r="P1139" s="4" t="s">
        <v>53</v>
      </c>
      <c r="Q1139" s="4" t="s">
        <v>38</v>
      </c>
      <c r="R1139" s="4" t="s">
        <v>415</v>
      </c>
      <c r="S1139" s="4" t="s">
        <v>38</v>
      </c>
    </row>
    <row r="1140">
      <c r="A1140" s="3">
        <v>45821.481412974535</v>
      </c>
      <c r="B1140" s="4" t="s">
        <v>1687</v>
      </c>
      <c r="C1140" s="4">
        <v>9.81182022E9</v>
      </c>
      <c r="D1140" s="4">
        <v>2.0</v>
      </c>
      <c r="E1140" s="5">
        <v>0.7708333333357587</v>
      </c>
      <c r="F1140" s="4" t="s">
        <v>412</v>
      </c>
      <c r="H1140" s="4" t="s">
        <v>1688</v>
      </c>
      <c r="I1140" s="4" t="s">
        <v>425</v>
      </c>
      <c r="K1140" s="5">
        <v>0.8020833333357587</v>
      </c>
      <c r="L1140" s="4" t="s">
        <v>38</v>
      </c>
      <c r="M1140" s="4" t="s">
        <v>24</v>
      </c>
      <c r="N1140" s="4" t="s">
        <v>24</v>
      </c>
      <c r="O1140" s="4" t="s">
        <v>1671</v>
      </c>
      <c r="P1140" s="4" t="s">
        <v>53</v>
      </c>
      <c r="Q1140" s="4" t="s">
        <v>38</v>
      </c>
      <c r="R1140" s="4" t="s">
        <v>415</v>
      </c>
      <c r="S1140" s="4" t="s">
        <v>38</v>
      </c>
    </row>
    <row r="1141">
      <c r="A1141" s="3">
        <v>45821.769646782406</v>
      </c>
      <c r="B1141" s="4" t="s">
        <v>1689</v>
      </c>
      <c r="C1141" s="4">
        <v>9.810548661E9</v>
      </c>
      <c r="D1141" s="4">
        <v>2.0</v>
      </c>
      <c r="E1141" s="5">
        <v>0.7222222222189885</v>
      </c>
      <c r="F1141" s="4" t="s">
        <v>412</v>
      </c>
      <c r="G1141" s="4" t="s">
        <v>486</v>
      </c>
      <c r="H1141" s="4" t="s">
        <v>1690</v>
      </c>
      <c r="K1141" s="5">
        <v>0.7583333333313931</v>
      </c>
      <c r="L1141" s="4" t="s">
        <v>38</v>
      </c>
      <c r="M1141" s="4" t="s">
        <v>24</v>
      </c>
      <c r="N1141" s="4" t="s">
        <v>24</v>
      </c>
      <c r="O1141" s="4" t="s">
        <v>43</v>
      </c>
      <c r="P1141" s="4" t="s">
        <v>27</v>
      </c>
      <c r="Q1141" s="4" t="s">
        <v>38</v>
      </c>
      <c r="R1141" s="4" t="s">
        <v>415</v>
      </c>
      <c r="S1141" s="4" t="s">
        <v>38</v>
      </c>
    </row>
    <row r="1142">
      <c r="A1142" s="3">
        <v>45821.78472789352</v>
      </c>
      <c r="B1142" s="4" t="s">
        <v>1691</v>
      </c>
      <c r="C1142" s="4">
        <v>8.860015116E9</v>
      </c>
      <c r="D1142" s="4">
        <v>2.0</v>
      </c>
      <c r="E1142" s="5">
        <v>0.7298611111109494</v>
      </c>
      <c r="F1142" s="4" t="s">
        <v>249</v>
      </c>
      <c r="G1142" s="4" t="s">
        <v>393</v>
      </c>
      <c r="H1142" s="4" t="s">
        <v>1692</v>
      </c>
      <c r="I1142" s="4" t="s">
        <v>428</v>
      </c>
      <c r="K1142" s="5">
        <v>0.7833333333328483</v>
      </c>
      <c r="L1142" s="4" t="s">
        <v>38</v>
      </c>
      <c r="M1142" s="4" t="s">
        <v>24</v>
      </c>
      <c r="N1142" s="4" t="s">
        <v>24</v>
      </c>
      <c r="O1142" s="4" t="s">
        <v>33</v>
      </c>
      <c r="P1142" s="4" t="s">
        <v>53</v>
      </c>
      <c r="Q1142" s="4" t="s">
        <v>38</v>
      </c>
      <c r="R1142" s="4" t="s">
        <v>415</v>
      </c>
      <c r="S1142" s="4" t="s">
        <v>38</v>
      </c>
    </row>
    <row r="1143">
      <c r="A1143" s="3">
        <v>45822.688669386574</v>
      </c>
      <c r="B1143" s="4" t="s">
        <v>712</v>
      </c>
      <c r="C1143" s="4">
        <v>8.527162516E9</v>
      </c>
      <c r="D1143" s="4">
        <v>2.0</v>
      </c>
      <c r="E1143" s="5">
        <v>0.5381944444452529</v>
      </c>
      <c r="F1143" s="4" t="s">
        <v>412</v>
      </c>
      <c r="G1143" s="4" t="s">
        <v>486</v>
      </c>
      <c r="H1143" s="4" t="s">
        <v>1693</v>
      </c>
      <c r="K1143" s="5">
        <v>0.6041666666642413</v>
      </c>
      <c r="L1143" s="4" t="s">
        <v>38</v>
      </c>
      <c r="M1143" s="4" t="s">
        <v>38</v>
      </c>
      <c r="N1143" s="4" t="s">
        <v>38</v>
      </c>
      <c r="O1143" s="4" t="s">
        <v>33</v>
      </c>
      <c r="P1143" s="4" t="s">
        <v>53</v>
      </c>
      <c r="Q1143" s="4" t="s">
        <v>38</v>
      </c>
      <c r="R1143" s="4" t="s">
        <v>415</v>
      </c>
      <c r="S1143" s="4" t="s">
        <v>24</v>
      </c>
    </row>
    <row r="1144">
      <c r="A1144" s="3">
        <v>45822.69051478009</v>
      </c>
      <c r="B1144" s="4" t="s">
        <v>1691</v>
      </c>
      <c r="C1144" s="4">
        <v>8.860015116E9</v>
      </c>
      <c r="D1144" s="4">
        <v>2.0</v>
      </c>
      <c r="E1144" s="5">
        <v>0.6354166666642413</v>
      </c>
      <c r="F1144" s="4" t="s">
        <v>412</v>
      </c>
      <c r="G1144" s="4" t="s">
        <v>486</v>
      </c>
      <c r="H1144" s="4" t="s">
        <v>187</v>
      </c>
      <c r="K1144" s="5">
        <v>0.6666666666642413</v>
      </c>
      <c r="L1144" s="4" t="s">
        <v>38</v>
      </c>
      <c r="M1144" s="4" t="s">
        <v>59</v>
      </c>
      <c r="N1144" s="4" t="s">
        <v>59</v>
      </c>
      <c r="O1144" s="4" t="s">
        <v>33</v>
      </c>
      <c r="P1144" s="4" t="s">
        <v>53</v>
      </c>
      <c r="Q1144" s="4" t="s">
        <v>38</v>
      </c>
      <c r="R1144" s="4" t="s">
        <v>415</v>
      </c>
      <c r="S1144" s="4" t="s">
        <v>24</v>
      </c>
    </row>
    <row r="1145">
      <c r="A1145" s="3">
        <v>45823.502086203705</v>
      </c>
      <c r="B1145" s="4" t="s">
        <v>1694</v>
      </c>
      <c r="C1145" s="4">
        <v>9.996528515E9</v>
      </c>
      <c r="D1145" s="4">
        <v>2.0</v>
      </c>
      <c r="E1145" s="5">
        <v>0.7708333333357587</v>
      </c>
      <c r="F1145" s="4" t="s">
        <v>249</v>
      </c>
      <c r="G1145" s="4" t="s">
        <v>393</v>
      </c>
      <c r="H1145" s="4" t="s">
        <v>1685</v>
      </c>
      <c r="K1145" s="5">
        <v>0.8020833333357587</v>
      </c>
      <c r="L1145" s="4" t="s">
        <v>38</v>
      </c>
      <c r="M1145" s="4" t="s">
        <v>24</v>
      </c>
      <c r="N1145" s="4" t="s">
        <v>59</v>
      </c>
      <c r="O1145" s="4" t="s">
        <v>33</v>
      </c>
      <c r="P1145" s="4" t="s">
        <v>53</v>
      </c>
      <c r="Q1145" s="4" t="s">
        <v>38</v>
      </c>
      <c r="R1145" s="4" t="s">
        <v>415</v>
      </c>
      <c r="S1145" s="4" t="s">
        <v>38</v>
      </c>
    </row>
    <row r="1146">
      <c r="A1146" s="3">
        <v>45823.50380659722</v>
      </c>
      <c r="B1146" s="4" t="s">
        <v>1695</v>
      </c>
      <c r="C1146" s="4">
        <v>8.432506262E9</v>
      </c>
      <c r="D1146" s="4">
        <v>2.0</v>
      </c>
      <c r="E1146" s="5">
        <v>0.7777777777810115</v>
      </c>
      <c r="F1146" s="4" t="s">
        <v>421</v>
      </c>
      <c r="G1146" s="4" t="s">
        <v>486</v>
      </c>
      <c r="I1146" s="4" t="s">
        <v>499</v>
      </c>
      <c r="K1146" s="5">
        <v>0.7291666666642413</v>
      </c>
      <c r="L1146" s="4" t="s">
        <v>38</v>
      </c>
      <c r="M1146" s="4" t="s">
        <v>59</v>
      </c>
      <c r="N1146" s="4" t="s">
        <v>59</v>
      </c>
      <c r="O1146" s="4" t="s">
        <v>33</v>
      </c>
      <c r="P1146" s="4" t="s">
        <v>53</v>
      </c>
      <c r="Q1146" s="4" t="s">
        <v>38</v>
      </c>
      <c r="R1146" s="4" t="s">
        <v>415</v>
      </c>
      <c r="S1146" s="4" t="s">
        <v>38</v>
      </c>
    </row>
    <row r="1147">
      <c r="A1147" s="3">
        <v>45823.670633368056</v>
      </c>
      <c r="B1147" s="4" t="s">
        <v>1696</v>
      </c>
      <c r="C1147" s="4">
        <v>9.625570997E9</v>
      </c>
      <c r="D1147" s="4">
        <v>2.0</v>
      </c>
      <c r="E1147" s="5">
        <v>0.65625</v>
      </c>
      <c r="F1147" s="4" t="s">
        <v>249</v>
      </c>
      <c r="H1147" s="4" t="s">
        <v>1683</v>
      </c>
      <c r="K1147" s="5">
        <v>0.6666666666642413</v>
      </c>
      <c r="L1147" s="4" t="s">
        <v>38</v>
      </c>
      <c r="M1147" s="4" t="s">
        <v>59</v>
      </c>
      <c r="N1147" s="4" t="s">
        <v>262</v>
      </c>
      <c r="O1147" s="4" t="s">
        <v>33</v>
      </c>
      <c r="P1147" s="4" t="s">
        <v>27</v>
      </c>
      <c r="Q1147" s="4" t="s">
        <v>38</v>
      </c>
      <c r="R1147" s="4" t="s">
        <v>415</v>
      </c>
      <c r="S1147" s="4" t="s">
        <v>24</v>
      </c>
    </row>
    <row r="1148">
      <c r="A1148" s="3">
        <v>45823.70686737269</v>
      </c>
      <c r="B1148" s="4" t="s">
        <v>1697</v>
      </c>
      <c r="C1148" s="4">
        <v>9.708351987E9</v>
      </c>
      <c r="D1148" s="4">
        <v>1.0</v>
      </c>
      <c r="E1148" s="5">
        <v>0.6763888888890506</v>
      </c>
      <c r="F1148" s="4" t="s">
        <v>412</v>
      </c>
      <c r="G1148" s="4" t="s">
        <v>486</v>
      </c>
      <c r="H1148" s="4" t="s">
        <v>603</v>
      </c>
      <c r="K1148" s="5">
        <v>0.7041666666627862</v>
      </c>
      <c r="L1148" s="4" t="s">
        <v>38</v>
      </c>
      <c r="M1148" s="4" t="s">
        <v>38</v>
      </c>
      <c r="N1148" s="4" t="s">
        <v>38</v>
      </c>
      <c r="O1148" s="4" t="s">
        <v>33</v>
      </c>
      <c r="P1148" s="4" t="s">
        <v>27</v>
      </c>
      <c r="Q1148" s="4" t="s">
        <v>38</v>
      </c>
      <c r="R1148" s="4" t="s">
        <v>423</v>
      </c>
      <c r="S1148" s="4" t="s">
        <v>24</v>
      </c>
    </row>
    <row r="1149">
      <c r="A1149" s="3">
        <v>45825.65235665509</v>
      </c>
      <c r="B1149" s="4" t="s">
        <v>1698</v>
      </c>
      <c r="C1149" s="4">
        <v>9.211910401E9</v>
      </c>
      <c r="D1149" s="4">
        <v>2.0</v>
      </c>
      <c r="E1149" s="5">
        <v>0.6840277777810115</v>
      </c>
      <c r="F1149" s="4" t="s">
        <v>249</v>
      </c>
      <c r="G1149" s="4" t="s">
        <v>393</v>
      </c>
      <c r="K1149" s="5">
        <v>0.6979166666642413</v>
      </c>
      <c r="L1149" s="4" t="s">
        <v>38</v>
      </c>
      <c r="M1149" s="4" t="s">
        <v>38</v>
      </c>
      <c r="N1149" s="4" t="s">
        <v>38</v>
      </c>
      <c r="O1149" s="4" t="s">
        <v>33</v>
      </c>
      <c r="P1149" s="4" t="s">
        <v>27</v>
      </c>
      <c r="Q1149" s="4" t="s">
        <v>24</v>
      </c>
      <c r="R1149" s="4" t="s">
        <v>415</v>
      </c>
      <c r="S1149" s="4" t="s">
        <v>38</v>
      </c>
    </row>
    <row r="1150">
      <c r="A1150" s="3">
        <v>45825.65373712963</v>
      </c>
      <c r="B1150" s="4" t="s">
        <v>1699</v>
      </c>
      <c r="C1150" s="4">
        <v>9.811224638E9</v>
      </c>
      <c r="D1150" s="4">
        <v>5.0</v>
      </c>
      <c r="E1150" s="5">
        <v>0.7222222222189885</v>
      </c>
      <c r="F1150" s="4" t="s">
        <v>249</v>
      </c>
      <c r="G1150" s="4" t="s">
        <v>393</v>
      </c>
      <c r="H1150" s="4" t="s">
        <v>1700</v>
      </c>
      <c r="I1150" s="4" t="s">
        <v>430</v>
      </c>
      <c r="K1150" s="5">
        <v>0.7881944444452529</v>
      </c>
      <c r="L1150" s="4" t="s">
        <v>38</v>
      </c>
      <c r="M1150" s="4" t="s">
        <v>24</v>
      </c>
      <c r="N1150" s="4" t="s">
        <v>24</v>
      </c>
      <c r="O1150" s="4" t="s">
        <v>33</v>
      </c>
      <c r="P1150" s="4" t="s">
        <v>27</v>
      </c>
      <c r="Q1150" s="4" t="s">
        <v>38</v>
      </c>
      <c r="R1150" s="4" t="s">
        <v>415</v>
      </c>
      <c r="S1150" s="4" t="s">
        <v>38</v>
      </c>
    </row>
    <row r="1151">
      <c r="A1151" s="3">
        <v>45825.65511258102</v>
      </c>
      <c r="B1151" s="4" t="s">
        <v>1701</v>
      </c>
      <c r="C1151" s="4">
        <v>9.311409596E9</v>
      </c>
      <c r="D1151" s="4">
        <v>3.0</v>
      </c>
      <c r="E1151" s="5">
        <v>0.78125</v>
      </c>
      <c r="F1151" s="4" t="s">
        <v>249</v>
      </c>
      <c r="G1151" s="4" t="s">
        <v>393</v>
      </c>
      <c r="H1151" s="4" t="s">
        <v>375</v>
      </c>
      <c r="K1151" s="5">
        <v>0.8125</v>
      </c>
      <c r="L1151" s="4" t="s">
        <v>38</v>
      </c>
      <c r="M1151" s="4" t="s">
        <v>38</v>
      </c>
      <c r="N1151" s="4" t="s">
        <v>38</v>
      </c>
      <c r="O1151" s="4" t="s">
        <v>33</v>
      </c>
      <c r="Q1151" s="4" t="s">
        <v>38</v>
      </c>
      <c r="R1151" s="4" t="s">
        <v>415</v>
      </c>
      <c r="S1151" s="4" t="s">
        <v>24</v>
      </c>
    </row>
    <row r="1152">
      <c r="A1152" s="3">
        <v>45825.656582129624</v>
      </c>
      <c r="B1152" s="4" t="s">
        <v>1702</v>
      </c>
      <c r="C1152" s="4">
        <v>9.810799668E9</v>
      </c>
      <c r="D1152" s="4">
        <v>1.0</v>
      </c>
      <c r="E1152" s="5">
        <v>0.5486111111094942</v>
      </c>
      <c r="F1152" s="4" t="s">
        <v>249</v>
      </c>
      <c r="H1152" s="4" t="s">
        <v>22</v>
      </c>
      <c r="I1152" s="4" t="s">
        <v>1703</v>
      </c>
      <c r="K1152" s="5">
        <v>0.640277777776646</v>
      </c>
      <c r="L1152" s="4" t="s">
        <v>38</v>
      </c>
      <c r="M1152" s="4" t="s">
        <v>38</v>
      </c>
      <c r="N1152" s="4" t="s">
        <v>38</v>
      </c>
      <c r="O1152" s="4" t="s">
        <v>43</v>
      </c>
      <c r="P1152" s="4" t="s">
        <v>53</v>
      </c>
      <c r="Q1152" s="4" t="s">
        <v>38</v>
      </c>
      <c r="R1152" s="4" t="s">
        <v>415</v>
      </c>
      <c r="S1152" s="4" t="s">
        <v>38</v>
      </c>
    </row>
    <row r="1153">
      <c r="A1153" s="3">
        <v>45825.65782811343</v>
      </c>
      <c r="B1153" s="4" t="s">
        <v>1704</v>
      </c>
      <c r="C1153" s="4">
        <v>8.882916844E9</v>
      </c>
      <c r="D1153" s="4">
        <v>2.0</v>
      </c>
      <c r="E1153" s="5">
        <v>0.6006944444452529</v>
      </c>
      <c r="F1153" s="4" t="s">
        <v>412</v>
      </c>
      <c r="G1153" s="4" t="s">
        <v>486</v>
      </c>
      <c r="H1153" s="4" t="s">
        <v>1673</v>
      </c>
      <c r="I1153" s="4" t="s">
        <v>458</v>
      </c>
      <c r="K1153" s="5">
        <v>0.6222222222204437</v>
      </c>
      <c r="L1153" s="4" t="s">
        <v>38</v>
      </c>
      <c r="M1153" s="4" t="s">
        <v>24</v>
      </c>
      <c r="N1153" s="4" t="s">
        <v>38</v>
      </c>
      <c r="O1153" s="4" t="s">
        <v>33</v>
      </c>
      <c r="P1153" s="4" t="s">
        <v>53</v>
      </c>
      <c r="Q1153" s="4" t="s">
        <v>38</v>
      </c>
      <c r="R1153" s="4" t="s">
        <v>423</v>
      </c>
      <c r="S1153" s="4" t="s">
        <v>38</v>
      </c>
    </row>
    <row r="1154">
      <c r="A1154" s="3">
        <v>45826.63493443287</v>
      </c>
      <c r="B1154" s="4" t="s">
        <v>1705</v>
      </c>
      <c r="C1154" s="4">
        <v>9.891567166E9</v>
      </c>
      <c r="D1154" s="4">
        <v>1.0</v>
      </c>
      <c r="E1154" s="5">
        <v>0.6215277777810115</v>
      </c>
      <c r="H1154" s="4" t="s">
        <v>1706</v>
      </c>
      <c r="K1154" s="5">
        <v>0.65625</v>
      </c>
      <c r="L1154" s="4" t="s">
        <v>38</v>
      </c>
      <c r="M1154" s="4" t="s">
        <v>262</v>
      </c>
      <c r="N1154" s="4" t="s">
        <v>59</v>
      </c>
      <c r="O1154" s="4" t="s">
        <v>1671</v>
      </c>
      <c r="P1154" s="4" t="s">
        <v>53</v>
      </c>
      <c r="Q1154" s="4" t="s">
        <v>38</v>
      </c>
      <c r="R1154" s="4" t="s">
        <v>415</v>
      </c>
      <c r="S1154" s="4" t="s">
        <v>38</v>
      </c>
    </row>
    <row r="1155">
      <c r="A1155" s="3">
        <v>45826.71088778935</v>
      </c>
      <c r="B1155" s="4" t="s">
        <v>1707</v>
      </c>
      <c r="C1155" s="4">
        <v>9.91079727E8</v>
      </c>
      <c r="D1155" s="4">
        <v>2.0</v>
      </c>
      <c r="E1155" s="5">
        <v>0.6458333333357587</v>
      </c>
      <c r="F1155" s="4" t="s">
        <v>249</v>
      </c>
      <c r="G1155" s="4" t="s">
        <v>486</v>
      </c>
      <c r="H1155" s="4" t="s">
        <v>1708</v>
      </c>
      <c r="K1155" s="5">
        <v>0.7083333333357587</v>
      </c>
      <c r="L1155" s="4" t="s">
        <v>38</v>
      </c>
      <c r="M1155" s="4" t="s">
        <v>262</v>
      </c>
      <c r="N1155" s="4" t="s">
        <v>59</v>
      </c>
      <c r="O1155" s="4" t="s">
        <v>33</v>
      </c>
      <c r="P1155" s="4" t="s">
        <v>53</v>
      </c>
      <c r="Q1155" s="4" t="s">
        <v>38</v>
      </c>
      <c r="R1155" s="4" t="s">
        <v>415</v>
      </c>
      <c r="S1155" s="4" t="s">
        <v>24</v>
      </c>
    </row>
    <row r="1156">
      <c r="A1156" s="3">
        <v>45826.74589319444</v>
      </c>
      <c r="B1156" s="4" t="s">
        <v>1709</v>
      </c>
      <c r="C1156" s="4">
        <v>9.811084741E9</v>
      </c>
      <c r="D1156" s="4">
        <v>2.0</v>
      </c>
      <c r="E1156" s="5">
        <v>0.6701388888905058</v>
      </c>
      <c r="F1156" s="4" t="s">
        <v>421</v>
      </c>
      <c r="H1156" s="4" t="s">
        <v>1677</v>
      </c>
      <c r="K1156" s="5">
        <v>0.7256944444452529</v>
      </c>
      <c r="L1156" s="4" t="s">
        <v>24</v>
      </c>
      <c r="M1156" s="4" t="s">
        <v>59</v>
      </c>
      <c r="N1156" s="4" t="s">
        <v>24</v>
      </c>
      <c r="O1156" s="4" t="s">
        <v>43</v>
      </c>
      <c r="Q1156" s="4" t="s">
        <v>38</v>
      </c>
      <c r="R1156" s="4" t="s">
        <v>415</v>
      </c>
      <c r="S1156" s="4" t="s">
        <v>24</v>
      </c>
    </row>
    <row r="1157">
      <c r="A1157" s="3">
        <v>45827.738293773145</v>
      </c>
      <c r="B1157" s="4" t="s">
        <v>1710</v>
      </c>
      <c r="C1157" s="4">
        <v>9.811072827E9</v>
      </c>
      <c r="D1157" s="4">
        <v>2.0</v>
      </c>
      <c r="E1157" s="5">
        <v>0.7430555555547471</v>
      </c>
      <c r="F1157" s="4" t="s">
        <v>412</v>
      </c>
      <c r="G1157" s="4" t="s">
        <v>486</v>
      </c>
      <c r="H1157" s="4" t="s">
        <v>1711</v>
      </c>
      <c r="K1157" s="5">
        <v>0.7916666666642413</v>
      </c>
      <c r="L1157" s="4" t="s">
        <v>24</v>
      </c>
      <c r="M1157" s="4" t="s">
        <v>24</v>
      </c>
      <c r="N1157" s="4" t="s">
        <v>24</v>
      </c>
      <c r="O1157" s="4" t="s">
        <v>43</v>
      </c>
      <c r="P1157" s="4" t="s">
        <v>27</v>
      </c>
      <c r="Q1157" s="4" t="s">
        <v>24</v>
      </c>
      <c r="R1157" s="4" t="s">
        <v>415</v>
      </c>
      <c r="S1157" s="4" t="s">
        <v>24</v>
      </c>
    </row>
    <row r="1158">
      <c r="A1158" s="3">
        <v>45827.73970719907</v>
      </c>
      <c r="B1158" s="4" t="s">
        <v>1712</v>
      </c>
      <c r="C1158" s="4">
        <v>9.811505962E9</v>
      </c>
      <c r="D1158" s="4">
        <v>2.0</v>
      </c>
      <c r="E1158" s="5">
        <v>0.5069444444452529</v>
      </c>
      <c r="F1158" s="4" t="s">
        <v>412</v>
      </c>
      <c r="G1158" s="4" t="s">
        <v>486</v>
      </c>
      <c r="H1158" s="4" t="s">
        <v>1713</v>
      </c>
      <c r="K1158" s="5">
        <v>0.5250000000014552</v>
      </c>
      <c r="L1158" s="4" t="s">
        <v>38</v>
      </c>
      <c r="M1158" s="4" t="s">
        <v>38</v>
      </c>
      <c r="N1158" s="4" t="s">
        <v>38</v>
      </c>
      <c r="O1158" s="4" t="s">
        <v>33</v>
      </c>
      <c r="P1158" s="4" t="s">
        <v>27</v>
      </c>
      <c r="Q1158" s="4" t="s">
        <v>38</v>
      </c>
      <c r="R1158" s="4" t="s">
        <v>423</v>
      </c>
      <c r="S1158" s="4" t="s">
        <v>24</v>
      </c>
    </row>
    <row r="1159">
      <c r="A1159" s="3">
        <v>45827.74571349537</v>
      </c>
      <c r="B1159" s="4" t="s">
        <v>1714</v>
      </c>
      <c r="C1159" s="4">
        <v>9.4192007E9</v>
      </c>
      <c r="D1159" s="4">
        <v>1.0</v>
      </c>
      <c r="E1159" s="5">
        <v>0.5034722222189885</v>
      </c>
      <c r="F1159" s="4" t="s">
        <v>249</v>
      </c>
      <c r="G1159" s="4" t="s">
        <v>393</v>
      </c>
      <c r="H1159" s="4" t="s">
        <v>1700</v>
      </c>
      <c r="K1159" s="5">
        <v>0.5833333333357587</v>
      </c>
      <c r="L1159" s="4" t="s">
        <v>38</v>
      </c>
      <c r="M1159" s="4" t="s">
        <v>24</v>
      </c>
      <c r="N1159" s="4" t="s">
        <v>59</v>
      </c>
      <c r="O1159" s="4" t="s">
        <v>43</v>
      </c>
      <c r="P1159" s="4" t="s">
        <v>53</v>
      </c>
      <c r="Q1159" s="4" t="s">
        <v>38</v>
      </c>
      <c r="R1159" s="4" t="s">
        <v>415</v>
      </c>
      <c r="S1159" s="4" t="s">
        <v>38</v>
      </c>
    </row>
    <row r="1160">
      <c r="A1160" s="3">
        <v>45828.680846874995</v>
      </c>
      <c r="B1160" s="4" t="s">
        <v>1715</v>
      </c>
      <c r="C1160" s="4">
        <v>7.417489778E9</v>
      </c>
      <c r="D1160" s="4">
        <v>2.0</v>
      </c>
      <c r="E1160" s="5">
        <v>0.6597222222189885</v>
      </c>
      <c r="F1160" s="4" t="s">
        <v>412</v>
      </c>
      <c r="G1160" s="4" t="s">
        <v>486</v>
      </c>
      <c r="H1160" s="4" t="s">
        <v>786</v>
      </c>
      <c r="K1160" s="5">
        <v>0.6770833333357587</v>
      </c>
      <c r="L1160" s="4" t="s">
        <v>38</v>
      </c>
      <c r="M1160" s="4" t="s">
        <v>24</v>
      </c>
      <c r="N1160" s="4" t="s">
        <v>38</v>
      </c>
      <c r="O1160" s="4" t="s">
        <v>33</v>
      </c>
      <c r="P1160" s="4" t="s">
        <v>53</v>
      </c>
      <c r="Q1160" s="4" t="s">
        <v>38</v>
      </c>
      <c r="R1160" s="4" t="s">
        <v>423</v>
      </c>
      <c r="S1160" s="4" t="s">
        <v>24</v>
      </c>
    </row>
    <row r="1161">
      <c r="A1161" s="3">
        <v>45829.567476446755</v>
      </c>
      <c r="B1161" s="4" t="s">
        <v>1716</v>
      </c>
      <c r="C1161" s="4">
        <v>9.650778004E9</v>
      </c>
      <c r="D1161" s="4">
        <v>2.0</v>
      </c>
      <c r="E1161" s="5">
        <v>0.7743055555547471</v>
      </c>
      <c r="F1161" s="4" t="s">
        <v>421</v>
      </c>
      <c r="G1161" s="4" t="s">
        <v>486</v>
      </c>
      <c r="H1161" s="4" t="s">
        <v>1717</v>
      </c>
      <c r="I1161" s="4" t="s">
        <v>417</v>
      </c>
      <c r="K1161" s="5">
        <v>0.8055555555547471</v>
      </c>
      <c r="L1161" s="4" t="s">
        <v>38</v>
      </c>
      <c r="M1161" s="4" t="s">
        <v>262</v>
      </c>
      <c r="N1161" s="4" t="s">
        <v>59</v>
      </c>
      <c r="O1161" s="4" t="s">
        <v>43</v>
      </c>
      <c r="P1161" s="4" t="s">
        <v>53</v>
      </c>
      <c r="Q1161" s="4" t="s">
        <v>38</v>
      </c>
      <c r="R1161" s="4" t="s">
        <v>415</v>
      </c>
      <c r="S1161" s="4" t="s">
        <v>24</v>
      </c>
    </row>
    <row r="1162">
      <c r="A1162" s="3">
        <v>45829.56866655093</v>
      </c>
      <c r="B1162" s="4" t="s">
        <v>230</v>
      </c>
      <c r="C1162" s="4">
        <v>9.999488996E9</v>
      </c>
      <c r="D1162" s="4">
        <v>2.0</v>
      </c>
      <c r="E1162" s="5">
        <v>0.5069444444452529</v>
      </c>
      <c r="F1162" s="4" t="s">
        <v>249</v>
      </c>
      <c r="G1162" s="4" t="s">
        <v>393</v>
      </c>
      <c r="H1162" s="4" t="s">
        <v>1677</v>
      </c>
      <c r="I1162" s="4" t="s">
        <v>417</v>
      </c>
      <c r="K1162" s="5">
        <v>0.5645833333328483</v>
      </c>
      <c r="L1162" s="4" t="s">
        <v>38</v>
      </c>
      <c r="M1162" s="4" t="s">
        <v>262</v>
      </c>
      <c r="N1162" s="4" t="s">
        <v>262</v>
      </c>
      <c r="O1162" s="4" t="s">
        <v>43</v>
      </c>
      <c r="P1162" s="4" t="s">
        <v>53</v>
      </c>
      <c r="Q1162" s="4" t="s">
        <v>38</v>
      </c>
      <c r="R1162" s="4" t="s">
        <v>415</v>
      </c>
      <c r="S1162" s="4" t="s">
        <v>38</v>
      </c>
    </row>
    <row r="1163">
      <c r="A1163" s="3">
        <v>45829.67913771991</v>
      </c>
      <c r="B1163" s="4" t="s">
        <v>1718</v>
      </c>
      <c r="C1163" s="4">
        <v>9.999942122E9</v>
      </c>
      <c r="D1163" s="4">
        <v>1.0</v>
      </c>
      <c r="E1163" s="5">
        <v>0.6145833333357587</v>
      </c>
      <c r="F1163" s="4" t="s">
        <v>412</v>
      </c>
      <c r="G1163" s="4" t="s">
        <v>486</v>
      </c>
      <c r="H1163" s="4" t="s">
        <v>143</v>
      </c>
      <c r="K1163" s="5">
        <v>0.6770833333357587</v>
      </c>
      <c r="L1163" s="4" t="s">
        <v>38</v>
      </c>
      <c r="M1163" s="4" t="s">
        <v>24</v>
      </c>
      <c r="N1163" s="4" t="s">
        <v>38</v>
      </c>
      <c r="O1163" s="4" t="s">
        <v>43</v>
      </c>
      <c r="P1163" s="4" t="s">
        <v>27</v>
      </c>
      <c r="Q1163" s="4" t="s">
        <v>38</v>
      </c>
      <c r="R1163" s="4" t="s">
        <v>423</v>
      </c>
      <c r="S1163" s="4" t="s">
        <v>38</v>
      </c>
    </row>
    <row r="1164">
      <c r="A1164" s="3">
        <v>45830.718472187495</v>
      </c>
      <c r="B1164" s="4" t="s">
        <v>128</v>
      </c>
      <c r="C1164" s="4">
        <v>9.711100748E9</v>
      </c>
      <c r="D1164" s="4">
        <v>4.0</v>
      </c>
      <c r="E1164" s="5">
        <v>0.6388888888905058</v>
      </c>
      <c r="F1164" s="4" t="s">
        <v>249</v>
      </c>
      <c r="G1164" s="4" t="s">
        <v>393</v>
      </c>
      <c r="H1164" s="4" t="s">
        <v>1719</v>
      </c>
      <c r="I1164" s="4" t="s">
        <v>1720</v>
      </c>
      <c r="K1164" s="5">
        <v>0.7055555555562023</v>
      </c>
      <c r="L1164" s="4" t="s">
        <v>38</v>
      </c>
      <c r="M1164" s="4" t="s">
        <v>24</v>
      </c>
      <c r="N1164" s="4" t="s">
        <v>24</v>
      </c>
      <c r="O1164" s="4" t="s">
        <v>43</v>
      </c>
      <c r="P1164" s="4" t="s">
        <v>53</v>
      </c>
      <c r="Q1164" s="4" t="s">
        <v>24</v>
      </c>
      <c r="R1164" s="4" t="s">
        <v>423</v>
      </c>
      <c r="S1164" s="4" t="s">
        <v>24</v>
      </c>
    </row>
    <row r="1165">
      <c r="A1165" s="3">
        <v>45830.719717314816</v>
      </c>
      <c r="B1165" s="4" t="s">
        <v>1721</v>
      </c>
      <c r="C1165" s="4">
        <v>7.846882641E9</v>
      </c>
      <c r="D1165" s="4">
        <v>2.0</v>
      </c>
      <c r="E1165" s="5">
        <v>0.6701388888905058</v>
      </c>
      <c r="F1165" s="4" t="s">
        <v>412</v>
      </c>
      <c r="G1165" s="4" t="s">
        <v>393</v>
      </c>
      <c r="H1165" s="4" t="s">
        <v>1719</v>
      </c>
      <c r="K1165" s="5">
        <v>0.6875</v>
      </c>
      <c r="L1165" s="4" t="s">
        <v>38</v>
      </c>
      <c r="M1165" s="4" t="s">
        <v>38</v>
      </c>
      <c r="N1165" s="4" t="s">
        <v>24</v>
      </c>
      <c r="O1165" s="4" t="s">
        <v>33</v>
      </c>
      <c r="P1165" s="4" t="s">
        <v>27</v>
      </c>
      <c r="Q1165" s="4" t="s">
        <v>38</v>
      </c>
      <c r="R1165" s="4" t="s">
        <v>423</v>
      </c>
      <c r="S1165" s="4" t="s">
        <v>24</v>
      </c>
    </row>
    <row r="1166">
      <c r="A1166" s="3">
        <v>45830.721060717595</v>
      </c>
      <c r="B1166" s="4" t="s">
        <v>1722</v>
      </c>
      <c r="C1166" s="4">
        <v>7.806897981E9</v>
      </c>
      <c r="D1166" s="4">
        <v>2.0</v>
      </c>
      <c r="E1166" s="5">
        <v>0.6770833333357587</v>
      </c>
      <c r="F1166" s="4" t="s">
        <v>421</v>
      </c>
      <c r="G1166" s="4" t="s">
        <v>393</v>
      </c>
      <c r="H1166" s="4" t="s">
        <v>1723</v>
      </c>
      <c r="K1166" s="5">
        <v>0.7013888888905058</v>
      </c>
      <c r="L1166" s="4" t="s">
        <v>38</v>
      </c>
      <c r="M1166" s="4" t="s">
        <v>59</v>
      </c>
      <c r="N1166" s="4" t="s">
        <v>59</v>
      </c>
      <c r="O1166" s="4" t="s">
        <v>33</v>
      </c>
      <c r="P1166" s="4" t="s">
        <v>27</v>
      </c>
      <c r="Q1166" s="4" t="s">
        <v>38</v>
      </c>
      <c r="R1166" s="4" t="s">
        <v>415</v>
      </c>
      <c r="S1166" s="4" t="s">
        <v>38</v>
      </c>
    </row>
    <row r="1167">
      <c r="A1167" s="3">
        <v>45830.72679655092</v>
      </c>
      <c r="B1167" s="4" t="s">
        <v>1724</v>
      </c>
      <c r="C1167" s="4">
        <v>9.99972828E8</v>
      </c>
      <c r="D1167" s="4">
        <v>2.0</v>
      </c>
      <c r="E1167" s="5">
        <v>0.6770833333357587</v>
      </c>
      <c r="F1167" s="4" t="s">
        <v>421</v>
      </c>
      <c r="H1167" s="4" t="s">
        <v>1725</v>
      </c>
      <c r="I1167" s="4" t="s">
        <v>428</v>
      </c>
      <c r="K1167" s="5">
        <v>0.7243055555591127</v>
      </c>
      <c r="L1167" s="4" t="s">
        <v>38</v>
      </c>
      <c r="M1167" s="4" t="s">
        <v>38</v>
      </c>
      <c r="N1167" s="4" t="s">
        <v>38</v>
      </c>
      <c r="O1167" s="4" t="s">
        <v>33</v>
      </c>
      <c r="P1167" s="4" t="s">
        <v>27</v>
      </c>
      <c r="Q1167" s="4" t="s">
        <v>38</v>
      </c>
      <c r="R1167" s="4" t="s">
        <v>415</v>
      </c>
      <c r="S1167" s="4" t="s">
        <v>38</v>
      </c>
    </row>
    <row r="1168">
      <c r="A1168" s="3">
        <v>45833.7028408912</v>
      </c>
      <c r="B1168" s="4" t="s">
        <v>1726</v>
      </c>
      <c r="C1168" s="4">
        <v>8.8603534E9</v>
      </c>
      <c r="D1168" s="4">
        <v>3.0</v>
      </c>
      <c r="E1168" s="5">
        <v>0.6979166666642413</v>
      </c>
      <c r="F1168" s="4" t="s">
        <v>412</v>
      </c>
      <c r="G1168" s="4" t="s">
        <v>486</v>
      </c>
      <c r="H1168" s="4" t="s">
        <v>1727</v>
      </c>
      <c r="K1168" s="5">
        <v>0.7916666666642413</v>
      </c>
      <c r="L1168" s="4" t="s">
        <v>38</v>
      </c>
      <c r="M1168" s="4" t="s">
        <v>24</v>
      </c>
      <c r="N1168" s="4" t="s">
        <v>24</v>
      </c>
      <c r="O1168" s="4" t="s">
        <v>33</v>
      </c>
      <c r="P1168" s="4" t="s">
        <v>27</v>
      </c>
      <c r="Q1168" s="4" t="s">
        <v>38</v>
      </c>
      <c r="R1168" s="4" t="s">
        <v>423</v>
      </c>
      <c r="S1168" s="4" t="s">
        <v>24</v>
      </c>
    </row>
    <row r="1169">
      <c r="A1169" s="3">
        <v>45836.785637650464</v>
      </c>
      <c r="B1169" s="4" t="s">
        <v>1728</v>
      </c>
      <c r="C1169" s="4">
        <v>9.211910401E9</v>
      </c>
      <c r="D1169" s="4">
        <v>2.0</v>
      </c>
      <c r="E1169" s="5">
        <v>0.7534722222189885</v>
      </c>
      <c r="F1169" s="4" t="s">
        <v>412</v>
      </c>
      <c r="G1169" s="4" t="s">
        <v>486</v>
      </c>
      <c r="H1169" s="4" t="s">
        <v>1677</v>
      </c>
      <c r="K1169" s="5">
        <v>0.7624999999970896</v>
      </c>
      <c r="L1169" s="4" t="s">
        <v>38</v>
      </c>
      <c r="M1169" s="4" t="s">
        <v>24</v>
      </c>
      <c r="N1169" s="4" t="s">
        <v>262</v>
      </c>
      <c r="O1169" s="4" t="s">
        <v>33</v>
      </c>
      <c r="P1169" s="4" t="s">
        <v>27</v>
      </c>
      <c r="Q1169" s="4" t="s">
        <v>24</v>
      </c>
      <c r="R1169" s="4" t="s">
        <v>415</v>
      </c>
      <c r="S1169" s="4" t="s">
        <v>24</v>
      </c>
    </row>
    <row r="1170">
      <c r="A1170" s="3">
        <v>45837.742452569444</v>
      </c>
      <c r="B1170" s="4" t="s">
        <v>230</v>
      </c>
      <c r="C1170" s="4">
        <v>9.999488996E9</v>
      </c>
      <c r="D1170" s="4">
        <v>1.0</v>
      </c>
      <c r="E1170" s="5">
        <v>0.5833333333357587</v>
      </c>
      <c r="F1170" s="4" t="s">
        <v>249</v>
      </c>
      <c r="G1170" s="4" t="s">
        <v>393</v>
      </c>
      <c r="H1170" s="4" t="s">
        <v>1683</v>
      </c>
      <c r="K1170" s="5">
        <v>0.625</v>
      </c>
      <c r="L1170" s="4" t="s">
        <v>38</v>
      </c>
      <c r="M1170" s="4" t="s">
        <v>59</v>
      </c>
      <c r="N1170" s="4" t="s">
        <v>59</v>
      </c>
      <c r="O1170" s="4" t="s">
        <v>33</v>
      </c>
      <c r="P1170" s="4" t="s">
        <v>53</v>
      </c>
      <c r="Q1170" s="4" t="s">
        <v>24</v>
      </c>
      <c r="R1170" s="4" t="s">
        <v>415</v>
      </c>
      <c r="S1170" s="4" t="s">
        <v>38</v>
      </c>
    </row>
    <row r="1171">
      <c r="A1171" s="3">
        <v>45837.74402506945</v>
      </c>
      <c r="B1171" s="4" t="s">
        <v>1729</v>
      </c>
      <c r="C1171" s="4">
        <v>9.818260067E9</v>
      </c>
      <c r="D1171" s="4">
        <v>4.0</v>
      </c>
      <c r="E1171" s="5">
        <v>0.6666666666642413</v>
      </c>
      <c r="F1171" s="4" t="s">
        <v>249</v>
      </c>
      <c r="G1171" s="4" t="s">
        <v>393</v>
      </c>
      <c r="H1171" s="4" t="s">
        <v>1677</v>
      </c>
      <c r="K1171" s="5">
        <v>0.7291666666642413</v>
      </c>
      <c r="L1171" s="4" t="s">
        <v>38</v>
      </c>
      <c r="M1171" s="4" t="s">
        <v>24</v>
      </c>
      <c r="N1171" s="4" t="s">
        <v>24</v>
      </c>
      <c r="O1171" s="4" t="s">
        <v>33</v>
      </c>
      <c r="Q1171" s="4" t="s">
        <v>38</v>
      </c>
      <c r="R1171" s="4" t="s">
        <v>415</v>
      </c>
      <c r="S1171" s="4" t="s">
        <v>38</v>
      </c>
    </row>
    <row r="1172">
      <c r="A1172" s="3">
        <v>45839.597894398146</v>
      </c>
      <c r="B1172" s="4" t="s">
        <v>741</v>
      </c>
      <c r="C1172" s="4">
        <v>9.212157824E9</v>
      </c>
      <c r="D1172" s="4">
        <v>3.0</v>
      </c>
      <c r="E1172" s="5">
        <v>0.7083333333357587</v>
      </c>
      <c r="F1172" s="4" t="s">
        <v>249</v>
      </c>
      <c r="G1172" s="4" t="s">
        <v>486</v>
      </c>
      <c r="H1172" s="4" t="s">
        <v>1677</v>
      </c>
      <c r="K1172" s="5">
        <v>0.78125</v>
      </c>
      <c r="L1172" s="4" t="s">
        <v>38</v>
      </c>
      <c r="M1172" s="4" t="s">
        <v>24</v>
      </c>
      <c r="N1172" s="4" t="s">
        <v>24</v>
      </c>
      <c r="O1172" s="4" t="s">
        <v>33</v>
      </c>
      <c r="P1172" s="4" t="s">
        <v>27</v>
      </c>
      <c r="Q1172" s="4" t="s">
        <v>24</v>
      </c>
      <c r="R1172" s="4" t="s">
        <v>415</v>
      </c>
      <c r="S1172" s="4" t="s">
        <v>24</v>
      </c>
    </row>
    <row r="1173">
      <c r="A1173" s="3">
        <v>45839.59901627315</v>
      </c>
      <c r="B1173" s="4" t="s">
        <v>1730</v>
      </c>
      <c r="C1173" s="4">
        <v>8.744042452E9</v>
      </c>
      <c r="D1173" s="4">
        <v>2.0</v>
      </c>
      <c r="E1173" s="5">
        <v>0.5694444444452529</v>
      </c>
      <c r="F1173" s="4" t="s">
        <v>412</v>
      </c>
      <c r="G1173" s="4" t="s">
        <v>486</v>
      </c>
      <c r="H1173" s="4" t="s">
        <v>1731</v>
      </c>
      <c r="K1173" s="5">
        <v>0.59375</v>
      </c>
      <c r="L1173" s="4" t="s">
        <v>38</v>
      </c>
      <c r="M1173" s="4" t="s">
        <v>38</v>
      </c>
      <c r="N1173" s="4" t="s">
        <v>38</v>
      </c>
      <c r="O1173" s="4" t="s">
        <v>33</v>
      </c>
      <c r="P1173" s="4" t="s">
        <v>27</v>
      </c>
      <c r="Q1173" s="4" t="s">
        <v>38</v>
      </c>
      <c r="R1173" s="4" t="s">
        <v>423</v>
      </c>
      <c r="S1173" s="4" t="s">
        <v>24</v>
      </c>
    </row>
    <row r="1174">
      <c r="A1174" s="3">
        <v>45839.742346377316</v>
      </c>
      <c r="B1174" s="4" t="s">
        <v>332</v>
      </c>
      <c r="C1174" s="4" t="s">
        <v>1732</v>
      </c>
      <c r="D1174" s="4">
        <v>3.0</v>
      </c>
      <c r="E1174" s="5">
        <v>0.5833333333357587</v>
      </c>
      <c r="F1174" s="4" t="s">
        <v>249</v>
      </c>
      <c r="G1174" s="4" t="s">
        <v>393</v>
      </c>
      <c r="H1174" s="4" t="s">
        <v>609</v>
      </c>
      <c r="K1174" s="5">
        <v>0.6875</v>
      </c>
      <c r="L1174" s="4" t="s">
        <v>38</v>
      </c>
      <c r="M1174" s="4" t="s">
        <v>24</v>
      </c>
      <c r="N1174" s="4" t="s">
        <v>24</v>
      </c>
      <c r="O1174" s="4" t="s">
        <v>33</v>
      </c>
      <c r="P1174" s="4" t="s">
        <v>53</v>
      </c>
      <c r="Q1174" s="4" t="s">
        <v>38</v>
      </c>
      <c r="R1174" s="4" t="s">
        <v>415</v>
      </c>
      <c r="S1174" s="4" t="s">
        <v>24</v>
      </c>
    </row>
    <row r="1175">
      <c r="A1175" s="3">
        <v>45840.61716268519</v>
      </c>
      <c r="B1175" s="4" t="s">
        <v>1733</v>
      </c>
      <c r="C1175" s="4">
        <v>8.920731234E9</v>
      </c>
      <c r="D1175" s="4">
        <v>2.0</v>
      </c>
      <c r="E1175" s="5">
        <v>0.5694444444452529</v>
      </c>
      <c r="F1175" s="4" t="s">
        <v>421</v>
      </c>
      <c r="G1175" s="4" t="s">
        <v>486</v>
      </c>
      <c r="H1175" s="4" t="s">
        <v>1277</v>
      </c>
      <c r="K1175" s="5">
        <v>0.6041666666642413</v>
      </c>
      <c r="L1175" s="4" t="s">
        <v>38</v>
      </c>
      <c r="M1175" s="4" t="s">
        <v>262</v>
      </c>
      <c r="N1175" s="4" t="s">
        <v>24</v>
      </c>
      <c r="O1175" s="4" t="s">
        <v>33</v>
      </c>
      <c r="P1175" s="4" t="s">
        <v>53</v>
      </c>
      <c r="Q1175" s="4" t="s">
        <v>24</v>
      </c>
      <c r="R1175" s="4" t="s">
        <v>415</v>
      </c>
      <c r="S1175" s="4" t="s">
        <v>24</v>
      </c>
    </row>
    <row r="1176">
      <c r="A1176" s="3">
        <v>45840.697277141204</v>
      </c>
      <c r="B1176" s="4" t="s">
        <v>1734</v>
      </c>
      <c r="C1176" s="4">
        <v>9.868203875E9</v>
      </c>
      <c r="D1176" s="4">
        <v>2.0</v>
      </c>
      <c r="E1176" s="5">
        <v>0.65625</v>
      </c>
      <c r="F1176" s="4" t="s">
        <v>421</v>
      </c>
      <c r="H1176" s="4" t="s">
        <v>1735</v>
      </c>
      <c r="K1176" s="5">
        <v>0.6909722222189885</v>
      </c>
      <c r="L1176" s="4" t="s">
        <v>38</v>
      </c>
      <c r="M1176" s="4" t="s">
        <v>24</v>
      </c>
      <c r="N1176" s="4" t="s">
        <v>24</v>
      </c>
      <c r="O1176" s="4" t="s">
        <v>43</v>
      </c>
      <c r="P1176" s="4" t="s">
        <v>1736</v>
      </c>
      <c r="Q1176" s="4" t="s">
        <v>38</v>
      </c>
      <c r="R1176" s="4" t="s">
        <v>415</v>
      </c>
      <c r="S1176" s="4" t="s">
        <v>24</v>
      </c>
    </row>
    <row r="1177">
      <c r="A1177" s="3">
        <v>45841.781969062504</v>
      </c>
      <c r="B1177" s="4" t="s">
        <v>1737</v>
      </c>
      <c r="C1177" s="4">
        <v>9.013927456E9</v>
      </c>
      <c r="D1177" s="4">
        <v>2.0</v>
      </c>
      <c r="E1177" s="5">
        <v>0.6944444444452529</v>
      </c>
      <c r="F1177" s="4" t="s">
        <v>412</v>
      </c>
      <c r="G1177" s="4" t="s">
        <v>486</v>
      </c>
      <c r="H1177" s="4" t="s">
        <v>1738</v>
      </c>
      <c r="K1177" s="5">
        <v>0.7472222222204437</v>
      </c>
      <c r="L1177" s="4" t="s">
        <v>38</v>
      </c>
      <c r="M1177" s="4" t="s">
        <v>24</v>
      </c>
      <c r="N1177" s="4" t="s">
        <v>24</v>
      </c>
      <c r="O1177" s="4" t="s">
        <v>33</v>
      </c>
      <c r="P1177" s="4" t="s">
        <v>53</v>
      </c>
      <c r="Q1177" s="4" t="s">
        <v>38</v>
      </c>
      <c r="R1177" s="4" t="s">
        <v>415</v>
      </c>
      <c r="S1177" s="4" t="s">
        <v>24</v>
      </c>
    </row>
    <row r="1178">
      <c r="A1178" s="3">
        <v>45842.53334127315</v>
      </c>
      <c r="B1178" s="4" t="s">
        <v>1739</v>
      </c>
      <c r="C1178" s="4">
        <v>9.868203875E9</v>
      </c>
      <c r="D1178" s="4">
        <v>2.0</v>
      </c>
      <c r="E1178" s="5">
        <v>0.734722222223354</v>
      </c>
      <c r="F1178" s="4" t="s">
        <v>421</v>
      </c>
      <c r="G1178" s="4" t="s">
        <v>393</v>
      </c>
      <c r="H1178" s="4" t="s">
        <v>1740</v>
      </c>
      <c r="K1178" s="5">
        <v>0.7916666666642413</v>
      </c>
      <c r="L1178" s="4" t="s">
        <v>38</v>
      </c>
      <c r="M1178" s="4" t="s">
        <v>59</v>
      </c>
      <c r="N1178" s="4" t="s">
        <v>59</v>
      </c>
      <c r="O1178" s="4" t="s">
        <v>43</v>
      </c>
      <c r="P1178" s="4" t="s">
        <v>1736</v>
      </c>
      <c r="Q1178" s="4" t="s">
        <v>38</v>
      </c>
      <c r="R1178" s="4" t="s">
        <v>415</v>
      </c>
      <c r="S1178" s="4" t="s">
        <v>24</v>
      </c>
    </row>
    <row r="1179">
      <c r="A1179" s="3">
        <v>45842.77763024306</v>
      </c>
      <c r="B1179" s="4" t="s">
        <v>728</v>
      </c>
      <c r="C1179" s="4">
        <v>8.802798023E9</v>
      </c>
      <c r="D1179" s="4">
        <v>4.0</v>
      </c>
      <c r="E1179" s="5">
        <v>0.5833333333357587</v>
      </c>
      <c r="F1179" s="4" t="s">
        <v>421</v>
      </c>
      <c r="G1179" s="4" t="s">
        <v>393</v>
      </c>
      <c r="H1179" s="4" t="s">
        <v>1741</v>
      </c>
      <c r="K1179" s="5">
        <v>0.7083333333357587</v>
      </c>
      <c r="L1179" s="4" t="s">
        <v>38</v>
      </c>
      <c r="M1179" s="4" t="s">
        <v>24</v>
      </c>
      <c r="N1179" s="4" t="s">
        <v>24</v>
      </c>
      <c r="O1179" s="4" t="s">
        <v>43</v>
      </c>
      <c r="P1179" s="4" t="s">
        <v>53</v>
      </c>
      <c r="Q1179" s="4" t="s">
        <v>24</v>
      </c>
      <c r="R1179" s="4" t="s">
        <v>415</v>
      </c>
      <c r="S1179" s="4" t="s">
        <v>24</v>
      </c>
    </row>
    <row r="1180">
      <c r="A1180" s="3">
        <v>45846.788228414356</v>
      </c>
      <c r="B1180" s="4" t="s">
        <v>1742</v>
      </c>
      <c r="C1180" s="4">
        <v>9.654195544E9</v>
      </c>
      <c r="D1180" s="4">
        <v>1.0</v>
      </c>
      <c r="E1180" s="5">
        <v>0.7083333333357587</v>
      </c>
      <c r="F1180" s="4" t="s">
        <v>412</v>
      </c>
      <c r="G1180" s="4" t="s">
        <v>486</v>
      </c>
      <c r="H1180" s="4" t="s">
        <v>1743</v>
      </c>
      <c r="K1180" s="5">
        <v>0.8020833333357587</v>
      </c>
      <c r="L1180" s="4" t="s">
        <v>38</v>
      </c>
      <c r="M1180" s="4" t="s">
        <v>24</v>
      </c>
      <c r="N1180" s="4" t="s">
        <v>38</v>
      </c>
      <c r="O1180" s="4" t="s">
        <v>43</v>
      </c>
      <c r="P1180" s="4" t="s">
        <v>27</v>
      </c>
      <c r="Q1180" s="4" t="s">
        <v>24</v>
      </c>
      <c r="R1180" s="4" t="s">
        <v>415</v>
      </c>
      <c r="S1180" s="4" t="s">
        <v>24</v>
      </c>
    </row>
    <row r="1181">
      <c r="A1181" s="3">
        <v>45847.574730625</v>
      </c>
      <c r="B1181" s="4" t="s">
        <v>1744</v>
      </c>
      <c r="C1181" s="4">
        <v>9.21273974E9</v>
      </c>
      <c r="D1181" s="4">
        <v>2.0</v>
      </c>
      <c r="E1181" s="5">
        <v>0.5416666666642413</v>
      </c>
      <c r="F1181" s="4" t="s">
        <v>412</v>
      </c>
      <c r="H1181" s="4" t="s">
        <v>1677</v>
      </c>
      <c r="K1181" s="5">
        <v>0.5625</v>
      </c>
      <c r="L1181" s="4" t="s">
        <v>38</v>
      </c>
      <c r="M1181" s="4" t="s">
        <v>59</v>
      </c>
      <c r="N1181" s="4" t="s">
        <v>59</v>
      </c>
      <c r="O1181" s="4" t="s">
        <v>43</v>
      </c>
      <c r="P1181" s="4" t="s">
        <v>53</v>
      </c>
      <c r="Q1181" s="4" t="s">
        <v>38</v>
      </c>
      <c r="R1181" s="4" t="s">
        <v>415</v>
      </c>
      <c r="S1181" s="4" t="s">
        <v>24</v>
      </c>
    </row>
    <row r="1182">
      <c r="A1182" s="3">
        <v>45847.727505069444</v>
      </c>
      <c r="B1182" s="4" t="s">
        <v>1745</v>
      </c>
      <c r="C1182" s="4">
        <v>8.076175003E9</v>
      </c>
      <c r="D1182" s="4">
        <v>2.0</v>
      </c>
      <c r="E1182" s="5">
        <v>0.5729166666642413</v>
      </c>
      <c r="F1182" s="4" t="s">
        <v>412</v>
      </c>
      <c r="G1182" s="4" t="s">
        <v>486</v>
      </c>
      <c r="H1182" s="4" t="s">
        <v>1677</v>
      </c>
      <c r="I1182" s="4" t="s">
        <v>425</v>
      </c>
      <c r="K1182" s="5">
        <v>0.625</v>
      </c>
      <c r="L1182" s="4" t="s">
        <v>38</v>
      </c>
      <c r="M1182" s="4" t="s">
        <v>24</v>
      </c>
      <c r="N1182" s="4" t="s">
        <v>24</v>
      </c>
      <c r="O1182" s="4" t="s">
        <v>43</v>
      </c>
      <c r="P1182" s="4" t="s">
        <v>53</v>
      </c>
      <c r="Q1182" s="4" t="s">
        <v>38</v>
      </c>
      <c r="R1182" s="4" t="s">
        <v>415</v>
      </c>
      <c r="S1182" s="4" t="s">
        <v>38</v>
      </c>
    </row>
    <row r="1183">
      <c r="A1183" s="3">
        <v>45850.73150550926</v>
      </c>
      <c r="B1183" s="4" t="s">
        <v>1746</v>
      </c>
      <c r="C1183" s="4">
        <v>9.899993041E9</v>
      </c>
      <c r="D1183" s="4">
        <v>2.0</v>
      </c>
      <c r="E1183" s="5">
        <v>0.6875</v>
      </c>
      <c r="F1183" s="4" t="s">
        <v>249</v>
      </c>
      <c r="G1183" s="4" t="s">
        <v>393</v>
      </c>
      <c r="H1183" s="4" t="s">
        <v>1747</v>
      </c>
      <c r="K1183" s="5">
        <v>0.7291666666642413</v>
      </c>
      <c r="L1183" s="4" t="s">
        <v>38</v>
      </c>
      <c r="M1183" s="4" t="s">
        <v>262</v>
      </c>
      <c r="N1183" s="4" t="s">
        <v>59</v>
      </c>
      <c r="O1183" s="4" t="s">
        <v>43</v>
      </c>
      <c r="P1183" s="4" t="s">
        <v>53</v>
      </c>
      <c r="Q1183" s="4" t="s">
        <v>38</v>
      </c>
      <c r="R1183" s="4" t="s">
        <v>415</v>
      </c>
      <c r="S1183" s="4" t="s">
        <v>38</v>
      </c>
    </row>
    <row r="1184">
      <c r="A1184" s="3">
        <v>45851.66028390046</v>
      </c>
      <c r="B1184" s="4" t="s">
        <v>1748</v>
      </c>
      <c r="C1184" s="4">
        <v>9.999728283E9</v>
      </c>
      <c r="D1184" s="4">
        <v>1.0</v>
      </c>
      <c r="E1184" s="5">
        <v>0.5659722222189885</v>
      </c>
      <c r="F1184" s="4" t="s">
        <v>421</v>
      </c>
      <c r="H1184" s="4" t="s">
        <v>1749</v>
      </c>
      <c r="I1184" s="4" t="s">
        <v>425</v>
      </c>
      <c r="K1184" s="5">
        <v>0.6076388888905058</v>
      </c>
      <c r="L1184" s="4" t="s">
        <v>38</v>
      </c>
      <c r="M1184" s="4" t="s">
        <v>262</v>
      </c>
      <c r="N1184" s="4" t="s">
        <v>262</v>
      </c>
      <c r="O1184" s="4" t="s">
        <v>33</v>
      </c>
      <c r="P1184" s="4" t="s">
        <v>53</v>
      </c>
      <c r="Q1184" s="4" t="s">
        <v>24</v>
      </c>
      <c r="R1184" s="4" t="s">
        <v>415</v>
      </c>
      <c r="S1184" s="4" t="s">
        <v>38</v>
      </c>
    </row>
    <row r="1185">
      <c r="A1185" s="3">
        <v>45851.66149184028</v>
      </c>
      <c r="B1185" s="4" t="s">
        <v>424</v>
      </c>
      <c r="C1185" s="4">
        <v>9.920524024E9</v>
      </c>
      <c r="D1185" s="4">
        <v>1.0</v>
      </c>
      <c r="E1185" s="5">
        <v>0.5694444444452529</v>
      </c>
      <c r="F1185" s="4" t="s">
        <v>412</v>
      </c>
      <c r="H1185" s="4" t="s">
        <v>603</v>
      </c>
      <c r="K1185" s="5">
        <v>0.5902777777810115</v>
      </c>
      <c r="L1185" s="4" t="s">
        <v>38</v>
      </c>
      <c r="M1185" s="4" t="s">
        <v>38</v>
      </c>
      <c r="N1185" s="4" t="s">
        <v>38</v>
      </c>
      <c r="O1185" s="4" t="s">
        <v>33</v>
      </c>
      <c r="P1185" s="4" t="s">
        <v>27</v>
      </c>
      <c r="Q1185" s="4" t="s">
        <v>38</v>
      </c>
      <c r="R1185" s="4" t="s">
        <v>423</v>
      </c>
      <c r="S1185" s="4" t="s">
        <v>24</v>
      </c>
    </row>
    <row r="1186">
      <c r="A1186" s="3">
        <v>45851.663246620374</v>
      </c>
      <c r="B1186" s="4" t="s">
        <v>50</v>
      </c>
      <c r="C1186" s="4">
        <v>8.700173741E9</v>
      </c>
      <c r="D1186" s="4">
        <v>3.0</v>
      </c>
      <c r="E1186" s="5">
        <v>0.5902777777810115</v>
      </c>
      <c r="F1186" s="4" t="s">
        <v>421</v>
      </c>
      <c r="H1186" s="4" t="s">
        <v>1750</v>
      </c>
      <c r="K1186" s="5">
        <v>0.6111111111094942</v>
      </c>
      <c r="L1186" s="4" t="s">
        <v>38</v>
      </c>
      <c r="M1186" s="4" t="s">
        <v>262</v>
      </c>
      <c r="N1186" s="4" t="s">
        <v>262</v>
      </c>
      <c r="O1186" s="4" t="s">
        <v>33</v>
      </c>
      <c r="P1186" s="4" t="s">
        <v>53</v>
      </c>
      <c r="Q1186" s="4" t="s">
        <v>24</v>
      </c>
      <c r="R1186" s="4" t="s">
        <v>415</v>
      </c>
      <c r="S1186" s="4" t="s">
        <v>38</v>
      </c>
    </row>
    <row r="1187">
      <c r="A1187" s="3">
        <v>45851.70245141204</v>
      </c>
      <c r="B1187" s="4" t="s">
        <v>1751</v>
      </c>
      <c r="C1187" s="4">
        <v>9.717998888E9</v>
      </c>
      <c r="D1187" s="4">
        <v>3.0</v>
      </c>
      <c r="E1187" s="5">
        <v>0.6354166666642413</v>
      </c>
      <c r="F1187" s="4" t="s">
        <v>249</v>
      </c>
      <c r="G1187" s="4" t="s">
        <v>393</v>
      </c>
      <c r="H1187" s="4" t="s">
        <v>1752</v>
      </c>
      <c r="I1187" s="4" t="s">
        <v>425</v>
      </c>
      <c r="K1187" s="5">
        <v>0.6979166666642413</v>
      </c>
      <c r="L1187" s="4" t="s">
        <v>38</v>
      </c>
      <c r="M1187" s="4" t="s">
        <v>24</v>
      </c>
      <c r="N1187" s="4" t="s">
        <v>59</v>
      </c>
      <c r="O1187" s="4" t="s">
        <v>33</v>
      </c>
      <c r="P1187" s="4" t="s">
        <v>27</v>
      </c>
      <c r="Q1187" s="4" t="s">
        <v>24</v>
      </c>
      <c r="R1187" s="4" t="s">
        <v>415</v>
      </c>
      <c r="S1187" s="4" t="s">
        <v>38</v>
      </c>
    </row>
    <row r="1188">
      <c r="A1188" s="3">
        <v>45855.48520947917</v>
      </c>
      <c r="B1188" s="4" t="s">
        <v>1753</v>
      </c>
      <c r="C1188" s="4">
        <v>9.311163494E9</v>
      </c>
      <c r="D1188" s="4">
        <v>4.0</v>
      </c>
      <c r="E1188" s="5">
        <v>0.7395833333357587</v>
      </c>
      <c r="F1188" s="4" t="s">
        <v>421</v>
      </c>
      <c r="H1188" s="4" t="s">
        <v>1735</v>
      </c>
      <c r="K1188" s="5">
        <v>0.7916666666642413</v>
      </c>
      <c r="L1188" s="4" t="s">
        <v>38</v>
      </c>
      <c r="M1188" s="4" t="s">
        <v>59</v>
      </c>
      <c r="N1188" s="4" t="s">
        <v>24</v>
      </c>
      <c r="O1188" s="4" t="s">
        <v>33</v>
      </c>
      <c r="P1188" s="4" t="s">
        <v>53</v>
      </c>
      <c r="Q1188" s="4" t="s">
        <v>24</v>
      </c>
      <c r="R1188" s="4" t="s">
        <v>415</v>
      </c>
      <c r="S1188" s="4" t="s">
        <v>38</v>
      </c>
    </row>
    <row r="1189">
      <c r="A1189" s="3">
        <v>45856.73461755787</v>
      </c>
      <c r="B1189" s="4" t="s">
        <v>1737</v>
      </c>
      <c r="C1189" s="4">
        <v>9.013967456E9</v>
      </c>
      <c r="D1189" s="4">
        <v>1.0</v>
      </c>
      <c r="E1189" s="5">
        <v>0.6979166666642413</v>
      </c>
      <c r="F1189" s="4" t="s">
        <v>1675</v>
      </c>
      <c r="G1189" s="4" t="s">
        <v>393</v>
      </c>
      <c r="H1189" s="4" t="s">
        <v>1754</v>
      </c>
      <c r="K1189" s="5">
        <v>0.7291666666642413</v>
      </c>
      <c r="L1189" s="4" t="s">
        <v>38</v>
      </c>
      <c r="M1189" s="4" t="s">
        <v>59</v>
      </c>
      <c r="N1189" s="4" t="s">
        <v>59</v>
      </c>
      <c r="O1189" s="4" t="s">
        <v>43</v>
      </c>
      <c r="P1189" s="4" t="s">
        <v>53</v>
      </c>
      <c r="Q1189" s="4" t="s">
        <v>38</v>
      </c>
      <c r="R1189" s="4" t="s">
        <v>415</v>
      </c>
      <c r="S1189" s="4" t="s">
        <v>24</v>
      </c>
    </row>
    <row r="1190">
      <c r="A1190" s="3">
        <v>45856.73587149306</v>
      </c>
      <c r="B1190" s="4" t="s">
        <v>1755</v>
      </c>
      <c r="C1190" s="4">
        <v>9.86890813E8</v>
      </c>
      <c r="D1190" s="4">
        <v>3.0</v>
      </c>
      <c r="E1190" s="5">
        <v>0.7083333333357587</v>
      </c>
      <c r="F1190" s="4" t="s">
        <v>1675</v>
      </c>
      <c r="G1190" s="4" t="s">
        <v>486</v>
      </c>
      <c r="H1190" s="4" t="s">
        <v>1756</v>
      </c>
      <c r="K1190" s="5">
        <v>0.7319444444437977</v>
      </c>
      <c r="L1190" s="4" t="s">
        <v>38</v>
      </c>
      <c r="M1190" s="4" t="s">
        <v>24</v>
      </c>
      <c r="N1190" s="4" t="s">
        <v>38</v>
      </c>
      <c r="O1190" s="4" t="s">
        <v>33</v>
      </c>
      <c r="P1190" s="4" t="s">
        <v>27</v>
      </c>
      <c r="Q1190" s="4" t="s">
        <v>38</v>
      </c>
      <c r="R1190" s="4" t="s">
        <v>423</v>
      </c>
      <c r="S1190" s="4" t="s">
        <v>24</v>
      </c>
    </row>
    <row r="1191">
      <c r="A1191" s="3">
        <v>45858.77324200231</v>
      </c>
      <c r="B1191" s="4" t="s">
        <v>1757</v>
      </c>
      <c r="C1191" s="4">
        <v>9.899655488E9</v>
      </c>
      <c r="D1191" s="4">
        <v>2.0</v>
      </c>
      <c r="E1191" s="5">
        <v>0.7291666666642413</v>
      </c>
      <c r="F1191" s="4" t="s">
        <v>412</v>
      </c>
      <c r="G1191" s="4" t="s">
        <v>486</v>
      </c>
      <c r="H1191" s="4" t="s">
        <v>1758</v>
      </c>
      <c r="K1191" s="5">
        <v>0.7604166666642413</v>
      </c>
      <c r="L1191" s="4" t="s">
        <v>38</v>
      </c>
      <c r="M1191" s="4" t="s">
        <v>24</v>
      </c>
      <c r="N1191" s="4" t="s">
        <v>24</v>
      </c>
      <c r="O1191" s="4" t="s">
        <v>33</v>
      </c>
      <c r="P1191" s="4" t="s">
        <v>27</v>
      </c>
      <c r="Q1191" s="4" t="s">
        <v>24</v>
      </c>
      <c r="R1191" s="4" t="s">
        <v>415</v>
      </c>
      <c r="S1191" s="4" t="s">
        <v>24</v>
      </c>
    </row>
    <row r="1192">
      <c r="A1192" s="3">
        <v>45860.56303535879</v>
      </c>
      <c r="B1192" s="4" t="s">
        <v>1759</v>
      </c>
      <c r="C1192" s="4">
        <v>9.555930963E9</v>
      </c>
      <c r="D1192" s="4">
        <v>2.0</v>
      </c>
      <c r="E1192" s="5">
        <v>0.7604166666642413</v>
      </c>
      <c r="F1192" s="4" t="s">
        <v>1675</v>
      </c>
      <c r="H1192" s="4" t="s">
        <v>1760</v>
      </c>
      <c r="K1192" s="5">
        <v>0.8243055555576575</v>
      </c>
      <c r="L1192" s="4" t="s">
        <v>38</v>
      </c>
      <c r="M1192" s="4" t="s">
        <v>24</v>
      </c>
      <c r="N1192" s="4" t="s">
        <v>24</v>
      </c>
      <c r="O1192" s="4" t="s">
        <v>33</v>
      </c>
      <c r="P1192" s="4" t="s">
        <v>27</v>
      </c>
      <c r="Q1192" s="4" t="s">
        <v>38</v>
      </c>
      <c r="R1192" s="4" t="s">
        <v>415</v>
      </c>
      <c r="S1192" s="4" t="s">
        <v>24</v>
      </c>
    </row>
    <row r="1193">
      <c r="A1193" s="3">
        <v>45860.565457442135</v>
      </c>
      <c r="B1193" s="4" t="s">
        <v>1761</v>
      </c>
      <c r="C1193" s="4">
        <v>9.81807272E9</v>
      </c>
      <c r="D1193" s="4">
        <v>4.0</v>
      </c>
      <c r="E1193" s="5">
        <v>0.7916666666642413</v>
      </c>
      <c r="F1193" s="4" t="s">
        <v>412</v>
      </c>
      <c r="H1193" s="4" t="s">
        <v>22</v>
      </c>
      <c r="I1193" s="4" t="s">
        <v>425</v>
      </c>
      <c r="K1193" s="5">
        <v>0.8229166666642413</v>
      </c>
      <c r="L1193" s="4" t="s">
        <v>38</v>
      </c>
      <c r="M1193" s="4" t="s">
        <v>24</v>
      </c>
      <c r="N1193" s="4" t="s">
        <v>24</v>
      </c>
      <c r="O1193" s="4" t="s">
        <v>33</v>
      </c>
      <c r="P1193" s="4" t="s">
        <v>27</v>
      </c>
      <c r="Q1193" s="4" t="s">
        <v>38</v>
      </c>
      <c r="R1193" s="4" t="s">
        <v>415</v>
      </c>
      <c r="S1193" s="4" t="s">
        <v>38</v>
      </c>
    </row>
    <row r="1194">
      <c r="A1194" s="3">
        <v>45860.5749277662</v>
      </c>
      <c r="B1194" s="4" t="s">
        <v>1762</v>
      </c>
      <c r="C1194" s="4">
        <v>9.818611586E9</v>
      </c>
      <c r="D1194" s="4">
        <v>2.0</v>
      </c>
      <c r="E1194" s="5">
        <v>0.5444444444437977</v>
      </c>
      <c r="F1194" s="4" t="s">
        <v>412</v>
      </c>
      <c r="G1194" s="4" t="s">
        <v>486</v>
      </c>
      <c r="H1194" s="4" t="s">
        <v>1677</v>
      </c>
      <c r="K1194" s="5">
        <v>0.5729166666642413</v>
      </c>
      <c r="L1194" s="4" t="s">
        <v>38</v>
      </c>
      <c r="M1194" s="4" t="s">
        <v>38</v>
      </c>
      <c r="N1194" s="4" t="s">
        <v>38</v>
      </c>
      <c r="O1194" s="4" t="s">
        <v>33</v>
      </c>
      <c r="P1194" s="4" t="s">
        <v>27</v>
      </c>
      <c r="Q1194" s="4" t="s">
        <v>38</v>
      </c>
      <c r="R1194" s="4" t="s">
        <v>423</v>
      </c>
      <c r="S1194" s="4" t="s">
        <v>24</v>
      </c>
    </row>
    <row r="1195">
      <c r="A1195" s="3">
        <v>45860.78497842593</v>
      </c>
      <c r="B1195" s="4" t="s">
        <v>1762</v>
      </c>
      <c r="C1195" s="4">
        <v>9.818611586E9</v>
      </c>
      <c r="D1195" s="4">
        <v>2.0</v>
      </c>
      <c r="E1195" s="5">
        <v>0.5444444444437977</v>
      </c>
      <c r="F1195" s="4" t="s">
        <v>412</v>
      </c>
      <c r="G1195" s="4" t="s">
        <v>486</v>
      </c>
      <c r="H1195" s="4" t="s">
        <v>1677</v>
      </c>
      <c r="K1195" s="5">
        <v>0.5715277777781012</v>
      </c>
      <c r="L1195" s="4" t="s">
        <v>38</v>
      </c>
      <c r="M1195" s="4" t="s">
        <v>38</v>
      </c>
      <c r="N1195" s="4" t="s">
        <v>38</v>
      </c>
      <c r="O1195" s="4" t="s">
        <v>33</v>
      </c>
      <c r="P1195" s="4" t="s">
        <v>27</v>
      </c>
      <c r="Q1195" s="4" t="s">
        <v>38</v>
      </c>
      <c r="R1195" s="4" t="s">
        <v>423</v>
      </c>
      <c r="S1195" s="4" t="s">
        <v>24</v>
      </c>
    </row>
    <row r="1196">
      <c r="A1196" s="3">
        <v>45861.52676532407</v>
      </c>
      <c r="B1196" s="4" t="s">
        <v>1763</v>
      </c>
      <c r="C1196" s="4">
        <v>8.68606686E9</v>
      </c>
      <c r="D1196" s="4">
        <v>2.0</v>
      </c>
      <c r="E1196" s="5">
        <v>0.7708333333357587</v>
      </c>
      <c r="F1196" s="4" t="s">
        <v>249</v>
      </c>
      <c r="G1196" s="4" t="s">
        <v>393</v>
      </c>
      <c r="H1196" s="4" t="s">
        <v>1764</v>
      </c>
      <c r="K1196" s="5">
        <v>0.8229166666642413</v>
      </c>
      <c r="L1196" s="4" t="s">
        <v>38</v>
      </c>
      <c r="M1196" s="4" t="s">
        <v>24</v>
      </c>
      <c r="N1196" s="4" t="s">
        <v>262</v>
      </c>
      <c r="O1196" s="4" t="s">
        <v>43</v>
      </c>
      <c r="P1196" s="4" t="s">
        <v>53</v>
      </c>
      <c r="Q1196" s="4" t="s">
        <v>24</v>
      </c>
      <c r="R1196" s="4" t="s">
        <v>415</v>
      </c>
      <c r="S1196" s="4" t="s">
        <v>24</v>
      </c>
    </row>
    <row r="1197">
      <c r="A1197" s="3">
        <v>45861.690591562496</v>
      </c>
      <c r="B1197" s="4" t="s">
        <v>1765</v>
      </c>
      <c r="C1197" s="4">
        <v>8.860741616E9</v>
      </c>
      <c r="D1197" s="4">
        <v>1.0</v>
      </c>
      <c r="E1197" s="5">
        <v>0.5416666666642413</v>
      </c>
      <c r="F1197" s="4" t="s">
        <v>412</v>
      </c>
      <c r="G1197" s="4" t="s">
        <v>486</v>
      </c>
      <c r="H1197" s="4" t="s">
        <v>1749</v>
      </c>
      <c r="I1197" s="4" t="s">
        <v>425</v>
      </c>
      <c r="K1197" s="5">
        <v>0.625</v>
      </c>
      <c r="L1197" s="4" t="s">
        <v>38</v>
      </c>
      <c r="M1197" s="4" t="s">
        <v>59</v>
      </c>
      <c r="N1197" s="4" t="s">
        <v>59</v>
      </c>
      <c r="O1197" s="4" t="s">
        <v>43</v>
      </c>
      <c r="P1197" s="4" t="s">
        <v>53</v>
      </c>
      <c r="Q1197" s="4" t="s">
        <v>38</v>
      </c>
      <c r="R1197" s="4" t="s">
        <v>415</v>
      </c>
      <c r="S1197" s="4" t="s">
        <v>38</v>
      </c>
    </row>
    <row r="1198">
      <c r="A1198" s="3">
        <v>45862.55195180555</v>
      </c>
      <c r="B1198" s="4" t="s">
        <v>1766</v>
      </c>
      <c r="C1198" s="4">
        <v>9.811466448E9</v>
      </c>
      <c r="D1198" s="4">
        <v>2.0</v>
      </c>
      <c r="E1198" s="5">
        <v>0.5208333333357587</v>
      </c>
      <c r="F1198" s="4" t="s">
        <v>249</v>
      </c>
      <c r="G1198" s="4" t="s">
        <v>393</v>
      </c>
      <c r="H1198" s="4" t="s">
        <v>1700</v>
      </c>
      <c r="I1198" s="4" t="s">
        <v>425</v>
      </c>
      <c r="K1198" s="5">
        <v>0.5486111111094942</v>
      </c>
      <c r="L1198" s="4" t="s">
        <v>38</v>
      </c>
      <c r="M1198" s="4" t="s">
        <v>38</v>
      </c>
      <c r="N1198" s="4" t="s">
        <v>38</v>
      </c>
      <c r="O1198" s="4" t="s">
        <v>43</v>
      </c>
      <c r="P1198" s="4" t="s">
        <v>27</v>
      </c>
      <c r="Q1198" s="4" t="s">
        <v>38</v>
      </c>
      <c r="R1198" s="4" t="s">
        <v>415</v>
      </c>
      <c r="S1198" s="4" t="s">
        <v>38</v>
      </c>
    </row>
    <row r="1199">
      <c r="A1199" s="3">
        <v>45863.70020677084</v>
      </c>
      <c r="B1199" s="4" t="s">
        <v>1767</v>
      </c>
      <c r="C1199" s="4">
        <v>9.650947399E9</v>
      </c>
      <c r="D1199" s="4">
        <v>2.0</v>
      </c>
      <c r="E1199" s="5">
        <v>0.6666666666642413</v>
      </c>
      <c r="F1199" s="4" t="s">
        <v>412</v>
      </c>
      <c r="G1199" s="4" t="s">
        <v>486</v>
      </c>
      <c r="H1199" s="4" t="s">
        <v>1768</v>
      </c>
      <c r="K1199" s="5">
        <v>0.6979166666642413</v>
      </c>
      <c r="L1199" s="4" t="s">
        <v>38</v>
      </c>
      <c r="M1199" s="4" t="s">
        <v>24</v>
      </c>
      <c r="N1199" s="4" t="s">
        <v>59</v>
      </c>
      <c r="O1199" s="4" t="s">
        <v>33</v>
      </c>
      <c r="P1199" s="4" t="s">
        <v>27</v>
      </c>
      <c r="Q1199" s="4" t="s">
        <v>38</v>
      </c>
      <c r="R1199" s="4" t="s">
        <v>415</v>
      </c>
      <c r="S1199" s="4" t="s">
        <v>24</v>
      </c>
    </row>
    <row r="1200">
      <c r="A1200" s="3">
        <v>45863.80519157407</v>
      </c>
      <c r="B1200" s="4" t="s">
        <v>1769</v>
      </c>
      <c r="C1200" s="4">
        <v>9.81807272E9</v>
      </c>
      <c r="D1200" s="4">
        <v>2.0</v>
      </c>
      <c r="E1200" s="5">
        <v>0.7604166666642413</v>
      </c>
      <c r="F1200" s="4" t="s">
        <v>249</v>
      </c>
      <c r="G1200" s="4" t="s">
        <v>393</v>
      </c>
      <c r="H1200" s="4" t="s">
        <v>1770</v>
      </c>
      <c r="K1200" s="5">
        <v>0.7916666666642413</v>
      </c>
      <c r="L1200" s="4" t="s">
        <v>38</v>
      </c>
      <c r="M1200" s="4" t="s">
        <v>262</v>
      </c>
      <c r="N1200" s="4" t="s">
        <v>262</v>
      </c>
      <c r="O1200" s="4" t="s">
        <v>43</v>
      </c>
      <c r="P1200" s="4" t="s">
        <v>27</v>
      </c>
      <c r="Q1200" s="4" t="s">
        <v>38</v>
      </c>
      <c r="R1200" s="4" t="s">
        <v>415</v>
      </c>
      <c r="S1200" s="4" t="s">
        <v>24</v>
      </c>
    </row>
    <row r="1201">
      <c r="A1201" s="3">
        <v>45864.72408598379</v>
      </c>
      <c r="B1201" s="4" t="s">
        <v>1771</v>
      </c>
      <c r="C1201" s="4">
        <v>9.62533502E9</v>
      </c>
      <c r="D1201" s="4">
        <v>2.0</v>
      </c>
      <c r="E1201" s="5">
        <v>0.625</v>
      </c>
      <c r="F1201" s="4" t="s">
        <v>412</v>
      </c>
      <c r="G1201" s="4" t="s">
        <v>486</v>
      </c>
      <c r="H1201" s="4" t="s">
        <v>1772</v>
      </c>
      <c r="K1201" s="5">
        <v>0.6979166666642413</v>
      </c>
      <c r="L1201" s="4" t="s">
        <v>38</v>
      </c>
      <c r="M1201" s="4" t="s">
        <v>38</v>
      </c>
      <c r="N1201" s="4" t="s">
        <v>24</v>
      </c>
      <c r="O1201" s="4" t="s">
        <v>43</v>
      </c>
      <c r="P1201" s="4" t="s">
        <v>27</v>
      </c>
      <c r="Q1201" s="4" t="s">
        <v>38</v>
      </c>
      <c r="R1201" s="4" t="s">
        <v>415</v>
      </c>
      <c r="S1201" s="4" t="s">
        <v>24</v>
      </c>
    </row>
    <row r="1202">
      <c r="A1202" s="3">
        <v>45864.72512664352</v>
      </c>
      <c r="B1202" s="4" t="s">
        <v>1773</v>
      </c>
      <c r="C1202" s="4">
        <v>9.953950419E9</v>
      </c>
      <c r="D1202" s="4">
        <v>1.0</v>
      </c>
      <c r="E1202" s="5">
        <v>0.65625</v>
      </c>
      <c r="F1202" s="4" t="s">
        <v>1675</v>
      </c>
      <c r="G1202" s="4" t="s">
        <v>486</v>
      </c>
      <c r="H1202" s="4" t="s">
        <v>1754</v>
      </c>
      <c r="K1202" s="5">
        <v>0.6826388888875954</v>
      </c>
      <c r="L1202" s="4" t="s">
        <v>38</v>
      </c>
      <c r="M1202" s="4" t="s">
        <v>24</v>
      </c>
      <c r="N1202" s="4" t="s">
        <v>59</v>
      </c>
      <c r="O1202" s="4" t="s">
        <v>33</v>
      </c>
      <c r="P1202" s="4" t="s">
        <v>27</v>
      </c>
      <c r="Q1202" s="4" t="s">
        <v>38</v>
      </c>
      <c r="R1202" s="4" t="s">
        <v>423</v>
      </c>
      <c r="S1202" s="4" t="s">
        <v>24</v>
      </c>
    </row>
    <row r="1203">
      <c r="A1203" s="3">
        <v>45865.78732837963</v>
      </c>
      <c r="B1203" s="4" t="s">
        <v>1774</v>
      </c>
      <c r="C1203" s="4">
        <v>9.4784954E9</v>
      </c>
      <c r="D1203" s="4">
        <v>2.0</v>
      </c>
      <c r="E1203" s="5">
        <v>0.5833333333357587</v>
      </c>
      <c r="F1203" s="4" t="s">
        <v>421</v>
      </c>
      <c r="G1203" s="4" t="s">
        <v>486</v>
      </c>
      <c r="H1203" s="4" t="s">
        <v>1692</v>
      </c>
      <c r="K1203" s="5">
        <v>0.6875</v>
      </c>
      <c r="L1203" s="4" t="s">
        <v>38</v>
      </c>
      <c r="M1203" s="4" t="s">
        <v>59</v>
      </c>
      <c r="N1203" s="4" t="s">
        <v>59</v>
      </c>
      <c r="O1203" s="4" t="s">
        <v>43</v>
      </c>
      <c r="Q1203" s="4" t="s">
        <v>38</v>
      </c>
      <c r="R1203" s="4" t="s">
        <v>415</v>
      </c>
      <c r="S1203" s="4" t="s">
        <v>24</v>
      </c>
    </row>
    <row r="1204">
      <c r="A1204" s="3">
        <v>45868.51798209491</v>
      </c>
      <c r="B1204" s="4" t="s">
        <v>1775</v>
      </c>
      <c r="C1204" s="4">
        <v>9.891000073E9</v>
      </c>
      <c r="D1204" s="4">
        <v>2.0</v>
      </c>
      <c r="E1204" s="5">
        <v>0.7291666666642413</v>
      </c>
      <c r="F1204" s="4" t="s">
        <v>249</v>
      </c>
      <c r="G1204" s="4" t="s">
        <v>393</v>
      </c>
      <c r="H1204" s="4" t="s">
        <v>22</v>
      </c>
      <c r="I1204" s="4" t="s">
        <v>1703</v>
      </c>
      <c r="K1204" s="5">
        <v>0.75</v>
      </c>
      <c r="L1204" s="4" t="s">
        <v>38</v>
      </c>
      <c r="M1204" s="4" t="s">
        <v>59</v>
      </c>
      <c r="N1204" s="4" t="s">
        <v>59</v>
      </c>
      <c r="O1204" s="4" t="s">
        <v>43</v>
      </c>
      <c r="P1204" s="4" t="s">
        <v>53</v>
      </c>
      <c r="Q1204" s="4" t="s">
        <v>38</v>
      </c>
      <c r="R1204" s="4" t="s">
        <v>415</v>
      </c>
      <c r="S1204" s="4" t="s">
        <v>38</v>
      </c>
    </row>
    <row r="1205">
      <c r="A1205" s="3">
        <v>45868.519460474534</v>
      </c>
      <c r="B1205" s="4" t="s">
        <v>1776</v>
      </c>
      <c r="C1205" s="4">
        <v>8.860855515E9</v>
      </c>
      <c r="D1205" s="4">
        <v>5.0</v>
      </c>
      <c r="E1205" s="5">
        <v>0.7256944444452529</v>
      </c>
      <c r="F1205" s="4" t="s">
        <v>249</v>
      </c>
      <c r="G1205" s="4" t="s">
        <v>393</v>
      </c>
      <c r="H1205" s="4" t="s">
        <v>1777</v>
      </c>
      <c r="K1205" s="5">
        <v>0.8125</v>
      </c>
      <c r="L1205" s="4" t="s">
        <v>38</v>
      </c>
      <c r="M1205" s="4" t="s">
        <v>653</v>
      </c>
      <c r="N1205" s="4" t="s">
        <v>24</v>
      </c>
      <c r="O1205" s="4" t="s">
        <v>43</v>
      </c>
      <c r="P1205" s="4" t="s">
        <v>27</v>
      </c>
      <c r="Q1205" s="4" t="s">
        <v>38</v>
      </c>
      <c r="R1205" s="4" t="s">
        <v>415</v>
      </c>
      <c r="S1205" s="4" t="s">
        <v>24</v>
      </c>
    </row>
    <row r="1206">
      <c r="A1206" s="3">
        <v>45868.645426296294</v>
      </c>
      <c r="B1206" s="4" t="s">
        <v>1778</v>
      </c>
      <c r="C1206" s="4">
        <v>9.8996911E9</v>
      </c>
      <c r="D1206" s="4">
        <v>2.0</v>
      </c>
      <c r="E1206" s="5">
        <v>0.5208333333357587</v>
      </c>
      <c r="F1206" s="4" t="s">
        <v>249</v>
      </c>
      <c r="G1206" s="4" t="s">
        <v>393</v>
      </c>
      <c r="H1206" s="4" t="s">
        <v>1779</v>
      </c>
      <c r="K1206" s="5">
        <v>0.6041666666642413</v>
      </c>
      <c r="L1206" s="4" t="s">
        <v>38</v>
      </c>
      <c r="M1206" s="4" t="s">
        <v>59</v>
      </c>
      <c r="N1206" s="4" t="s">
        <v>59</v>
      </c>
      <c r="O1206" s="4" t="s">
        <v>43</v>
      </c>
      <c r="P1206" s="4" t="s">
        <v>53</v>
      </c>
      <c r="Q1206" s="4" t="s">
        <v>38</v>
      </c>
      <c r="R1206" s="4" t="s">
        <v>415</v>
      </c>
      <c r="S1206" s="4" t="s">
        <v>24</v>
      </c>
    </row>
    <row r="1207">
      <c r="A1207" s="3">
        <v>45869.65866028935</v>
      </c>
      <c r="B1207" s="4" t="s">
        <v>1765</v>
      </c>
      <c r="C1207" s="4">
        <v>8.860741616E9</v>
      </c>
      <c r="D1207" s="4">
        <v>1.0</v>
      </c>
      <c r="E1207" s="5">
        <v>0.5729166666642413</v>
      </c>
      <c r="F1207" s="4" t="s">
        <v>412</v>
      </c>
      <c r="G1207" s="4" t="s">
        <v>486</v>
      </c>
      <c r="H1207" s="4" t="s">
        <v>1754</v>
      </c>
      <c r="K1207" s="5">
        <v>0.6541666666671517</v>
      </c>
      <c r="L1207" s="4" t="s">
        <v>38</v>
      </c>
      <c r="M1207" s="4" t="s">
        <v>59</v>
      </c>
      <c r="N1207" s="4" t="s">
        <v>59</v>
      </c>
      <c r="O1207" s="4" t="s">
        <v>43</v>
      </c>
      <c r="P1207" s="4" t="s">
        <v>53</v>
      </c>
      <c r="Q1207" s="4" t="s">
        <v>38</v>
      </c>
      <c r="R1207" s="4" t="s">
        <v>415</v>
      </c>
      <c r="S1207" s="4" t="s">
        <v>24</v>
      </c>
    </row>
    <row r="1208">
      <c r="A1208" s="3">
        <v>45870.656302731484</v>
      </c>
      <c r="B1208" s="4" t="s">
        <v>1780</v>
      </c>
      <c r="C1208" s="4">
        <v>9.818881865E9</v>
      </c>
      <c r="D1208" s="4">
        <v>2.0</v>
      </c>
      <c r="E1208" s="5">
        <v>0.75</v>
      </c>
      <c r="F1208" s="4" t="s">
        <v>412</v>
      </c>
      <c r="G1208" s="4" t="s">
        <v>393</v>
      </c>
      <c r="H1208" s="4" t="s">
        <v>22</v>
      </c>
      <c r="K1208" s="5">
        <v>0.8125</v>
      </c>
      <c r="L1208" s="4" t="s">
        <v>38</v>
      </c>
      <c r="M1208" s="4" t="s">
        <v>24</v>
      </c>
      <c r="N1208" s="4" t="s">
        <v>59</v>
      </c>
      <c r="O1208" s="4" t="s">
        <v>43</v>
      </c>
      <c r="P1208" s="4" t="s">
        <v>53</v>
      </c>
      <c r="Q1208" s="4" t="s">
        <v>38</v>
      </c>
      <c r="R1208" s="4" t="s">
        <v>415</v>
      </c>
      <c r="S1208" s="4" t="s">
        <v>38</v>
      </c>
    </row>
    <row r="1209">
      <c r="A1209" s="3">
        <v>45870.73805748843</v>
      </c>
      <c r="B1209" s="4" t="s">
        <v>1781</v>
      </c>
      <c r="C1209" s="4">
        <v>9.312263494E9</v>
      </c>
      <c r="D1209" s="4">
        <v>2.0</v>
      </c>
      <c r="E1209" s="5">
        <v>0.6354166666642413</v>
      </c>
      <c r="F1209" s="4" t="s">
        <v>412</v>
      </c>
      <c r="G1209" s="4" t="s">
        <v>486</v>
      </c>
      <c r="H1209" s="4" t="s">
        <v>1782</v>
      </c>
      <c r="K1209" s="5">
        <v>0.6875</v>
      </c>
      <c r="L1209" s="4" t="s">
        <v>38</v>
      </c>
      <c r="M1209" s="4" t="s">
        <v>24</v>
      </c>
      <c r="N1209" s="4" t="s">
        <v>24</v>
      </c>
      <c r="O1209" s="4" t="s">
        <v>43</v>
      </c>
      <c r="P1209" s="4" t="s">
        <v>53</v>
      </c>
      <c r="Q1209" s="4" t="s">
        <v>24</v>
      </c>
      <c r="R1209" s="4" t="s">
        <v>415</v>
      </c>
      <c r="S1209" s="4" t="s">
        <v>24</v>
      </c>
    </row>
    <row r="1210">
      <c r="A1210" s="3">
        <v>45871.66996517361</v>
      </c>
      <c r="B1210" s="4" t="s">
        <v>1783</v>
      </c>
      <c r="C1210" s="4">
        <v>9.350001947E9</v>
      </c>
      <c r="D1210" s="4">
        <v>4.0</v>
      </c>
      <c r="E1210" s="5">
        <v>0.6111111111094942</v>
      </c>
      <c r="F1210" s="4" t="s">
        <v>412</v>
      </c>
      <c r="G1210" s="4" t="s">
        <v>486</v>
      </c>
      <c r="H1210" s="4" t="s">
        <v>1784</v>
      </c>
      <c r="K1210" s="5">
        <v>0.6416666666627862</v>
      </c>
      <c r="L1210" s="4" t="s">
        <v>38</v>
      </c>
      <c r="M1210" s="4" t="s">
        <v>24</v>
      </c>
      <c r="N1210" s="4" t="s">
        <v>24</v>
      </c>
      <c r="O1210" s="4" t="s">
        <v>33</v>
      </c>
      <c r="P1210" s="4" t="s">
        <v>53</v>
      </c>
      <c r="Q1210" s="4" t="s">
        <v>38</v>
      </c>
      <c r="R1210" s="4" t="s">
        <v>415</v>
      </c>
      <c r="S1210" s="4" t="s">
        <v>38</v>
      </c>
    </row>
    <row r="1211">
      <c r="A1211" s="3">
        <v>45871.67283924768</v>
      </c>
      <c r="B1211" s="4" t="s">
        <v>1785</v>
      </c>
      <c r="C1211" s="4">
        <v>9.650461574E9</v>
      </c>
      <c r="D1211" s="4">
        <v>3.0</v>
      </c>
      <c r="E1211" s="5">
        <v>0.6145833333357587</v>
      </c>
      <c r="F1211" s="4" t="s">
        <v>249</v>
      </c>
      <c r="G1211" s="4" t="s">
        <v>486</v>
      </c>
      <c r="H1211" s="4" t="s">
        <v>1786</v>
      </c>
      <c r="K1211" s="5">
        <v>0.6666666666642413</v>
      </c>
      <c r="L1211" s="4" t="s">
        <v>24</v>
      </c>
      <c r="M1211" s="4" t="s">
        <v>24</v>
      </c>
      <c r="N1211" s="4" t="s">
        <v>24</v>
      </c>
      <c r="O1211" s="4" t="s">
        <v>43</v>
      </c>
      <c r="P1211" s="4" t="s">
        <v>27</v>
      </c>
      <c r="Q1211" s="4" t="s">
        <v>38</v>
      </c>
      <c r="R1211" s="4" t="s">
        <v>423</v>
      </c>
      <c r="S1211" s="4" t="s">
        <v>24</v>
      </c>
    </row>
    <row r="1212">
      <c r="A1212" s="3">
        <v>45874.705243495366</v>
      </c>
      <c r="B1212" s="4" t="s">
        <v>1787</v>
      </c>
      <c r="C1212" s="4">
        <v>9.013927456E9</v>
      </c>
      <c r="D1212" s="4">
        <v>1.0</v>
      </c>
      <c r="E1212" s="5">
        <v>0.5833333333357587</v>
      </c>
      <c r="F1212" s="4" t="s">
        <v>1675</v>
      </c>
      <c r="H1212" s="4" t="s">
        <v>1788</v>
      </c>
      <c r="K1212" s="5">
        <v>0.6263888888934162</v>
      </c>
      <c r="L1212" s="4" t="s">
        <v>38</v>
      </c>
      <c r="M1212" s="4" t="s">
        <v>59</v>
      </c>
      <c r="N1212" s="4" t="s">
        <v>262</v>
      </c>
      <c r="O1212" s="4" t="s">
        <v>43</v>
      </c>
      <c r="P1212" s="4" t="s">
        <v>53</v>
      </c>
      <c r="Q1212" s="4" t="s">
        <v>38</v>
      </c>
      <c r="R1212" s="4" t="s">
        <v>415</v>
      </c>
      <c r="S1212" s="4" t="s">
        <v>24</v>
      </c>
    </row>
    <row r="1213">
      <c r="A1213" s="3">
        <v>45874.70626445602</v>
      </c>
      <c r="B1213" s="4" t="s">
        <v>122</v>
      </c>
      <c r="C1213" s="4">
        <v>9.999918304E9</v>
      </c>
      <c r="D1213" s="4">
        <v>2.0</v>
      </c>
      <c r="E1213" s="5">
        <v>0.6041666666642413</v>
      </c>
      <c r="F1213" s="4" t="s">
        <v>249</v>
      </c>
      <c r="G1213" s="4" t="s">
        <v>393</v>
      </c>
      <c r="H1213" s="4" t="s">
        <v>1768</v>
      </c>
      <c r="K1213" s="5">
        <v>0.6416666666627862</v>
      </c>
      <c r="L1213" s="4" t="s">
        <v>38</v>
      </c>
      <c r="M1213" s="4" t="s">
        <v>38</v>
      </c>
      <c r="N1213" s="4" t="s">
        <v>38</v>
      </c>
      <c r="O1213" s="4" t="s">
        <v>33</v>
      </c>
      <c r="P1213" s="4" t="s">
        <v>27</v>
      </c>
      <c r="Q1213" s="4" t="s">
        <v>38</v>
      </c>
      <c r="R1213" s="4" t="s">
        <v>423</v>
      </c>
      <c r="S1213" s="4" t="s">
        <v>38</v>
      </c>
    </row>
    <row r="1214">
      <c r="A1214" s="3">
        <v>45874.708178182875</v>
      </c>
      <c r="B1214" s="4" t="s">
        <v>1789</v>
      </c>
      <c r="C1214" s="4">
        <v>9.21242235E9</v>
      </c>
      <c r="D1214" s="4">
        <v>4.0</v>
      </c>
      <c r="E1214" s="5">
        <v>0.625</v>
      </c>
      <c r="F1214" s="4" t="s">
        <v>249</v>
      </c>
      <c r="H1214" s="4" t="s">
        <v>1790</v>
      </c>
      <c r="K1214" s="5">
        <v>0.6979166666642413</v>
      </c>
      <c r="L1214" s="4" t="s">
        <v>24</v>
      </c>
      <c r="M1214" s="4" t="s">
        <v>24</v>
      </c>
      <c r="N1214" s="4" t="s">
        <v>38</v>
      </c>
      <c r="O1214" s="4" t="s">
        <v>43</v>
      </c>
      <c r="P1214" s="4" t="s">
        <v>53</v>
      </c>
      <c r="Q1214" s="4" t="s">
        <v>38</v>
      </c>
      <c r="R1214" s="4" t="s">
        <v>415</v>
      </c>
      <c r="S1214" s="4" t="s">
        <v>24</v>
      </c>
    </row>
    <row r="1215">
      <c r="A1215" s="3">
        <v>45874.70967885417</v>
      </c>
      <c r="B1215" s="4" t="s">
        <v>1791</v>
      </c>
      <c r="C1215" s="4">
        <v>8.105988005E9</v>
      </c>
      <c r="D1215" s="4">
        <v>3.0</v>
      </c>
      <c r="E1215" s="5">
        <v>0.6666666666642413</v>
      </c>
      <c r="F1215" s="4" t="s">
        <v>412</v>
      </c>
      <c r="G1215" s="4" t="s">
        <v>486</v>
      </c>
      <c r="H1215" s="4" t="s">
        <v>1792</v>
      </c>
      <c r="K1215" s="5">
        <v>0.7708333333357587</v>
      </c>
      <c r="L1215" s="4" t="s">
        <v>24</v>
      </c>
      <c r="M1215" s="4" t="s">
        <v>24</v>
      </c>
      <c r="N1215" s="4" t="s">
        <v>24</v>
      </c>
      <c r="O1215" s="4" t="s">
        <v>33</v>
      </c>
      <c r="P1215" s="4" t="s">
        <v>27</v>
      </c>
      <c r="Q1215" s="4" t="s">
        <v>38</v>
      </c>
      <c r="R1215" s="4" t="s">
        <v>415</v>
      </c>
      <c r="S1215" s="4" t="s">
        <v>24</v>
      </c>
    </row>
    <row r="1216">
      <c r="A1216" s="3">
        <v>45874.71105334491</v>
      </c>
      <c r="B1216" s="4" t="s">
        <v>1793</v>
      </c>
      <c r="C1216" s="4">
        <v>9.999728283E9</v>
      </c>
      <c r="D1216" s="4">
        <v>2.0</v>
      </c>
      <c r="E1216" s="5">
        <v>0.6875</v>
      </c>
      <c r="F1216" s="4" t="s">
        <v>249</v>
      </c>
      <c r="H1216" s="4" t="s">
        <v>22</v>
      </c>
      <c r="K1216" s="5">
        <v>0.7604166666642413</v>
      </c>
      <c r="L1216" s="4" t="s">
        <v>38</v>
      </c>
      <c r="M1216" s="4" t="s">
        <v>38</v>
      </c>
      <c r="N1216" s="4" t="s">
        <v>38</v>
      </c>
      <c r="O1216" s="4" t="s">
        <v>33</v>
      </c>
      <c r="P1216" s="4" t="s">
        <v>27</v>
      </c>
      <c r="Q1216" s="4" t="s">
        <v>38</v>
      </c>
      <c r="R1216" s="4" t="s">
        <v>415</v>
      </c>
      <c r="S1216" s="4" t="s">
        <v>24</v>
      </c>
    </row>
    <row r="1217">
      <c r="A1217" s="3">
        <v>45874.71442386574</v>
      </c>
      <c r="B1217" s="4" t="s">
        <v>1794</v>
      </c>
      <c r="C1217" s="4">
        <v>9.873245333E9</v>
      </c>
      <c r="D1217" s="4">
        <v>2.0</v>
      </c>
      <c r="E1217" s="5">
        <v>0.6979166666642413</v>
      </c>
      <c r="F1217" s="4" t="s">
        <v>249</v>
      </c>
      <c r="H1217" s="4" t="s">
        <v>1749</v>
      </c>
      <c r="K1217" s="5">
        <v>0.7569444444452529</v>
      </c>
      <c r="L1217" s="4" t="s">
        <v>24</v>
      </c>
      <c r="M1217" s="4" t="s">
        <v>24</v>
      </c>
      <c r="N1217" s="4" t="s">
        <v>24</v>
      </c>
      <c r="O1217" s="4" t="s">
        <v>33</v>
      </c>
      <c r="P1217" s="4" t="s">
        <v>53</v>
      </c>
      <c r="Q1217" s="4" t="s">
        <v>38</v>
      </c>
      <c r="R1217" s="4" t="s">
        <v>415</v>
      </c>
      <c r="S1217" s="4" t="s">
        <v>24</v>
      </c>
    </row>
    <row r="1218">
      <c r="A1218" s="3">
        <v>45874.7173541088</v>
      </c>
      <c r="B1218" s="4" t="s">
        <v>1795</v>
      </c>
      <c r="C1218" s="4">
        <v>9.811224638E9</v>
      </c>
      <c r="D1218" s="4">
        <v>2.0</v>
      </c>
      <c r="E1218" s="5">
        <v>0.7291666666642413</v>
      </c>
      <c r="F1218" s="4" t="s">
        <v>421</v>
      </c>
      <c r="G1218" s="4" t="s">
        <v>393</v>
      </c>
      <c r="H1218" s="4" t="s">
        <v>1700</v>
      </c>
      <c r="K1218" s="5">
        <v>0.7993055555562023</v>
      </c>
      <c r="L1218" s="4" t="s">
        <v>24</v>
      </c>
      <c r="M1218" s="4" t="s">
        <v>59</v>
      </c>
      <c r="N1218" s="4" t="s">
        <v>59</v>
      </c>
      <c r="O1218" s="4" t="s">
        <v>33</v>
      </c>
      <c r="P1218" s="4" t="s">
        <v>27</v>
      </c>
      <c r="Q1218" s="4" t="s">
        <v>38</v>
      </c>
      <c r="R1218" s="4" t="s">
        <v>415</v>
      </c>
      <c r="S1218" s="4" t="s">
        <v>24</v>
      </c>
    </row>
    <row r="1219">
      <c r="A1219" s="3">
        <v>45874.71850321759</v>
      </c>
      <c r="B1219" s="4" t="s">
        <v>1796</v>
      </c>
      <c r="C1219" s="4">
        <v>9.818011805E9</v>
      </c>
      <c r="D1219" s="4">
        <v>3.0</v>
      </c>
      <c r="E1219" s="5">
        <v>0.7083333333357587</v>
      </c>
      <c r="F1219" s="4" t="s">
        <v>1675</v>
      </c>
      <c r="H1219" s="4" t="s">
        <v>1788</v>
      </c>
      <c r="K1219" s="5">
        <v>0.7895833333313931</v>
      </c>
      <c r="L1219" s="4" t="s">
        <v>24</v>
      </c>
      <c r="M1219" s="4" t="s">
        <v>24</v>
      </c>
      <c r="N1219" s="4" t="s">
        <v>24</v>
      </c>
      <c r="O1219" s="4" t="s">
        <v>43</v>
      </c>
      <c r="P1219" s="4" t="s">
        <v>27</v>
      </c>
      <c r="Q1219" s="4" t="s">
        <v>38</v>
      </c>
      <c r="R1219" s="4" t="s">
        <v>415</v>
      </c>
      <c r="S1219" s="4" t="s">
        <v>38</v>
      </c>
    </row>
    <row r="1220">
      <c r="A1220" s="3">
        <v>45875.53082986111</v>
      </c>
      <c r="B1220" s="4" t="s">
        <v>1797</v>
      </c>
      <c r="C1220" s="4">
        <v>9.81062888E9</v>
      </c>
      <c r="D1220" s="4">
        <v>2.0</v>
      </c>
      <c r="E1220" s="5">
        <v>0.7916666666642413</v>
      </c>
      <c r="F1220" s="4" t="s">
        <v>249</v>
      </c>
      <c r="G1220" s="4" t="s">
        <v>393</v>
      </c>
      <c r="H1220" s="4" t="s">
        <v>1798</v>
      </c>
      <c r="K1220" s="5">
        <v>0.8125</v>
      </c>
      <c r="L1220" s="4" t="s">
        <v>38</v>
      </c>
      <c r="M1220" s="4" t="s">
        <v>24</v>
      </c>
      <c r="N1220" s="4" t="s">
        <v>38</v>
      </c>
      <c r="O1220" s="4" t="s">
        <v>33</v>
      </c>
      <c r="P1220" s="4" t="s">
        <v>53</v>
      </c>
      <c r="Q1220" s="4" t="s">
        <v>38</v>
      </c>
      <c r="R1220" s="4" t="s">
        <v>415</v>
      </c>
      <c r="S1220" s="4" t="s">
        <v>24</v>
      </c>
    </row>
    <row r="1221">
      <c r="A1221" s="3">
        <v>45875.75671771991</v>
      </c>
      <c r="B1221" s="4" t="s">
        <v>1799</v>
      </c>
      <c r="C1221" s="4">
        <v>2.0</v>
      </c>
      <c r="D1221" s="4">
        <v>9.868203875E9</v>
      </c>
      <c r="E1221" s="5">
        <v>0.6840277777810115</v>
      </c>
      <c r="F1221" s="4" t="s">
        <v>421</v>
      </c>
      <c r="G1221" s="4" t="s">
        <v>486</v>
      </c>
      <c r="H1221" s="4" t="s">
        <v>1772</v>
      </c>
      <c r="K1221" s="5">
        <v>0.734722222223354</v>
      </c>
      <c r="L1221" s="4" t="s">
        <v>38</v>
      </c>
      <c r="M1221" s="4" t="s">
        <v>24</v>
      </c>
      <c r="N1221" s="4" t="s">
        <v>24</v>
      </c>
      <c r="O1221" s="4" t="s">
        <v>43</v>
      </c>
      <c r="P1221" s="4" t="s">
        <v>1736</v>
      </c>
      <c r="Q1221" s="4" t="s">
        <v>38</v>
      </c>
      <c r="R1221" s="4" t="s">
        <v>415</v>
      </c>
      <c r="S1221" s="4" t="s">
        <v>24</v>
      </c>
    </row>
    <row r="1222">
      <c r="A1222" s="3">
        <v>45876.58301149306</v>
      </c>
      <c r="B1222" s="4" t="s">
        <v>1800</v>
      </c>
      <c r="C1222" s="4">
        <v>9.899199723E9</v>
      </c>
      <c r="D1222" s="4">
        <v>1.0</v>
      </c>
      <c r="E1222" s="5">
        <v>0.5250000000014552</v>
      </c>
      <c r="F1222" s="4" t="s">
        <v>412</v>
      </c>
      <c r="G1222" s="4" t="s">
        <v>486</v>
      </c>
      <c r="H1222" s="4" t="s">
        <v>1801</v>
      </c>
      <c r="K1222" s="5">
        <v>0.5604166666671517</v>
      </c>
      <c r="L1222" s="4" t="s">
        <v>38</v>
      </c>
      <c r="M1222" s="4" t="s">
        <v>24</v>
      </c>
      <c r="N1222" s="4" t="s">
        <v>38</v>
      </c>
      <c r="O1222" s="4" t="s">
        <v>33</v>
      </c>
      <c r="P1222" s="4" t="s">
        <v>27</v>
      </c>
      <c r="Q1222" s="4" t="s">
        <v>38</v>
      </c>
      <c r="R1222" s="4" t="s">
        <v>423</v>
      </c>
      <c r="S1222" s="4" t="s">
        <v>24</v>
      </c>
    </row>
    <row r="1223">
      <c r="A1223" s="3">
        <v>45876.61642340278</v>
      </c>
      <c r="B1223" s="4" t="s">
        <v>1802</v>
      </c>
      <c r="C1223" s="4">
        <v>9.796222585E9</v>
      </c>
      <c r="D1223" s="4">
        <v>4.0</v>
      </c>
      <c r="E1223" s="5">
        <v>0.5138888888905058</v>
      </c>
      <c r="F1223" s="4" t="s">
        <v>249</v>
      </c>
      <c r="G1223" s="4" t="s">
        <v>393</v>
      </c>
      <c r="H1223" s="4" t="s">
        <v>1692</v>
      </c>
      <c r="K1223" s="5">
        <v>0.5798611111094942</v>
      </c>
      <c r="L1223" s="4" t="s">
        <v>38</v>
      </c>
      <c r="M1223" s="4" t="s">
        <v>38</v>
      </c>
      <c r="N1223" s="4" t="s">
        <v>38</v>
      </c>
      <c r="O1223" s="4" t="s">
        <v>43</v>
      </c>
      <c r="P1223" s="4" t="s">
        <v>53</v>
      </c>
      <c r="Q1223" s="4" t="s">
        <v>38</v>
      </c>
      <c r="R1223" s="4" t="s">
        <v>415</v>
      </c>
      <c r="S1223" s="4" t="s">
        <v>24</v>
      </c>
    </row>
    <row r="1224">
      <c r="A1224" s="3">
        <v>45876.742764560186</v>
      </c>
      <c r="B1224" s="4" t="s">
        <v>1803</v>
      </c>
      <c r="C1224" s="4">
        <v>7.065703296E9</v>
      </c>
      <c r="D1224" s="4">
        <v>2.0</v>
      </c>
      <c r="E1224" s="5">
        <v>0.7083333333357587</v>
      </c>
      <c r="F1224" s="4" t="s">
        <v>412</v>
      </c>
      <c r="G1224" s="4" t="s">
        <v>486</v>
      </c>
      <c r="H1224" s="4" t="s">
        <v>1772</v>
      </c>
      <c r="K1224" s="5">
        <v>0.75</v>
      </c>
      <c r="L1224" s="4" t="s">
        <v>38</v>
      </c>
      <c r="M1224" s="4" t="s">
        <v>24</v>
      </c>
      <c r="N1224" s="4" t="s">
        <v>38</v>
      </c>
      <c r="O1224" s="4" t="s">
        <v>33</v>
      </c>
      <c r="P1224" s="4" t="s">
        <v>53</v>
      </c>
      <c r="Q1224" s="4" t="s">
        <v>38</v>
      </c>
      <c r="R1224" s="4" t="s">
        <v>423</v>
      </c>
      <c r="S1224" s="4" t="s">
        <v>24</v>
      </c>
    </row>
    <row r="1225">
      <c r="A1225" s="3">
        <v>45883.77998018518</v>
      </c>
      <c r="B1225" s="4" t="s">
        <v>1793</v>
      </c>
      <c r="C1225" s="4">
        <v>9.999728283E9</v>
      </c>
      <c r="D1225" s="4">
        <v>2.0</v>
      </c>
      <c r="E1225" s="5">
        <v>0.5520833333357587</v>
      </c>
      <c r="F1225" s="4" t="s">
        <v>1675</v>
      </c>
      <c r="H1225" s="4" t="s">
        <v>1756</v>
      </c>
      <c r="I1225" s="4" t="s">
        <v>432</v>
      </c>
      <c r="K1225" s="5">
        <v>0.625</v>
      </c>
      <c r="L1225" s="4" t="s">
        <v>38</v>
      </c>
      <c r="M1225" s="4" t="s">
        <v>38</v>
      </c>
      <c r="N1225" s="4" t="s">
        <v>38</v>
      </c>
      <c r="O1225" s="4" t="s">
        <v>43</v>
      </c>
      <c r="P1225" s="4" t="s">
        <v>27</v>
      </c>
      <c r="Q1225" s="4" t="s">
        <v>38</v>
      </c>
      <c r="R1225" s="4" t="s">
        <v>415</v>
      </c>
      <c r="S1225" s="4" t="s">
        <v>38</v>
      </c>
    </row>
    <row r="1226">
      <c r="A1226" s="3">
        <v>45883.781389386575</v>
      </c>
      <c r="B1226" s="4" t="s">
        <v>1804</v>
      </c>
      <c r="C1226" s="4">
        <v>8.860741616E9</v>
      </c>
      <c r="D1226" s="4">
        <v>1.0</v>
      </c>
      <c r="E1226" s="5">
        <v>0.5</v>
      </c>
      <c r="F1226" s="4" t="s">
        <v>1675</v>
      </c>
      <c r="H1226" s="4" t="s">
        <v>1805</v>
      </c>
      <c r="K1226" s="5">
        <v>0.6354166666642413</v>
      </c>
      <c r="L1226" s="4" t="s">
        <v>38</v>
      </c>
      <c r="M1226" s="4" t="s">
        <v>59</v>
      </c>
      <c r="N1226" s="4" t="s">
        <v>59</v>
      </c>
      <c r="O1226" s="4" t="s">
        <v>43</v>
      </c>
      <c r="P1226" s="4" t="s">
        <v>53</v>
      </c>
      <c r="Q1226" s="4" t="s">
        <v>38</v>
      </c>
      <c r="R1226" s="4" t="s">
        <v>415</v>
      </c>
      <c r="S1226" s="4" t="s">
        <v>24</v>
      </c>
    </row>
    <row r="1227">
      <c r="A1227" s="3">
        <v>45883.78479805555</v>
      </c>
      <c r="B1227" s="4" t="s">
        <v>1806</v>
      </c>
      <c r="C1227" s="4">
        <v>9.650119669E9</v>
      </c>
      <c r="D1227" s="4">
        <v>1.0</v>
      </c>
      <c r="E1227" s="5">
        <v>0.5208333333357587</v>
      </c>
      <c r="F1227" s="4" t="s">
        <v>249</v>
      </c>
      <c r="G1227" s="4" t="s">
        <v>393</v>
      </c>
      <c r="I1227" s="4" t="s">
        <v>1807</v>
      </c>
      <c r="K1227" s="5">
        <v>0.5625</v>
      </c>
      <c r="L1227" s="4" t="s">
        <v>38</v>
      </c>
      <c r="M1227" s="4" t="s">
        <v>59</v>
      </c>
      <c r="N1227" s="4" t="s">
        <v>262</v>
      </c>
      <c r="O1227" s="4" t="s">
        <v>43</v>
      </c>
      <c r="P1227" s="4" t="s">
        <v>27</v>
      </c>
      <c r="Q1227" s="4" t="s">
        <v>38</v>
      </c>
      <c r="R1227" s="4" t="s">
        <v>415</v>
      </c>
      <c r="S1227" s="4" t="s">
        <v>38</v>
      </c>
    </row>
    <row r="1228">
      <c r="A1228" s="3">
        <v>45883.78626631944</v>
      </c>
      <c r="B1228" s="4" t="s">
        <v>1808</v>
      </c>
      <c r="C1228" s="4">
        <v>8.076242906E9</v>
      </c>
      <c r="D1228" s="4">
        <v>1.0</v>
      </c>
      <c r="E1228" s="5">
        <v>0.6041666666642413</v>
      </c>
      <c r="F1228" s="4" t="s">
        <v>1675</v>
      </c>
      <c r="I1228" s="4" t="s">
        <v>458</v>
      </c>
      <c r="K1228" s="5">
        <v>0.6666666666642413</v>
      </c>
      <c r="L1228" s="4" t="s">
        <v>38</v>
      </c>
      <c r="M1228" s="4" t="s">
        <v>38</v>
      </c>
      <c r="N1228" s="4" t="s">
        <v>38</v>
      </c>
      <c r="O1228" s="4" t="s">
        <v>33</v>
      </c>
      <c r="P1228" s="4" t="s">
        <v>27</v>
      </c>
      <c r="Q1228" s="4" t="s">
        <v>38</v>
      </c>
      <c r="R1228" s="4" t="s">
        <v>415</v>
      </c>
      <c r="S1228" s="4" t="s">
        <v>38</v>
      </c>
    </row>
    <row r="1229">
      <c r="A1229" s="3">
        <v>45883.7896074537</v>
      </c>
      <c r="B1229" s="4" t="s">
        <v>1809</v>
      </c>
      <c r="C1229" s="4">
        <v>9.560540676E9</v>
      </c>
      <c r="D1229" s="4">
        <v>6.0</v>
      </c>
      <c r="E1229" s="5">
        <v>0.48958333333575865</v>
      </c>
      <c r="F1229" s="4" t="s">
        <v>412</v>
      </c>
      <c r="G1229" s="4" t="s">
        <v>486</v>
      </c>
      <c r="H1229" s="4" t="s">
        <v>1810</v>
      </c>
      <c r="K1229" s="5">
        <v>0.7083333333357587</v>
      </c>
      <c r="L1229" s="4" t="s">
        <v>38</v>
      </c>
      <c r="M1229" s="4" t="s">
        <v>262</v>
      </c>
      <c r="N1229" s="4" t="s">
        <v>262</v>
      </c>
      <c r="O1229" s="4" t="s">
        <v>33</v>
      </c>
      <c r="P1229" s="4" t="s">
        <v>27</v>
      </c>
      <c r="Q1229" s="4" t="s">
        <v>38</v>
      </c>
      <c r="R1229" s="4" t="s">
        <v>415</v>
      </c>
      <c r="S1229" s="4" t="s">
        <v>24</v>
      </c>
    </row>
    <row r="1230">
      <c r="A1230" s="3">
        <v>45883.791210254625</v>
      </c>
      <c r="B1230" s="4" t="s">
        <v>1789</v>
      </c>
      <c r="C1230" s="4">
        <v>8.00503827E8</v>
      </c>
      <c r="D1230" s="4">
        <v>1.0</v>
      </c>
      <c r="E1230" s="5">
        <v>0.5833333333357587</v>
      </c>
      <c r="F1230" s="4" t="s">
        <v>412</v>
      </c>
      <c r="G1230" s="4" t="s">
        <v>486</v>
      </c>
      <c r="H1230" s="4" t="s">
        <v>22</v>
      </c>
      <c r="I1230" s="4" t="s">
        <v>1811</v>
      </c>
      <c r="K1230" s="5">
        <v>0.6118055555562023</v>
      </c>
      <c r="L1230" s="4" t="s">
        <v>38</v>
      </c>
      <c r="M1230" s="4" t="s">
        <v>38</v>
      </c>
      <c r="N1230" s="4" t="s">
        <v>38</v>
      </c>
      <c r="O1230" s="4" t="s">
        <v>33</v>
      </c>
      <c r="P1230" s="4" t="s">
        <v>53</v>
      </c>
      <c r="Q1230" s="4" t="s">
        <v>38</v>
      </c>
      <c r="R1230" s="4" t="s">
        <v>423</v>
      </c>
      <c r="S1230" s="4" t="s">
        <v>38</v>
      </c>
    </row>
    <row r="1231">
      <c r="A1231" s="3">
        <v>45883.79246642361</v>
      </c>
      <c r="B1231" s="4" t="s">
        <v>1812</v>
      </c>
      <c r="C1231" s="4">
        <v>9.711816444E9</v>
      </c>
      <c r="D1231" s="4">
        <v>4.0</v>
      </c>
      <c r="E1231" s="5">
        <v>0.59375</v>
      </c>
      <c r="F1231" s="4" t="s">
        <v>1675</v>
      </c>
      <c r="H1231" s="4" t="s">
        <v>1813</v>
      </c>
      <c r="K1231" s="5">
        <v>0.6666666666642413</v>
      </c>
      <c r="L1231" s="4" t="s">
        <v>24</v>
      </c>
      <c r="M1231" s="4" t="s">
        <v>24</v>
      </c>
      <c r="N1231" s="4" t="s">
        <v>24</v>
      </c>
      <c r="O1231" s="4" t="s">
        <v>43</v>
      </c>
      <c r="P1231" s="4" t="s">
        <v>27</v>
      </c>
      <c r="Q1231" s="4" t="s">
        <v>38</v>
      </c>
      <c r="R1231" s="4" t="s">
        <v>415</v>
      </c>
      <c r="S1231" s="4" t="s">
        <v>24</v>
      </c>
    </row>
    <row r="1232">
      <c r="A1232" s="3">
        <v>45883.79630396991</v>
      </c>
      <c r="B1232" s="4" t="s">
        <v>1632</v>
      </c>
      <c r="C1232" s="4">
        <v>9.953063597E9</v>
      </c>
      <c r="D1232" s="4">
        <v>4.0</v>
      </c>
      <c r="E1232" s="5">
        <v>0.6666666666642413</v>
      </c>
      <c r="F1232" s="4" t="s">
        <v>412</v>
      </c>
      <c r="G1232" s="4" t="s">
        <v>486</v>
      </c>
      <c r="H1232" s="4" t="s">
        <v>1486</v>
      </c>
      <c r="K1232" s="5">
        <v>0.7777777777810115</v>
      </c>
      <c r="L1232" s="4" t="s">
        <v>38</v>
      </c>
      <c r="M1232" s="4" t="s">
        <v>24</v>
      </c>
      <c r="N1232" s="4" t="s">
        <v>24</v>
      </c>
      <c r="O1232" s="4" t="s">
        <v>33</v>
      </c>
      <c r="P1232" s="4" t="s">
        <v>27</v>
      </c>
      <c r="Q1232" s="4" t="s">
        <v>38</v>
      </c>
      <c r="R1232" s="4" t="s">
        <v>415</v>
      </c>
      <c r="S1232" s="4" t="s">
        <v>24</v>
      </c>
    </row>
    <row r="1233">
      <c r="A1233" s="3">
        <v>45889.56728013889</v>
      </c>
      <c r="B1233" s="4" t="s">
        <v>1814</v>
      </c>
      <c r="C1233" s="4">
        <v>9.818293968E9</v>
      </c>
      <c r="D1233" s="4">
        <v>2.0</v>
      </c>
      <c r="E1233" s="5">
        <v>0.46875</v>
      </c>
      <c r="F1233" s="4" t="s">
        <v>1675</v>
      </c>
      <c r="G1233" s="4" t="s">
        <v>486</v>
      </c>
      <c r="H1233" s="4" t="s">
        <v>1815</v>
      </c>
      <c r="K1233" s="5">
        <v>0.5208333333357587</v>
      </c>
      <c r="L1233" s="4" t="s">
        <v>38</v>
      </c>
      <c r="M1233" s="4" t="s">
        <v>24</v>
      </c>
      <c r="N1233" s="4" t="s">
        <v>59</v>
      </c>
      <c r="O1233" s="4" t="s">
        <v>43</v>
      </c>
      <c r="P1233" s="4" t="s">
        <v>53</v>
      </c>
      <c r="Q1233" s="4" t="s">
        <v>38</v>
      </c>
      <c r="S1233" s="4" t="s">
        <v>24</v>
      </c>
    </row>
    <row r="1234">
      <c r="A1234" s="3">
        <v>45889.56845993055</v>
      </c>
      <c r="B1234" s="4" t="s">
        <v>1816</v>
      </c>
      <c r="C1234" s="4">
        <v>9.555722786E9</v>
      </c>
      <c r="D1234" s="4">
        <v>1.0</v>
      </c>
      <c r="E1234" s="5">
        <v>0.05208333333575865</v>
      </c>
      <c r="G1234" s="4" t="s">
        <v>486</v>
      </c>
      <c r="H1234" s="4" t="s">
        <v>1631</v>
      </c>
      <c r="I1234" s="4" t="s">
        <v>432</v>
      </c>
      <c r="K1234" s="5">
        <v>0.5638888888934162</v>
      </c>
      <c r="L1234" s="4" t="s">
        <v>38</v>
      </c>
      <c r="M1234" s="4" t="s">
        <v>38</v>
      </c>
      <c r="N1234" s="4" t="s">
        <v>38</v>
      </c>
      <c r="O1234" s="4" t="s">
        <v>33</v>
      </c>
      <c r="P1234" s="4" t="s">
        <v>27</v>
      </c>
      <c r="Q1234" s="4" t="s">
        <v>38</v>
      </c>
      <c r="R1234" s="4" t="s">
        <v>423</v>
      </c>
      <c r="S1234" s="4" t="s">
        <v>38</v>
      </c>
    </row>
    <row r="1235">
      <c r="A1235" s="3">
        <v>45889.801176574074</v>
      </c>
      <c r="B1235" s="4" t="s">
        <v>1817</v>
      </c>
      <c r="C1235" s="4">
        <v>9.891201813E9</v>
      </c>
      <c r="D1235" s="4">
        <v>4.0</v>
      </c>
      <c r="E1235" s="5">
        <v>0.711111111115315</v>
      </c>
      <c r="F1235" s="4" t="s">
        <v>412</v>
      </c>
      <c r="G1235" s="4" t="s">
        <v>486</v>
      </c>
      <c r="H1235" s="4" t="s">
        <v>1818</v>
      </c>
      <c r="K1235" s="5">
        <v>0.7319444444437977</v>
      </c>
      <c r="L1235" s="4" t="s">
        <v>38</v>
      </c>
      <c r="M1235" s="4" t="s">
        <v>24</v>
      </c>
      <c r="N1235" s="4" t="s">
        <v>24</v>
      </c>
      <c r="O1235" s="4" t="s">
        <v>33</v>
      </c>
      <c r="P1235" s="4" t="s">
        <v>27</v>
      </c>
      <c r="Q1235" s="4" t="s">
        <v>38</v>
      </c>
      <c r="R1235" s="4" t="s">
        <v>423</v>
      </c>
      <c r="S1235" s="4" t="s">
        <v>24</v>
      </c>
    </row>
    <row r="1236">
      <c r="A1236" s="3">
        <v>45889.80243597222</v>
      </c>
      <c r="B1236" s="4" t="s">
        <v>1819</v>
      </c>
      <c r="C1236" s="4">
        <v>7.01106595E9</v>
      </c>
      <c r="D1236" s="4">
        <v>2.0</v>
      </c>
      <c r="E1236" s="5">
        <v>0.7847222222189885</v>
      </c>
      <c r="F1236" s="4" t="s">
        <v>1675</v>
      </c>
      <c r="G1236" s="4" t="s">
        <v>393</v>
      </c>
      <c r="H1236" s="4" t="s">
        <v>22</v>
      </c>
      <c r="I1236" s="4" t="s">
        <v>425</v>
      </c>
      <c r="K1236" s="5">
        <v>0.7881944444452529</v>
      </c>
      <c r="L1236" s="4" t="s">
        <v>38</v>
      </c>
      <c r="M1236" s="4" t="s">
        <v>38</v>
      </c>
      <c r="N1236" s="4" t="s">
        <v>38</v>
      </c>
      <c r="O1236" s="4" t="s">
        <v>33</v>
      </c>
      <c r="P1236" s="4" t="s">
        <v>53</v>
      </c>
      <c r="Q1236" s="4" t="s">
        <v>38</v>
      </c>
      <c r="R1236" s="4" t="s">
        <v>423</v>
      </c>
      <c r="S1236" s="4" t="s">
        <v>38</v>
      </c>
    </row>
    <row r="1237">
      <c r="A1237" s="3">
        <v>45889.8056134838</v>
      </c>
      <c r="B1237" s="4" t="s">
        <v>1820</v>
      </c>
      <c r="C1237" s="4">
        <v>9.811071707E9</v>
      </c>
      <c r="D1237" s="4">
        <v>2.0</v>
      </c>
      <c r="E1237" s="5">
        <v>0.7916666666642413</v>
      </c>
      <c r="F1237" s="4" t="s">
        <v>412</v>
      </c>
      <c r="G1237" s="4" t="s">
        <v>486</v>
      </c>
      <c r="H1237" s="4" t="s">
        <v>1821</v>
      </c>
      <c r="I1237" s="4" t="s">
        <v>1822</v>
      </c>
      <c r="K1237" s="5">
        <v>0.8034722222218988</v>
      </c>
      <c r="L1237" s="4" t="s">
        <v>38</v>
      </c>
      <c r="M1237" s="4" t="s">
        <v>38</v>
      </c>
      <c r="N1237" s="4" t="s">
        <v>38</v>
      </c>
      <c r="O1237" s="4" t="s">
        <v>33</v>
      </c>
      <c r="P1237" s="4" t="s">
        <v>53</v>
      </c>
      <c r="Q1237" s="4" t="s">
        <v>38</v>
      </c>
      <c r="R1237" s="4" t="s">
        <v>423</v>
      </c>
      <c r="S1237" s="4" t="s">
        <v>38</v>
      </c>
    </row>
    <row r="1238">
      <c r="A1238" s="3">
        <v>45890.64684112268</v>
      </c>
      <c r="B1238" s="4" t="s">
        <v>1823</v>
      </c>
      <c r="C1238" s="4">
        <v>9.999165123E9</v>
      </c>
      <c r="D1238" s="4">
        <v>2.0</v>
      </c>
      <c r="E1238" s="5">
        <v>0.5416666666642413</v>
      </c>
      <c r="F1238" s="4" t="s">
        <v>412</v>
      </c>
      <c r="H1238" s="4" t="s">
        <v>1824</v>
      </c>
      <c r="I1238" s="4" t="s">
        <v>425</v>
      </c>
      <c r="K1238" s="5">
        <v>0.5951388888934162</v>
      </c>
      <c r="L1238" s="4" t="s">
        <v>38</v>
      </c>
      <c r="M1238" s="4" t="s">
        <v>38</v>
      </c>
      <c r="N1238" s="4" t="s">
        <v>38</v>
      </c>
      <c r="O1238" s="4" t="s">
        <v>43</v>
      </c>
      <c r="P1238" s="4" t="s">
        <v>27</v>
      </c>
      <c r="Q1238" s="4" t="s">
        <v>38</v>
      </c>
      <c r="R1238" s="4" t="s">
        <v>415</v>
      </c>
      <c r="S1238" s="4" t="s">
        <v>38</v>
      </c>
    </row>
    <row r="1239">
      <c r="A1239" s="3">
        <v>45890.64818456018</v>
      </c>
      <c r="B1239" s="4" t="s">
        <v>1825</v>
      </c>
      <c r="C1239" s="4">
        <v>8.448661005E9</v>
      </c>
      <c r="D1239" s="4">
        <v>2.0</v>
      </c>
      <c r="E1239" s="5">
        <v>0.570138888884685</v>
      </c>
      <c r="F1239" s="4" t="s">
        <v>1675</v>
      </c>
      <c r="H1239" s="4" t="s">
        <v>1749</v>
      </c>
      <c r="I1239" s="4" t="s">
        <v>425</v>
      </c>
      <c r="K1239" s="5">
        <v>0.59375</v>
      </c>
      <c r="L1239" s="4" t="s">
        <v>38</v>
      </c>
      <c r="M1239" s="4" t="s">
        <v>38</v>
      </c>
      <c r="N1239" s="4" t="s">
        <v>38</v>
      </c>
      <c r="O1239" s="4" t="s">
        <v>33</v>
      </c>
      <c r="P1239" s="4" t="s">
        <v>53</v>
      </c>
      <c r="Q1239" s="4" t="s">
        <v>38</v>
      </c>
      <c r="R1239" s="4" t="s">
        <v>423</v>
      </c>
      <c r="S1239" s="4" t="s">
        <v>38</v>
      </c>
    </row>
    <row r="1240">
      <c r="A1240" s="3">
        <v>45890.677572546294</v>
      </c>
      <c r="B1240" s="4" t="s">
        <v>1826</v>
      </c>
      <c r="C1240" s="4">
        <v>8.826277795E9</v>
      </c>
      <c r="D1240" s="4">
        <v>2.0</v>
      </c>
      <c r="E1240" s="5">
        <v>0.6423611111094942</v>
      </c>
      <c r="F1240" s="4" t="s">
        <v>412</v>
      </c>
      <c r="G1240" s="4" t="s">
        <v>486</v>
      </c>
      <c r="H1240" s="4" t="s">
        <v>1827</v>
      </c>
      <c r="K1240" s="5">
        <v>0.6770833333357587</v>
      </c>
      <c r="L1240" s="4" t="s">
        <v>38</v>
      </c>
      <c r="M1240" s="4" t="s">
        <v>24</v>
      </c>
      <c r="N1240" s="4" t="s">
        <v>24</v>
      </c>
      <c r="O1240" s="4" t="s">
        <v>33</v>
      </c>
      <c r="P1240" s="4" t="s">
        <v>53</v>
      </c>
      <c r="Q1240" s="4" t="s">
        <v>38</v>
      </c>
      <c r="R1240" s="4" t="s">
        <v>423</v>
      </c>
      <c r="S1240" s="4" t="s">
        <v>24</v>
      </c>
    </row>
    <row r="1241">
      <c r="A1241" s="3">
        <v>45890.746200740745</v>
      </c>
      <c r="B1241" s="4" t="s">
        <v>1828</v>
      </c>
      <c r="C1241" s="4">
        <v>9.871417753E9</v>
      </c>
      <c r="D1241" s="4">
        <v>3.0</v>
      </c>
      <c r="E1241" s="5">
        <v>0.7083333333357587</v>
      </c>
      <c r="F1241" s="4" t="s">
        <v>249</v>
      </c>
      <c r="G1241" s="4" t="s">
        <v>393</v>
      </c>
      <c r="H1241" s="4" t="s">
        <v>1772</v>
      </c>
      <c r="I1241" s="4" t="s">
        <v>425</v>
      </c>
      <c r="K1241" s="5">
        <v>0.71875</v>
      </c>
      <c r="L1241" s="4" t="s">
        <v>38</v>
      </c>
      <c r="M1241" s="4" t="s">
        <v>38</v>
      </c>
      <c r="N1241" s="4" t="s">
        <v>38</v>
      </c>
      <c r="O1241" s="4" t="s">
        <v>33</v>
      </c>
      <c r="P1241" s="4" t="s">
        <v>53</v>
      </c>
      <c r="Q1241" s="4" t="s">
        <v>38</v>
      </c>
      <c r="R1241" s="4" t="s">
        <v>415</v>
      </c>
      <c r="S1241" s="4" t="s">
        <v>38</v>
      </c>
    </row>
    <row r="1242">
      <c r="A1242" s="3">
        <v>45890.74762625</v>
      </c>
      <c r="B1242" s="4" t="s">
        <v>1829</v>
      </c>
      <c r="C1242" s="4">
        <v>8.076175003E9</v>
      </c>
      <c r="D1242" s="4">
        <v>1.0</v>
      </c>
      <c r="E1242" s="5">
        <v>0.6979166666642413</v>
      </c>
      <c r="F1242" s="4" t="s">
        <v>1675</v>
      </c>
      <c r="H1242" s="4" t="s">
        <v>1830</v>
      </c>
      <c r="K1242" s="5">
        <v>0.7395833333357587</v>
      </c>
      <c r="L1242" s="4" t="s">
        <v>38</v>
      </c>
      <c r="M1242" s="4" t="s">
        <v>262</v>
      </c>
      <c r="N1242" s="4" t="s">
        <v>59</v>
      </c>
      <c r="O1242" s="4" t="s">
        <v>1671</v>
      </c>
      <c r="P1242" s="4" t="s">
        <v>53</v>
      </c>
      <c r="Q1242" s="4" t="s">
        <v>38</v>
      </c>
      <c r="R1242" s="4" t="s">
        <v>415</v>
      </c>
      <c r="S1242" s="4" t="s">
        <v>24</v>
      </c>
    </row>
    <row r="1243">
      <c r="A1243" s="3">
        <v>45891.57847445602</v>
      </c>
      <c r="B1243" s="4" t="s">
        <v>1831</v>
      </c>
      <c r="C1243" s="4">
        <v>8.07665406E9</v>
      </c>
      <c r="D1243" s="4">
        <v>3.0</v>
      </c>
      <c r="E1243" s="5">
        <v>0.5416666666642413</v>
      </c>
      <c r="F1243" s="4" t="s">
        <v>412</v>
      </c>
      <c r="G1243" s="4" t="s">
        <v>486</v>
      </c>
      <c r="H1243" s="4" t="s">
        <v>1772</v>
      </c>
      <c r="I1243" s="4" t="s">
        <v>425</v>
      </c>
      <c r="K1243" s="5">
        <v>0.5527777777751908</v>
      </c>
      <c r="L1243" s="4" t="s">
        <v>38</v>
      </c>
      <c r="M1243" s="4" t="s">
        <v>38</v>
      </c>
      <c r="N1243" s="4" t="s">
        <v>38</v>
      </c>
      <c r="O1243" s="4" t="s">
        <v>33</v>
      </c>
      <c r="P1243" s="4" t="s">
        <v>53</v>
      </c>
      <c r="Q1243" s="4" t="s">
        <v>38</v>
      </c>
      <c r="R1243" s="4" t="s">
        <v>423</v>
      </c>
      <c r="S1243" s="4" t="s">
        <v>38</v>
      </c>
    </row>
    <row r="1244">
      <c r="A1244" s="3">
        <v>45893.745282627315</v>
      </c>
      <c r="B1244" s="4" t="s">
        <v>1832</v>
      </c>
      <c r="C1244" s="4">
        <v>9.619078136E9</v>
      </c>
      <c r="D1244" s="4">
        <v>1.0</v>
      </c>
      <c r="E1244" s="5">
        <v>0.5243055555547471</v>
      </c>
      <c r="F1244" s="4" t="s">
        <v>412</v>
      </c>
      <c r="G1244" s="4" t="s">
        <v>486</v>
      </c>
      <c r="H1244" s="4" t="s">
        <v>1677</v>
      </c>
      <c r="I1244" s="4" t="s">
        <v>425</v>
      </c>
      <c r="K1244" s="5">
        <v>0.5347222222189885</v>
      </c>
      <c r="L1244" s="4" t="s">
        <v>38</v>
      </c>
      <c r="M1244" s="4" t="s">
        <v>38</v>
      </c>
      <c r="N1244" s="4" t="s">
        <v>38</v>
      </c>
      <c r="O1244" s="4" t="s">
        <v>33</v>
      </c>
      <c r="P1244" s="4" t="s">
        <v>27</v>
      </c>
      <c r="Q1244" s="4" t="s">
        <v>38</v>
      </c>
      <c r="R1244" s="4" t="s">
        <v>423</v>
      </c>
      <c r="S1244" s="4" t="s">
        <v>38</v>
      </c>
    </row>
    <row r="1245">
      <c r="A1245" s="3">
        <v>45893.75545465278</v>
      </c>
      <c r="B1245" s="4" t="s">
        <v>1833</v>
      </c>
      <c r="C1245" s="4">
        <v>9.870340842E9</v>
      </c>
      <c r="D1245" s="4">
        <v>2.0</v>
      </c>
      <c r="E1245" s="5">
        <v>0.6999999999970896</v>
      </c>
      <c r="F1245" s="4" t="s">
        <v>412</v>
      </c>
      <c r="G1245" s="4" t="s">
        <v>486</v>
      </c>
      <c r="H1245" s="4" t="s">
        <v>1834</v>
      </c>
      <c r="K1245" s="5">
        <v>0.75</v>
      </c>
      <c r="L1245" s="4" t="s">
        <v>38</v>
      </c>
      <c r="M1245" s="4" t="s">
        <v>24</v>
      </c>
      <c r="N1245" s="4" t="s">
        <v>38</v>
      </c>
      <c r="O1245" s="4" t="s">
        <v>33</v>
      </c>
      <c r="P1245" s="4" t="s">
        <v>27</v>
      </c>
      <c r="Q1245" s="4" t="s">
        <v>38</v>
      </c>
      <c r="R1245" s="4" t="s">
        <v>415</v>
      </c>
      <c r="S1245" s="4" t="s">
        <v>24</v>
      </c>
    </row>
    <row r="1246">
      <c r="A1246" s="3">
        <v>45893.756706817134</v>
      </c>
      <c r="B1246" s="4" t="s">
        <v>1835</v>
      </c>
      <c r="C1246" s="4">
        <v>8.447309345E9</v>
      </c>
      <c r="D1246" s="4">
        <v>3.0</v>
      </c>
      <c r="E1246" s="5">
        <v>0.7159722222204437</v>
      </c>
      <c r="F1246" s="4" t="s">
        <v>249</v>
      </c>
      <c r="G1246" s="4" t="s">
        <v>1836</v>
      </c>
      <c r="H1246" s="4" t="s">
        <v>1837</v>
      </c>
      <c r="K1246" s="5">
        <v>0.7506944444467081</v>
      </c>
      <c r="L1246" s="4" t="s">
        <v>38</v>
      </c>
      <c r="M1246" s="4" t="s">
        <v>38</v>
      </c>
      <c r="N1246" s="4" t="s">
        <v>38</v>
      </c>
      <c r="O1246" s="4" t="s">
        <v>1671</v>
      </c>
      <c r="P1246" s="4" t="s">
        <v>53</v>
      </c>
      <c r="Q1246" s="4" t="s">
        <v>38</v>
      </c>
      <c r="R1246" s="4" t="s">
        <v>423</v>
      </c>
      <c r="S1246" s="4" t="s">
        <v>24</v>
      </c>
    </row>
    <row r="1247">
      <c r="A1247" s="3">
        <v>45893.75854616898</v>
      </c>
      <c r="B1247" s="4" t="s">
        <v>1838</v>
      </c>
      <c r="C1247" s="4">
        <v>8.595559063E9</v>
      </c>
      <c r="D1247" s="4">
        <v>3.0</v>
      </c>
      <c r="E1247" s="5">
        <v>0.734027777776646</v>
      </c>
      <c r="F1247" s="4" t="s">
        <v>412</v>
      </c>
      <c r="H1247" s="4" t="s">
        <v>1839</v>
      </c>
      <c r="I1247" s="4" t="s">
        <v>1840</v>
      </c>
      <c r="K1247" s="5">
        <v>0.7381944444423425</v>
      </c>
      <c r="L1247" s="4" t="s">
        <v>38</v>
      </c>
      <c r="M1247" s="4" t="s">
        <v>38</v>
      </c>
      <c r="N1247" s="4" t="s">
        <v>38</v>
      </c>
      <c r="O1247" s="4" t="s">
        <v>33</v>
      </c>
      <c r="P1247" s="4" t="s">
        <v>53</v>
      </c>
      <c r="Q1247" s="4" t="s">
        <v>38</v>
      </c>
      <c r="R1247" s="4" t="s">
        <v>423</v>
      </c>
      <c r="S1247" s="4" t="s">
        <v>38</v>
      </c>
    </row>
    <row r="1248">
      <c r="A1248" s="3">
        <v>45893.77442508102</v>
      </c>
      <c r="B1248" s="4" t="s">
        <v>21</v>
      </c>
      <c r="C1248" s="4">
        <v>8.076243029E9</v>
      </c>
      <c r="D1248" s="4">
        <v>3.0</v>
      </c>
      <c r="E1248" s="5">
        <v>0.765277777776646</v>
      </c>
      <c r="F1248" s="4" t="s">
        <v>412</v>
      </c>
      <c r="G1248" s="4" t="s">
        <v>486</v>
      </c>
      <c r="H1248" s="4" t="s">
        <v>1841</v>
      </c>
      <c r="I1248" s="4" t="s">
        <v>1842</v>
      </c>
      <c r="K1248" s="5">
        <v>0.7694444444423425</v>
      </c>
      <c r="L1248" s="4" t="s">
        <v>38</v>
      </c>
      <c r="M1248" s="4" t="s">
        <v>38</v>
      </c>
      <c r="N1248" s="4" t="s">
        <v>38</v>
      </c>
      <c r="O1248" s="4" t="s">
        <v>33</v>
      </c>
      <c r="P1248" s="4" t="s">
        <v>53</v>
      </c>
      <c r="Q1248" s="4" t="s">
        <v>38</v>
      </c>
      <c r="R1248" s="4" t="s">
        <v>423</v>
      </c>
      <c r="S1248" s="4" t="s">
        <v>38</v>
      </c>
    </row>
    <row r="1249">
      <c r="A1249" s="3">
        <v>45895.6406719213</v>
      </c>
      <c r="B1249" s="4" t="s">
        <v>1843</v>
      </c>
      <c r="C1249" s="4">
        <v>9.870340842E9</v>
      </c>
      <c r="D1249" s="4">
        <v>2.0</v>
      </c>
      <c r="E1249" s="5">
        <v>0.6999999999970896</v>
      </c>
      <c r="F1249" s="4" t="s">
        <v>412</v>
      </c>
      <c r="H1249" s="4" t="s">
        <v>1844</v>
      </c>
      <c r="K1249" s="5">
        <v>0.75</v>
      </c>
      <c r="L1249" s="4" t="s">
        <v>38</v>
      </c>
      <c r="M1249" s="4" t="s">
        <v>24</v>
      </c>
      <c r="N1249" s="4" t="s">
        <v>38</v>
      </c>
      <c r="O1249" s="4" t="s">
        <v>33</v>
      </c>
      <c r="P1249" s="4" t="s">
        <v>27</v>
      </c>
      <c r="Q1249" s="4" t="s">
        <v>38</v>
      </c>
      <c r="R1249" s="4" t="s">
        <v>415</v>
      </c>
      <c r="S1249" s="4" t="s">
        <v>24</v>
      </c>
    </row>
    <row r="1250">
      <c r="A1250" s="3">
        <v>45895.64207163194</v>
      </c>
      <c r="B1250" s="4" t="s">
        <v>1845</v>
      </c>
      <c r="C1250" s="4">
        <v>8.447309345E9</v>
      </c>
      <c r="D1250" s="4">
        <v>3.0</v>
      </c>
      <c r="E1250" s="5">
        <v>0.7159722222204437</v>
      </c>
      <c r="F1250" s="4" t="s">
        <v>249</v>
      </c>
      <c r="G1250" s="4" t="s">
        <v>1836</v>
      </c>
      <c r="H1250" s="4" t="s">
        <v>1837</v>
      </c>
      <c r="K1250" s="5">
        <v>0.7506944444467081</v>
      </c>
      <c r="L1250" s="4" t="s">
        <v>38</v>
      </c>
      <c r="M1250" s="4" t="s">
        <v>38</v>
      </c>
      <c r="N1250" s="4" t="s">
        <v>38</v>
      </c>
      <c r="O1250" s="4" t="s">
        <v>1671</v>
      </c>
      <c r="P1250" s="4" t="s">
        <v>27</v>
      </c>
      <c r="Q1250" s="4" t="s">
        <v>38</v>
      </c>
      <c r="R1250" s="4" t="s">
        <v>423</v>
      </c>
      <c r="S1250" s="4" t="s">
        <v>24</v>
      </c>
    </row>
    <row r="1251">
      <c r="A1251" s="3">
        <v>45895.64326524305</v>
      </c>
      <c r="B1251" s="4" t="s">
        <v>1846</v>
      </c>
      <c r="C1251" s="4">
        <v>8.595559063E9</v>
      </c>
      <c r="D1251" s="4">
        <v>2.0</v>
      </c>
      <c r="E1251" s="5">
        <v>0.734027777776646</v>
      </c>
      <c r="F1251" s="4" t="s">
        <v>412</v>
      </c>
      <c r="H1251" s="4" t="s">
        <v>1839</v>
      </c>
      <c r="I1251" s="4" t="s">
        <v>432</v>
      </c>
      <c r="K1251" s="5">
        <v>0.7381944444423425</v>
      </c>
      <c r="L1251" s="4" t="s">
        <v>38</v>
      </c>
      <c r="M1251" s="4" t="s">
        <v>38</v>
      </c>
      <c r="N1251" s="4" t="s">
        <v>38</v>
      </c>
      <c r="O1251" s="4" t="s">
        <v>33</v>
      </c>
      <c r="P1251" s="4" t="s">
        <v>53</v>
      </c>
      <c r="Q1251" s="4" t="s">
        <v>38</v>
      </c>
      <c r="R1251" s="4" t="s">
        <v>423</v>
      </c>
      <c r="S1251" s="4" t="s">
        <v>38</v>
      </c>
    </row>
    <row r="1252">
      <c r="A1252" s="3">
        <v>45895.644633738426</v>
      </c>
      <c r="B1252" s="4" t="s">
        <v>1847</v>
      </c>
      <c r="C1252" s="4">
        <v>8.076243029E9</v>
      </c>
      <c r="D1252" s="4">
        <v>3.0</v>
      </c>
      <c r="E1252" s="5">
        <v>0.765277777776646</v>
      </c>
      <c r="F1252" s="4" t="s">
        <v>412</v>
      </c>
      <c r="G1252" s="4" t="s">
        <v>486</v>
      </c>
      <c r="H1252" s="4" t="s">
        <v>1841</v>
      </c>
      <c r="I1252" s="4" t="s">
        <v>1848</v>
      </c>
      <c r="K1252" s="5">
        <v>0.7694444444423425</v>
      </c>
      <c r="L1252" s="4" t="s">
        <v>38</v>
      </c>
      <c r="M1252" s="4" t="s">
        <v>38</v>
      </c>
      <c r="N1252" s="4" t="s">
        <v>38</v>
      </c>
      <c r="O1252" s="4" t="s">
        <v>33</v>
      </c>
      <c r="P1252" s="4" t="s">
        <v>53</v>
      </c>
      <c r="Q1252" s="4" t="s">
        <v>38</v>
      </c>
      <c r="R1252" s="4" t="s">
        <v>423</v>
      </c>
      <c r="S1252" s="4" t="s">
        <v>38</v>
      </c>
    </row>
    <row r="1253">
      <c r="A1253" s="3">
        <v>45895.708503807866</v>
      </c>
      <c r="B1253" s="4" t="s">
        <v>1849</v>
      </c>
      <c r="C1253" s="4">
        <v>8.010108099E9</v>
      </c>
      <c r="D1253" s="4">
        <v>1.0</v>
      </c>
      <c r="E1253" s="5">
        <v>0.6819444444408873</v>
      </c>
      <c r="F1253" s="4" t="s">
        <v>1675</v>
      </c>
      <c r="G1253" s="4" t="s">
        <v>393</v>
      </c>
      <c r="H1253" s="4" t="s">
        <v>1677</v>
      </c>
      <c r="I1253" s="4" t="s">
        <v>1850</v>
      </c>
      <c r="K1253" s="5">
        <v>0.6888888888934162</v>
      </c>
      <c r="L1253" s="4" t="s">
        <v>38</v>
      </c>
      <c r="M1253" s="4" t="s">
        <v>38</v>
      </c>
      <c r="N1253" s="4" t="s">
        <v>38</v>
      </c>
      <c r="O1253" s="4" t="s">
        <v>33</v>
      </c>
      <c r="P1253" s="4" t="s">
        <v>27</v>
      </c>
      <c r="Q1253" s="4" t="s">
        <v>38</v>
      </c>
      <c r="R1253" s="4" t="s">
        <v>423</v>
      </c>
      <c r="S1253" s="4" t="s">
        <v>38</v>
      </c>
    </row>
    <row r="1254">
      <c r="A1254" s="3">
        <v>45895.709881504634</v>
      </c>
      <c r="B1254" s="4" t="s">
        <v>1851</v>
      </c>
      <c r="C1254" s="4">
        <v>7.01198407E9</v>
      </c>
      <c r="D1254" s="4">
        <v>2.0</v>
      </c>
      <c r="E1254" s="5">
        <v>0.625</v>
      </c>
      <c r="F1254" s="4" t="s">
        <v>412</v>
      </c>
      <c r="G1254" s="4" t="s">
        <v>486</v>
      </c>
      <c r="H1254" s="4" t="s">
        <v>1677</v>
      </c>
      <c r="K1254" s="5">
        <v>0.6979166666642413</v>
      </c>
      <c r="L1254" s="4" t="s">
        <v>38</v>
      </c>
      <c r="M1254" s="4" t="s">
        <v>24</v>
      </c>
      <c r="N1254" s="4" t="s">
        <v>24</v>
      </c>
      <c r="O1254" s="4" t="s">
        <v>33</v>
      </c>
      <c r="P1254" s="4" t="s">
        <v>27</v>
      </c>
      <c r="Q1254" s="4" t="s">
        <v>38</v>
      </c>
      <c r="R1254" s="4" t="s">
        <v>423</v>
      </c>
      <c r="S1254" s="4" t="s">
        <v>24</v>
      </c>
    </row>
    <row r="1255">
      <c r="A1255" s="3">
        <v>45897.5521394213</v>
      </c>
      <c r="B1255" s="4" t="s">
        <v>1852</v>
      </c>
      <c r="C1255" s="4">
        <v>9.971700776E9</v>
      </c>
      <c r="D1255" s="4">
        <v>2.0</v>
      </c>
      <c r="E1255" s="5">
        <v>0.53125</v>
      </c>
      <c r="F1255" s="4" t="s">
        <v>412</v>
      </c>
      <c r="G1255" s="4" t="s">
        <v>486</v>
      </c>
      <c r="H1255" s="4" t="s">
        <v>1853</v>
      </c>
      <c r="K1255" s="5">
        <v>0.5500000000029104</v>
      </c>
      <c r="L1255" s="4" t="s">
        <v>38</v>
      </c>
      <c r="M1255" s="4" t="s">
        <v>38</v>
      </c>
      <c r="N1255" s="4" t="s">
        <v>38</v>
      </c>
      <c r="O1255" s="4" t="s">
        <v>33</v>
      </c>
      <c r="P1255" s="4" t="s">
        <v>27</v>
      </c>
      <c r="Q1255" s="4" t="s">
        <v>38</v>
      </c>
      <c r="R1255" s="4" t="s">
        <v>415</v>
      </c>
      <c r="S1255" s="4" t="s">
        <v>38</v>
      </c>
    </row>
    <row r="1256">
      <c r="A1256" s="3">
        <v>45897.79466506944</v>
      </c>
      <c r="B1256" s="4" t="s">
        <v>1854</v>
      </c>
      <c r="C1256" s="4">
        <v>8.800503827E9</v>
      </c>
      <c r="D1256" s="4">
        <v>2.0</v>
      </c>
      <c r="E1256" s="5">
        <v>0.6770833333357587</v>
      </c>
      <c r="F1256" s="4" t="s">
        <v>412</v>
      </c>
      <c r="G1256" s="4" t="s">
        <v>486</v>
      </c>
      <c r="H1256" s="4" t="s">
        <v>22</v>
      </c>
      <c r="I1256" s="4" t="s">
        <v>1855</v>
      </c>
      <c r="K1256" s="5">
        <v>0.7152777777810115</v>
      </c>
      <c r="L1256" s="4" t="s">
        <v>38</v>
      </c>
      <c r="M1256" s="4" t="s">
        <v>38</v>
      </c>
      <c r="N1256" s="4" t="s">
        <v>38</v>
      </c>
      <c r="O1256" s="4" t="s">
        <v>43</v>
      </c>
      <c r="P1256" s="4" t="s">
        <v>53</v>
      </c>
      <c r="Q1256" s="4" t="s">
        <v>38</v>
      </c>
      <c r="R1256" s="4" t="s">
        <v>415</v>
      </c>
      <c r="S1256" s="4" t="s">
        <v>38</v>
      </c>
    </row>
    <row r="1257">
      <c r="A1257" s="3">
        <v>45897.806447256946</v>
      </c>
      <c r="B1257" s="4" t="s">
        <v>1787</v>
      </c>
      <c r="C1257" s="4">
        <v>9.013927456E9</v>
      </c>
      <c r="D1257" s="4">
        <v>1.0</v>
      </c>
      <c r="E1257" s="5">
        <v>0.7708333333357587</v>
      </c>
      <c r="F1257" s="4" t="s">
        <v>1675</v>
      </c>
      <c r="G1257" s="4" t="s">
        <v>393</v>
      </c>
      <c r="H1257" s="4" t="s">
        <v>1856</v>
      </c>
      <c r="K1257" s="5">
        <v>0.8041666666686069</v>
      </c>
      <c r="L1257" s="4" t="s">
        <v>24</v>
      </c>
      <c r="M1257" s="4" t="s">
        <v>59</v>
      </c>
      <c r="N1257" s="4" t="s">
        <v>59</v>
      </c>
      <c r="O1257" s="4" t="s">
        <v>43</v>
      </c>
      <c r="P1257" s="4" t="s">
        <v>53</v>
      </c>
      <c r="Q1257" s="4" t="s">
        <v>38</v>
      </c>
      <c r="R1257" s="4" t="s">
        <v>415</v>
      </c>
      <c r="S1257" s="4" t="s">
        <v>24</v>
      </c>
    </row>
    <row r="1258">
      <c r="A1258" s="3">
        <v>45898.53877373843</v>
      </c>
      <c r="B1258" s="4" t="s">
        <v>1857</v>
      </c>
      <c r="C1258" s="4">
        <v>8.178330055E9</v>
      </c>
      <c r="D1258" s="4">
        <v>3.0</v>
      </c>
      <c r="E1258" s="5">
        <v>0.48958333333575865</v>
      </c>
      <c r="F1258" s="4" t="s">
        <v>412</v>
      </c>
      <c r="G1258" s="4" t="s">
        <v>486</v>
      </c>
      <c r="H1258" s="4" t="s">
        <v>1858</v>
      </c>
      <c r="I1258" s="4" t="s">
        <v>1859</v>
      </c>
      <c r="K1258" s="5">
        <v>0.49791666666715173</v>
      </c>
      <c r="L1258" s="4" t="s">
        <v>38</v>
      </c>
      <c r="M1258" s="4" t="s">
        <v>38</v>
      </c>
      <c r="N1258" s="4" t="s">
        <v>38</v>
      </c>
      <c r="O1258" s="4" t="s">
        <v>33</v>
      </c>
      <c r="P1258" s="4" t="s">
        <v>53</v>
      </c>
      <c r="Q1258" s="4" t="s">
        <v>38</v>
      </c>
      <c r="R1258" s="4" t="s">
        <v>423</v>
      </c>
      <c r="S1258" s="4" t="s">
        <v>38</v>
      </c>
    </row>
    <row r="1259">
      <c r="A1259" s="3">
        <v>45898.68524943287</v>
      </c>
      <c r="B1259" s="4" t="s">
        <v>1860</v>
      </c>
      <c r="C1259" s="4">
        <v>8.800471293E9</v>
      </c>
      <c r="D1259" s="4">
        <v>3.0</v>
      </c>
      <c r="E1259" s="5">
        <v>0.5416666666642413</v>
      </c>
      <c r="F1259" s="4" t="s">
        <v>1675</v>
      </c>
      <c r="H1259" s="4" t="s">
        <v>1861</v>
      </c>
      <c r="I1259" s="4" t="s">
        <v>1862</v>
      </c>
      <c r="K1259" s="5">
        <v>0.5729166666642413</v>
      </c>
      <c r="L1259" s="4" t="s">
        <v>38</v>
      </c>
      <c r="M1259" s="4" t="s">
        <v>38</v>
      </c>
      <c r="N1259" s="4" t="s">
        <v>38</v>
      </c>
      <c r="O1259" s="4" t="s">
        <v>33</v>
      </c>
      <c r="Q1259" s="4" t="s">
        <v>38</v>
      </c>
      <c r="R1259" s="4" t="s">
        <v>423</v>
      </c>
      <c r="S1259" s="4" t="s">
        <v>38</v>
      </c>
    </row>
    <row r="1260">
      <c r="A1260" s="3">
        <v>45898.68666386574</v>
      </c>
      <c r="B1260" s="4" t="s">
        <v>1863</v>
      </c>
      <c r="C1260" s="4">
        <v>9.313701872E9</v>
      </c>
      <c r="D1260" s="4">
        <v>1.0</v>
      </c>
      <c r="E1260" s="5">
        <v>0.59375</v>
      </c>
      <c r="F1260" s="4" t="s">
        <v>412</v>
      </c>
      <c r="G1260" s="4" t="s">
        <v>486</v>
      </c>
      <c r="H1260" s="4" t="s">
        <v>1864</v>
      </c>
      <c r="I1260" s="4" t="s">
        <v>1848</v>
      </c>
      <c r="K1260" s="5">
        <v>0.5986111111124046</v>
      </c>
      <c r="L1260" s="4" t="s">
        <v>38</v>
      </c>
      <c r="M1260" s="4" t="s">
        <v>38</v>
      </c>
      <c r="N1260" s="4" t="s">
        <v>38</v>
      </c>
      <c r="O1260" s="4" t="s">
        <v>33</v>
      </c>
      <c r="P1260" s="4" t="s">
        <v>27</v>
      </c>
      <c r="Q1260" s="4" t="s">
        <v>38</v>
      </c>
      <c r="R1260" s="4" t="s">
        <v>423</v>
      </c>
      <c r="S1260" s="4" t="s">
        <v>38</v>
      </c>
    </row>
    <row r="1261">
      <c r="A1261" s="3">
        <v>45898.75951322917</v>
      </c>
      <c r="B1261" s="4" t="s">
        <v>1865</v>
      </c>
      <c r="C1261" s="4">
        <v>9.810140599E9</v>
      </c>
      <c r="D1261" s="4">
        <v>3.0</v>
      </c>
      <c r="E1261" s="5">
        <v>0.6770833333357587</v>
      </c>
      <c r="F1261" s="4" t="s">
        <v>249</v>
      </c>
      <c r="G1261" s="4" t="s">
        <v>393</v>
      </c>
      <c r="H1261" s="4" t="s">
        <v>1866</v>
      </c>
      <c r="I1261" s="4" t="s">
        <v>425</v>
      </c>
      <c r="K1261" s="5">
        <v>0.7527777777795563</v>
      </c>
      <c r="L1261" s="4" t="s">
        <v>38</v>
      </c>
      <c r="M1261" s="4" t="s">
        <v>38</v>
      </c>
      <c r="O1261" s="4" t="s">
        <v>33</v>
      </c>
      <c r="P1261" s="4" t="s">
        <v>53</v>
      </c>
      <c r="Q1261" s="4" t="s">
        <v>38</v>
      </c>
      <c r="R1261" s="4" t="s">
        <v>423</v>
      </c>
      <c r="S1261" s="4" t="s">
        <v>38</v>
      </c>
    </row>
    <row r="1262">
      <c r="A1262" s="3">
        <v>45899.569851215274</v>
      </c>
      <c r="B1262" s="4" t="s">
        <v>1867</v>
      </c>
      <c r="C1262" s="4">
        <v>8.384049838E9</v>
      </c>
      <c r="D1262" s="4">
        <v>2.0</v>
      </c>
      <c r="E1262" s="5">
        <v>0.8000000000029104</v>
      </c>
      <c r="F1262" s="4" t="s">
        <v>249</v>
      </c>
      <c r="G1262" s="4" t="s">
        <v>393</v>
      </c>
      <c r="H1262" s="4" t="s">
        <v>762</v>
      </c>
      <c r="K1262" s="5">
        <v>0.8229166666642413</v>
      </c>
      <c r="L1262" s="4" t="s">
        <v>38</v>
      </c>
      <c r="M1262" s="4" t="s">
        <v>24</v>
      </c>
      <c r="N1262" s="4" t="s">
        <v>24</v>
      </c>
      <c r="O1262" s="4" t="s">
        <v>33</v>
      </c>
      <c r="P1262" s="4" t="s">
        <v>27</v>
      </c>
      <c r="Q1262" s="4" t="s">
        <v>38</v>
      </c>
      <c r="R1262" s="4" t="s">
        <v>415</v>
      </c>
      <c r="S1262" s="4" t="s">
        <v>24</v>
      </c>
    </row>
    <row r="1263">
      <c r="A1263" s="3">
        <v>45899.57106844908</v>
      </c>
      <c r="B1263" s="4" t="s">
        <v>1868</v>
      </c>
      <c r="C1263" s="4">
        <v>9.811904046E9</v>
      </c>
      <c r="D1263" s="4">
        <v>2.0</v>
      </c>
      <c r="E1263" s="5">
        <v>0.8020833333357587</v>
      </c>
      <c r="F1263" s="4" t="s">
        <v>412</v>
      </c>
      <c r="G1263" s="4" t="s">
        <v>486</v>
      </c>
      <c r="H1263" s="4" t="s">
        <v>1869</v>
      </c>
      <c r="K1263" s="5">
        <v>0.8298611111094942</v>
      </c>
      <c r="L1263" s="4" t="s">
        <v>38</v>
      </c>
      <c r="M1263" s="4" t="s">
        <v>38</v>
      </c>
      <c r="N1263" s="4" t="s">
        <v>38</v>
      </c>
      <c r="O1263" s="4" t="s">
        <v>33</v>
      </c>
      <c r="P1263" s="4" t="s">
        <v>53</v>
      </c>
      <c r="Q1263" s="4" t="s">
        <v>24</v>
      </c>
      <c r="R1263" s="4" t="s">
        <v>415</v>
      </c>
      <c r="S1263" s="4" t="s">
        <v>38</v>
      </c>
    </row>
    <row r="1264">
      <c r="A1264" s="3">
        <v>45899.57283138889</v>
      </c>
      <c r="B1264" s="4" t="s">
        <v>1870</v>
      </c>
      <c r="C1264" s="4">
        <v>7.83829005E9</v>
      </c>
      <c r="D1264" s="4">
        <v>1.0</v>
      </c>
      <c r="E1264" s="5">
        <v>0.5520833333357587</v>
      </c>
      <c r="F1264" s="4" t="s">
        <v>412</v>
      </c>
      <c r="G1264" s="4" t="s">
        <v>486</v>
      </c>
      <c r="H1264" s="4" t="s">
        <v>1871</v>
      </c>
      <c r="I1264" s="4" t="s">
        <v>425</v>
      </c>
      <c r="K1264" s="5">
        <v>0.5569444444408873</v>
      </c>
      <c r="L1264" s="4" t="s">
        <v>38</v>
      </c>
      <c r="M1264" s="4" t="s">
        <v>38</v>
      </c>
      <c r="N1264" s="4" t="s">
        <v>38</v>
      </c>
      <c r="O1264" s="4" t="s">
        <v>33</v>
      </c>
      <c r="P1264" s="4" t="s">
        <v>53</v>
      </c>
      <c r="Q1264" s="4" t="s">
        <v>38</v>
      </c>
      <c r="R1264" s="4" t="s">
        <v>423</v>
      </c>
      <c r="S1264" s="4" t="s">
        <v>38</v>
      </c>
    </row>
    <row r="1265">
      <c r="A1265" s="3">
        <v>45900.711137060185</v>
      </c>
      <c r="B1265" s="4" t="s">
        <v>1872</v>
      </c>
      <c r="C1265" s="4">
        <v>8.105988005E9</v>
      </c>
      <c r="D1265" s="4">
        <v>3.0</v>
      </c>
      <c r="E1265" s="5">
        <v>0.7951388888905058</v>
      </c>
      <c r="F1265" s="4" t="s">
        <v>412</v>
      </c>
      <c r="G1265" s="4" t="s">
        <v>393</v>
      </c>
      <c r="H1265" s="4" t="s">
        <v>1873</v>
      </c>
      <c r="K1265" s="5">
        <v>0.8229166666642413</v>
      </c>
      <c r="L1265" s="4" t="s">
        <v>38</v>
      </c>
      <c r="M1265" s="4" t="s">
        <v>59</v>
      </c>
      <c r="N1265" s="4" t="s">
        <v>59</v>
      </c>
      <c r="O1265" s="4" t="s">
        <v>43</v>
      </c>
      <c r="P1265" s="4" t="s">
        <v>27</v>
      </c>
      <c r="Q1265" s="4" t="s">
        <v>38</v>
      </c>
      <c r="R1265" s="4" t="s">
        <v>415</v>
      </c>
      <c r="S1265" s="4" t="s">
        <v>24</v>
      </c>
    </row>
    <row r="1266">
      <c r="A1266" s="3">
        <v>45900.71230321759</v>
      </c>
      <c r="B1266" s="4" t="s">
        <v>1804</v>
      </c>
      <c r="C1266" s="4">
        <v>8.860741616E9</v>
      </c>
      <c r="D1266" s="4">
        <v>1.0</v>
      </c>
      <c r="E1266" s="5">
        <v>0.5208333333357587</v>
      </c>
      <c r="F1266" s="4" t="s">
        <v>1675</v>
      </c>
      <c r="H1266" s="4" t="s">
        <v>1874</v>
      </c>
      <c r="K1266" s="5">
        <v>0.6041666666642413</v>
      </c>
      <c r="L1266" s="4" t="s">
        <v>38</v>
      </c>
      <c r="M1266" s="4" t="s">
        <v>38</v>
      </c>
      <c r="N1266" s="4" t="s">
        <v>38</v>
      </c>
      <c r="O1266" s="4" t="s">
        <v>43</v>
      </c>
      <c r="P1266" s="4" t="s">
        <v>53</v>
      </c>
      <c r="Q1266" s="4" t="s">
        <v>38</v>
      </c>
      <c r="R1266" s="4" t="s">
        <v>415</v>
      </c>
      <c r="S1266" s="4" t="s">
        <v>24</v>
      </c>
    </row>
    <row r="1267">
      <c r="A1267" s="3">
        <v>45900.724734351854</v>
      </c>
      <c r="B1267" s="4" t="s">
        <v>1875</v>
      </c>
      <c r="C1267" s="4">
        <v>8.076626167E9</v>
      </c>
      <c r="D1267" s="4">
        <v>4.0</v>
      </c>
      <c r="E1267" s="5">
        <v>0.5833333333357587</v>
      </c>
      <c r="F1267" s="4" t="s">
        <v>412</v>
      </c>
      <c r="G1267" s="4" t="s">
        <v>486</v>
      </c>
      <c r="H1267" s="4" t="s">
        <v>554</v>
      </c>
      <c r="K1267" s="5">
        <v>0.7083333333357587</v>
      </c>
      <c r="L1267" s="4" t="s">
        <v>38</v>
      </c>
      <c r="M1267" s="4" t="s">
        <v>24</v>
      </c>
      <c r="N1267" s="4" t="s">
        <v>38</v>
      </c>
      <c r="O1267" s="4" t="s">
        <v>33</v>
      </c>
      <c r="P1267" s="4" t="s">
        <v>27</v>
      </c>
      <c r="Q1267" s="4" t="s">
        <v>38</v>
      </c>
      <c r="R1267" s="4" t="s">
        <v>423</v>
      </c>
      <c r="S1267" s="4" t="s">
        <v>24</v>
      </c>
    </row>
    <row r="1268">
      <c r="A1268" s="3">
        <v>45900.726182708335</v>
      </c>
      <c r="B1268" s="4" t="s">
        <v>1876</v>
      </c>
      <c r="C1268" s="4">
        <v>9.821329234E9</v>
      </c>
      <c r="D1268" s="4">
        <v>4.0</v>
      </c>
      <c r="E1268" s="5">
        <v>0.6805555555547471</v>
      </c>
      <c r="F1268" s="4" t="s">
        <v>412</v>
      </c>
      <c r="H1268" s="4" t="s">
        <v>1877</v>
      </c>
      <c r="K1268" s="5">
        <v>0.7083333333357587</v>
      </c>
      <c r="L1268" s="4" t="s">
        <v>38</v>
      </c>
      <c r="M1268" s="4" t="s">
        <v>59</v>
      </c>
      <c r="N1268" s="4" t="s">
        <v>24</v>
      </c>
      <c r="O1268" s="4" t="s">
        <v>43</v>
      </c>
      <c r="P1268" s="4" t="s">
        <v>27</v>
      </c>
      <c r="Q1268" s="4" t="s">
        <v>38</v>
      </c>
      <c r="R1268" s="4" t="s">
        <v>415</v>
      </c>
      <c r="S1268" s="4" t="s">
        <v>24</v>
      </c>
    </row>
    <row r="1269">
      <c r="A1269" s="3">
        <v>45900.80374994213</v>
      </c>
      <c r="B1269" s="4" t="s">
        <v>1878</v>
      </c>
      <c r="C1269" s="4">
        <v>8.826736892E9</v>
      </c>
      <c r="D1269" s="4">
        <v>2.0</v>
      </c>
      <c r="E1269" s="5">
        <v>0.75</v>
      </c>
      <c r="F1269" s="4" t="s">
        <v>412</v>
      </c>
      <c r="G1269" s="4" t="s">
        <v>486</v>
      </c>
      <c r="H1269" s="4" t="s">
        <v>1750</v>
      </c>
      <c r="I1269" s="4" t="s">
        <v>1879</v>
      </c>
      <c r="K1269" s="5">
        <v>0.7548611111124046</v>
      </c>
      <c r="L1269" s="4" t="s">
        <v>38</v>
      </c>
      <c r="M1269" s="4" t="s">
        <v>38</v>
      </c>
      <c r="N1269" s="4" t="s">
        <v>38</v>
      </c>
      <c r="O1269" s="4" t="s">
        <v>33</v>
      </c>
      <c r="P1269" s="4" t="s">
        <v>53</v>
      </c>
      <c r="Q1269" s="4" t="s">
        <v>38</v>
      </c>
      <c r="R1269" s="4" t="s">
        <v>423</v>
      </c>
      <c r="S1269" s="4" t="s">
        <v>38</v>
      </c>
    </row>
    <row r="1270">
      <c r="A1270" s="3">
        <v>45902.497644965275</v>
      </c>
      <c r="B1270" s="4" t="s">
        <v>1880</v>
      </c>
      <c r="C1270" s="4">
        <v>7.01182446E9</v>
      </c>
      <c r="D1270" s="4">
        <v>2.0</v>
      </c>
      <c r="E1270" s="5">
        <v>0.7673611111094942</v>
      </c>
      <c r="F1270" s="4" t="s">
        <v>412</v>
      </c>
      <c r="H1270" s="4" t="s">
        <v>1683</v>
      </c>
      <c r="K1270" s="5">
        <v>0.8020833333357587</v>
      </c>
      <c r="L1270" s="4" t="s">
        <v>38</v>
      </c>
      <c r="M1270" s="4" t="s">
        <v>24</v>
      </c>
      <c r="N1270" s="4" t="s">
        <v>24</v>
      </c>
      <c r="O1270" s="4" t="s">
        <v>33</v>
      </c>
      <c r="P1270" s="4" t="s">
        <v>27</v>
      </c>
      <c r="Q1270" s="4" t="s">
        <v>38</v>
      </c>
      <c r="R1270" s="4" t="s">
        <v>415</v>
      </c>
      <c r="S1270" s="4" t="s">
        <v>24</v>
      </c>
    </row>
    <row r="1271">
      <c r="A1271" s="3">
        <v>45902.50004616898</v>
      </c>
      <c r="B1271" s="4" t="s">
        <v>1881</v>
      </c>
      <c r="C1271" s="4">
        <v>7.827954385E9</v>
      </c>
      <c r="D1271" s="4">
        <v>2.0</v>
      </c>
      <c r="E1271" s="5">
        <v>0.7291666666642413</v>
      </c>
      <c r="F1271" s="4" t="s">
        <v>412</v>
      </c>
      <c r="H1271" s="4" t="s">
        <v>1871</v>
      </c>
      <c r="K1271" s="5">
        <v>0.7895833333313931</v>
      </c>
      <c r="L1271" s="4" t="s">
        <v>38</v>
      </c>
      <c r="M1271" s="4" t="s">
        <v>24</v>
      </c>
      <c r="N1271" s="4" t="s">
        <v>24</v>
      </c>
      <c r="O1271" s="4" t="s">
        <v>43</v>
      </c>
      <c r="P1271" s="4" t="s">
        <v>27</v>
      </c>
      <c r="Q1271" s="4" t="s">
        <v>38</v>
      </c>
      <c r="R1271" s="4" t="s">
        <v>415</v>
      </c>
      <c r="S1271" s="4" t="s">
        <v>24</v>
      </c>
    </row>
    <row r="1272">
      <c r="A1272" s="3">
        <v>45902.69668554398</v>
      </c>
      <c r="B1272" s="4" t="s">
        <v>1882</v>
      </c>
      <c r="C1272" s="4">
        <v>7.001907532E9</v>
      </c>
      <c r="D1272" s="4">
        <v>2.0</v>
      </c>
      <c r="E1272" s="5">
        <v>0.6666666666642413</v>
      </c>
      <c r="F1272" s="4" t="s">
        <v>1675</v>
      </c>
      <c r="G1272" s="4" t="s">
        <v>486</v>
      </c>
      <c r="H1272" s="4" t="s">
        <v>1700</v>
      </c>
      <c r="I1272" s="4" t="s">
        <v>425</v>
      </c>
      <c r="K1272" s="5">
        <v>0.6840277777810115</v>
      </c>
      <c r="L1272" s="4" t="s">
        <v>38</v>
      </c>
      <c r="M1272" s="4" t="s">
        <v>38</v>
      </c>
      <c r="N1272" s="4" t="s">
        <v>38</v>
      </c>
      <c r="O1272" s="4" t="s">
        <v>33</v>
      </c>
      <c r="P1272" s="4" t="s">
        <v>27</v>
      </c>
      <c r="Q1272" s="4" t="s">
        <v>38</v>
      </c>
      <c r="R1272" s="4" t="s">
        <v>423</v>
      </c>
      <c r="S1272" s="4" t="s">
        <v>38</v>
      </c>
    </row>
    <row r="1273">
      <c r="A1273" s="3">
        <v>45902.704450543984</v>
      </c>
      <c r="B1273" s="4" t="s">
        <v>1883</v>
      </c>
      <c r="C1273" s="4">
        <v>9.871231215E9</v>
      </c>
      <c r="D1273" s="4">
        <v>4.0</v>
      </c>
      <c r="E1273" s="5">
        <v>0.625</v>
      </c>
      <c r="F1273" s="4" t="s">
        <v>249</v>
      </c>
      <c r="G1273" s="4" t="s">
        <v>393</v>
      </c>
      <c r="H1273" s="4" t="s">
        <v>1884</v>
      </c>
      <c r="K1273" s="5">
        <v>0.6972222222248092</v>
      </c>
      <c r="L1273" s="4" t="s">
        <v>38</v>
      </c>
      <c r="M1273" s="4" t="s">
        <v>24</v>
      </c>
      <c r="N1273" s="4" t="s">
        <v>24</v>
      </c>
      <c r="O1273" s="4" t="s">
        <v>43</v>
      </c>
      <c r="P1273" s="4" t="s">
        <v>53</v>
      </c>
      <c r="Q1273" s="4" t="s">
        <v>38</v>
      </c>
      <c r="R1273" s="4" t="s">
        <v>415</v>
      </c>
      <c r="S1273" s="4" t="s">
        <v>24</v>
      </c>
    </row>
    <row r="1274">
      <c r="A1274" s="3">
        <v>45904.5647784375</v>
      </c>
      <c r="B1274" s="4" t="s">
        <v>1885</v>
      </c>
      <c r="C1274" s="4">
        <v>9.811725515E9</v>
      </c>
      <c r="D1274" s="4">
        <v>2.0</v>
      </c>
      <c r="E1274" s="5">
        <v>0.6527777777810115</v>
      </c>
      <c r="F1274" s="4" t="s">
        <v>249</v>
      </c>
      <c r="H1274" s="4" t="s">
        <v>1886</v>
      </c>
      <c r="K1274" s="5">
        <v>0.7368055555562023</v>
      </c>
      <c r="L1274" s="4" t="s">
        <v>38</v>
      </c>
      <c r="M1274" s="4" t="s">
        <v>24</v>
      </c>
      <c r="N1274" s="4" t="s">
        <v>38</v>
      </c>
      <c r="O1274" s="4" t="s">
        <v>1671</v>
      </c>
      <c r="P1274" s="4" t="s">
        <v>53</v>
      </c>
      <c r="Q1274" s="4" t="s">
        <v>38</v>
      </c>
      <c r="R1274" s="4" t="s">
        <v>415</v>
      </c>
      <c r="S1274" s="4" t="s">
        <v>24</v>
      </c>
    </row>
    <row r="1275">
      <c r="A1275" s="3">
        <v>45904.565949375</v>
      </c>
      <c r="B1275" s="4" t="s">
        <v>1887</v>
      </c>
      <c r="C1275" s="4">
        <v>9.873313132E9</v>
      </c>
      <c r="D1275" s="4">
        <v>2.0</v>
      </c>
      <c r="E1275" s="5">
        <v>0.8125</v>
      </c>
      <c r="F1275" s="4" t="s">
        <v>249</v>
      </c>
      <c r="G1275" s="4" t="s">
        <v>486</v>
      </c>
      <c r="H1275" s="4" t="s">
        <v>1480</v>
      </c>
      <c r="K1275" s="5">
        <v>0.8229166666642413</v>
      </c>
      <c r="L1275" s="4" t="s">
        <v>38</v>
      </c>
      <c r="M1275" s="4" t="s">
        <v>38</v>
      </c>
      <c r="N1275" s="4" t="s">
        <v>38</v>
      </c>
      <c r="O1275" s="4" t="s">
        <v>43</v>
      </c>
      <c r="P1275" s="4" t="s">
        <v>53</v>
      </c>
      <c r="Q1275" s="4" t="s">
        <v>38</v>
      </c>
      <c r="R1275" s="4" t="s">
        <v>423</v>
      </c>
      <c r="S1275" s="4" t="s">
        <v>38</v>
      </c>
    </row>
    <row r="1276">
      <c r="A1276" s="3">
        <v>45905.70180284722</v>
      </c>
      <c r="B1276" s="4" t="s">
        <v>1888</v>
      </c>
      <c r="C1276" s="4">
        <v>9.71838553E9</v>
      </c>
      <c r="D1276" s="4">
        <v>2.0</v>
      </c>
      <c r="E1276" s="5">
        <v>0.6861111111065838</v>
      </c>
      <c r="F1276" s="4" t="s">
        <v>1675</v>
      </c>
      <c r="H1276" s="4" t="s">
        <v>1889</v>
      </c>
      <c r="I1276" s="4" t="s">
        <v>1890</v>
      </c>
      <c r="K1276" s="5">
        <v>0.6979166666642413</v>
      </c>
      <c r="L1276" s="4" t="s">
        <v>38</v>
      </c>
      <c r="M1276" s="4" t="s">
        <v>38</v>
      </c>
      <c r="N1276" s="4" t="s">
        <v>38</v>
      </c>
      <c r="O1276" s="4" t="s">
        <v>43</v>
      </c>
      <c r="P1276" s="4" t="s">
        <v>53</v>
      </c>
      <c r="Q1276" s="4" t="s">
        <v>38</v>
      </c>
      <c r="R1276" s="4" t="s">
        <v>423</v>
      </c>
      <c r="S1276" s="4" t="s">
        <v>38</v>
      </c>
    </row>
    <row r="1277">
      <c r="A1277" s="3">
        <v>45905.70288142361</v>
      </c>
      <c r="B1277" s="4" t="s">
        <v>1880</v>
      </c>
      <c r="C1277" s="4">
        <v>9.811675741E9</v>
      </c>
      <c r="D1277" s="4">
        <v>5.0</v>
      </c>
      <c r="E1277" s="5">
        <v>0.7048611111094942</v>
      </c>
      <c r="F1277" s="4" t="s">
        <v>412</v>
      </c>
      <c r="G1277" s="4" t="s">
        <v>486</v>
      </c>
      <c r="H1277" s="4" t="s">
        <v>1891</v>
      </c>
      <c r="K1277" s="5">
        <v>0.8020833333357587</v>
      </c>
      <c r="L1277" s="4" t="s">
        <v>38</v>
      </c>
      <c r="M1277" s="4" t="s">
        <v>24</v>
      </c>
      <c r="N1277" s="4" t="s">
        <v>24</v>
      </c>
      <c r="O1277" s="4" t="s">
        <v>33</v>
      </c>
      <c r="P1277" s="4" t="s">
        <v>27</v>
      </c>
      <c r="Q1277" s="4" t="s">
        <v>38</v>
      </c>
      <c r="R1277" s="4" t="s">
        <v>415</v>
      </c>
      <c r="S1277" s="4" t="s">
        <v>24</v>
      </c>
    </row>
    <row r="1278">
      <c r="A1278" s="3">
        <v>45905.78349740741</v>
      </c>
      <c r="B1278" s="4" t="s">
        <v>1778</v>
      </c>
      <c r="C1278" s="4">
        <v>9.266985894E9</v>
      </c>
      <c r="D1278" s="4">
        <v>2.0</v>
      </c>
      <c r="E1278" s="5">
        <v>0.7083333333357587</v>
      </c>
      <c r="F1278" s="4" t="s">
        <v>412</v>
      </c>
      <c r="G1278" s="4" t="s">
        <v>486</v>
      </c>
      <c r="H1278" s="4" t="s">
        <v>1892</v>
      </c>
      <c r="I1278" s="4" t="s">
        <v>1893</v>
      </c>
      <c r="K1278" s="5">
        <v>0.7326388888905058</v>
      </c>
      <c r="L1278" s="4" t="s">
        <v>38</v>
      </c>
      <c r="M1278" s="4" t="s">
        <v>24</v>
      </c>
      <c r="N1278" s="4" t="s">
        <v>38</v>
      </c>
      <c r="O1278" s="4" t="s">
        <v>33</v>
      </c>
      <c r="P1278" s="4" t="s">
        <v>53</v>
      </c>
      <c r="Q1278" s="4" t="s">
        <v>38</v>
      </c>
      <c r="R1278" s="4" t="s">
        <v>423</v>
      </c>
      <c r="S1278" s="4" t="s">
        <v>38</v>
      </c>
    </row>
    <row r="1279">
      <c r="A1279" s="3">
        <v>45906.61859709491</v>
      </c>
      <c r="B1279" s="4" t="s">
        <v>1894</v>
      </c>
      <c r="C1279" s="4">
        <v>9.999481786E9</v>
      </c>
      <c r="D1279" s="4">
        <v>1.0</v>
      </c>
      <c r="E1279" s="5">
        <v>0.59375</v>
      </c>
      <c r="F1279" s="4" t="s">
        <v>412</v>
      </c>
      <c r="G1279" s="4" t="s">
        <v>393</v>
      </c>
      <c r="H1279" s="4" t="s">
        <v>1895</v>
      </c>
      <c r="K1279" s="5">
        <v>0.6145833333357587</v>
      </c>
      <c r="L1279" s="4" t="s">
        <v>38</v>
      </c>
      <c r="M1279" s="4" t="s">
        <v>1896</v>
      </c>
      <c r="N1279" s="4" t="s">
        <v>24</v>
      </c>
      <c r="O1279" s="4" t="s">
        <v>33</v>
      </c>
      <c r="P1279" s="4" t="s">
        <v>27</v>
      </c>
      <c r="Q1279" s="4" t="s">
        <v>38</v>
      </c>
      <c r="R1279" s="4" t="s">
        <v>415</v>
      </c>
      <c r="S1279" s="4" t="s">
        <v>24</v>
      </c>
    </row>
    <row r="1280">
      <c r="A1280" s="3">
        <v>45906.73105598379</v>
      </c>
      <c r="B1280" s="4" t="s">
        <v>1897</v>
      </c>
      <c r="C1280" s="4">
        <v>9.312248882E9</v>
      </c>
      <c r="D1280" s="4">
        <v>3.0</v>
      </c>
      <c r="E1280" s="5">
        <v>0.6909722222189885</v>
      </c>
      <c r="F1280" s="4" t="s">
        <v>249</v>
      </c>
      <c r="G1280" s="4" t="s">
        <v>393</v>
      </c>
      <c r="H1280" s="4" t="s">
        <v>1898</v>
      </c>
      <c r="I1280" s="4" t="s">
        <v>432</v>
      </c>
      <c r="K1280" s="5">
        <v>0.7277777777781012</v>
      </c>
      <c r="L1280" s="4" t="s">
        <v>38</v>
      </c>
      <c r="M1280" s="4" t="s">
        <v>59</v>
      </c>
      <c r="N1280" s="4" t="s">
        <v>59</v>
      </c>
      <c r="O1280" s="4" t="s">
        <v>43</v>
      </c>
      <c r="P1280" s="4" t="s">
        <v>53</v>
      </c>
      <c r="Q1280" s="4" t="s">
        <v>38</v>
      </c>
      <c r="R1280" s="4" t="s">
        <v>415</v>
      </c>
      <c r="S1280" s="4" t="s">
        <v>38</v>
      </c>
    </row>
    <row r="1281">
      <c r="A1281" s="3">
        <v>45909.57943136574</v>
      </c>
      <c r="B1281" s="4" t="s">
        <v>1899</v>
      </c>
      <c r="C1281" s="4">
        <v>9.818997528E9</v>
      </c>
      <c r="D1281" s="4">
        <v>2.0</v>
      </c>
      <c r="E1281" s="5">
        <v>0.6875</v>
      </c>
      <c r="F1281" s="4" t="s">
        <v>412</v>
      </c>
      <c r="G1281" s="4" t="s">
        <v>486</v>
      </c>
      <c r="H1281" s="4" t="s">
        <v>1900</v>
      </c>
      <c r="K1281" s="5">
        <v>0.7083333333357587</v>
      </c>
      <c r="L1281" s="4" t="s">
        <v>38</v>
      </c>
      <c r="M1281" s="4" t="s">
        <v>24</v>
      </c>
      <c r="N1281" s="4" t="s">
        <v>24</v>
      </c>
      <c r="O1281" s="4" t="s">
        <v>33</v>
      </c>
      <c r="P1281" s="4" t="s">
        <v>27</v>
      </c>
      <c r="Q1281" s="4" t="s">
        <v>38</v>
      </c>
      <c r="R1281" s="4" t="s">
        <v>423</v>
      </c>
      <c r="S1281" s="4" t="s">
        <v>24</v>
      </c>
    </row>
    <row r="1282">
      <c r="A1282" s="3">
        <v>45909.58164497685</v>
      </c>
      <c r="B1282" s="4" t="s">
        <v>1901</v>
      </c>
      <c r="C1282" s="4">
        <v>9.568339368E9</v>
      </c>
      <c r="D1282" s="4">
        <v>2.0</v>
      </c>
      <c r="E1282" s="5">
        <v>0.6909722222189885</v>
      </c>
      <c r="F1282" s="4" t="s">
        <v>412</v>
      </c>
      <c r="H1282" s="4" t="s">
        <v>1902</v>
      </c>
      <c r="I1282" s="4" t="s">
        <v>425</v>
      </c>
      <c r="K1282" s="5">
        <v>0.7083333333357587</v>
      </c>
      <c r="L1282" s="4" t="s">
        <v>38</v>
      </c>
      <c r="M1282" s="4" t="s">
        <v>38</v>
      </c>
      <c r="N1282" s="4" t="s">
        <v>38</v>
      </c>
      <c r="O1282" s="4" t="s">
        <v>33</v>
      </c>
      <c r="P1282" s="4" t="s">
        <v>27</v>
      </c>
      <c r="Q1282" s="4" t="s">
        <v>38</v>
      </c>
      <c r="R1282" s="4" t="s">
        <v>423</v>
      </c>
      <c r="S1282" s="4" t="s">
        <v>38</v>
      </c>
    </row>
    <row r="1283">
      <c r="A1283" s="3">
        <v>45909.5888759838</v>
      </c>
      <c r="B1283" s="4" t="s">
        <v>1903</v>
      </c>
      <c r="C1283" s="4">
        <v>9.599444787E9</v>
      </c>
      <c r="D1283" s="4">
        <v>2.0</v>
      </c>
      <c r="E1283" s="5">
        <v>0.6944444444452529</v>
      </c>
      <c r="F1283" s="4" t="s">
        <v>249</v>
      </c>
      <c r="H1283" s="4" t="s">
        <v>1904</v>
      </c>
      <c r="K1283" s="5">
        <v>0.75</v>
      </c>
      <c r="L1283" s="4" t="s">
        <v>38</v>
      </c>
      <c r="M1283" s="4" t="s">
        <v>38</v>
      </c>
      <c r="N1283" s="4" t="s">
        <v>38</v>
      </c>
      <c r="O1283" s="4" t="s">
        <v>1671</v>
      </c>
      <c r="P1283" s="4" t="s">
        <v>53</v>
      </c>
      <c r="Q1283" s="4" t="s">
        <v>38</v>
      </c>
      <c r="R1283" s="4" t="s">
        <v>423</v>
      </c>
      <c r="S1283" s="4" t="s">
        <v>24</v>
      </c>
    </row>
    <row r="1284">
      <c r="A1284" s="3">
        <v>45909.59016575231</v>
      </c>
      <c r="B1284" s="4" t="s">
        <v>1905</v>
      </c>
      <c r="C1284" s="4">
        <v>9.2557752112E10</v>
      </c>
      <c r="D1284" s="4">
        <v>4.0</v>
      </c>
      <c r="E1284" s="5">
        <v>0.7083333333357587</v>
      </c>
      <c r="F1284" s="4" t="s">
        <v>412</v>
      </c>
      <c r="H1284" s="4" t="s">
        <v>22</v>
      </c>
      <c r="I1284" s="4" t="s">
        <v>1906</v>
      </c>
      <c r="K1284" s="5">
        <v>0.7249999999985448</v>
      </c>
      <c r="L1284" s="4" t="s">
        <v>38</v>
      </c>
      <c r="M1284" s="4" t="s">
        <v>38</v>
      </c>
      <c r="N1284" s="4" t="s">
        <v>38</v>
      </c>
      <c r="O1284" s="4" t="s">
        <v>43</v>
      </c>
      <c r="P1284" s="4" t="s">
        <v>53</v>
      </c>
      <c r="Q1284" s="4" t="s">
        <v>38</v>
      </c>
      <c r="R1284" s="4" t="s">
        <v>423</v>
      </c>
      <c r="S1284" s="4" t="s">
        <v>38</v>
      </c>
    </row>
    <row r="1285">
      <c r="A1285" s="3">
        <v>45909.60741128473</v>
      </c>
      <c r="B1285" s="4" t="s">
        <v>1907</v>
      </c>
      <c r="C1285" s="4">
        <v>9.811675741E9</v>
      </c>
      <c r="D1285" s="4">
        <v>2.0</v>
      </c>
      <c r="E1285" s="5">
        <v>0.7291666666642413</v>
      </c>
      <c r="F1285" s="4" t="s">
        <v>412</v>
      </c>
      <c r="G1285" s="4" t="s">
        <v>486</v>
      </c>
      <c r="H1285" s="4" t="s">
        <v>1683</v>
      </c>
      <c r="I1285" s="4" t="s">
        <v>417</v>
      </c>
      <c r="K1285" s="5">
        <v>0.7486111111065838</v>
      </c>
      <c r="L1285" s="4" t="s">
        <v>38</v>
      </c>
      <c r="M1285" s="4" t="s">
        <v>262</v>
      </c>
      <c r="N1285" s="4" t="s">
        <v>262</v>
      </c>
      <c r="O1285" s="4" t="s">
        <v>33</v>
      </c>
      <c r="P1285" s="4" t="s">
        <v>27</v>
      </c>
      <c r="Q1285" s="4" t="s">
        <v>38</v>
      </c>
      <c r="R1285" s="4" t="s">
        <v>415</v>
      </c>
      <c r="S1285" s="4" t="s">
        <v>38</v>
      </c>
    </row>
    <row r="1286">
      <c r="A1286" s="3">
        <v>45909.77986900463</v>
      </c>
      <c r="B1286" s="4" t="s">
        <v>1908</v>
      </c>
      <c r="C1286" s="4">
        <v>9.2110257E9</v>
      </c>
      <c r="D1286" s="4">
        <v>3.0</v>
      </c>
      <c r="E1286" s="5">
        <v>0.6909722222189885</v>
      </c>
      <c r="F1286" s="4" t="s">
        <v>412</v>
      </c>
      <c r="G1286" s="4" t="s">
        <v>393</v>
      </c>
      <c r="H1286" s="4" t="s">
        <v>1900</v>
      </c>
      <c r="I1286" s="4" t="s">
        <v>1909</v>
      </c>
      <c r="K1286" s="5">
        <v>0.7069444444423425</v>
      </c>
      <c r="L1286" s="4" t="s">
        <v>38</v>
      </c>
      <c r="M1286" s="4" t="s">
        <v>38</v>
      </c>
      <c r="N1286" s="4" t="s">
        <v>38</v>
      </c>
      <c r="O1286" s="4" t="s">
        <v>33</v>
      </c>
      <c r="P1286" s="4" t="s">
        <v>27</v>
      </c>
      <c r="Q1286" s="4" t="s">
        <v>38</v>
      </c>
      <c r="R1286" s="4" t="s">
        <v>423</v>
      </c>
      <c r="S1286" s="4" t="s">
        <v>38</v>
      </c>
    </row>
    <row r="1287">
      <c r="A1287" s="3">
        <v>45910.7113549537</v>
      </c>
      <c r="B1287" s="4" t="s">
        <v>1910</v>
      </c>
      <c r="C1287" s="4">
        <v>9.30989671E9</v>
      </c>
      <c r="D1287" s="4">
        <v>2.0</v>
      </c>
      <c r="E1287" s="5">
        <v>0.6354166666642413</v>
      </c>
      <c r="F1287" s="4" t="s">
        <v>249</v>
      </c>
      <c r="H1287" s="4" t="s">
        <v>1772</v>
      </c>
      <c r="K1287" s="5">
        <v>0.6805555555547471</v>
      </c>
      <c r="L1287" s="4" t="s">
        <v>38</v>
      </c>
      <c r="M1287" s="4" t="s">
        <v>38</v>
      </c>
      <c r="N1287" s="4" t="s">
        <v>38</v>
      </c>
      <c r="O1287" s="4" t="s">
        <v>1671</v>
      </c>
      <c r="P1287" s="4" t="s">
        <v>53</v>
      </c>
      <c r="Q1287" s="4" t="s">
        <v>38</v>
      </c>
      <c r="R1287" s="4" t="s">
        <v>415</v>
      </c>
      <c r="S1287" s="4" t="s">
        <v>24</v>
      </c>
    </row>
    <row r="1288">
      <c r="A1288" s="3">
        <v>45910.71297912037</v>
      </c>
      <c r="B1288" s="4" t="s">
        <v>1911</v>
      </c>
      <c r="C1288" s="4">
        <v>9.958443938E9</v>
      </c>
      <c r="D1288" s="4">
        <v>3.0</v>
      </c>
      <c r="E1288" s="5">
        <v>0.6388888888905058</v>
      </c>
      <c r="F1288" s="4" t="s">
        <v>412</v>
      </c>
      <c r="G1288" s="4" t="s">
        <v>393</v>
      </c>
      <c r="H1288" s="4" t="s">
        <v>1912</v>
      </c>
      <c r="I1288" s="4" t="s">
        <v>425</v>
      </c>
      <c r="K1288" s="5">
        <v>0.6576388888934162</v>
      </c>
      <c r="L1288" s="4" t="s">
        <v>38</v>
      </c>
      <c r="M1288" s="4" t="s">
        <v>38</v>
      </c>
      <c r="N1288" s="4" t="s">
        <v>38</v>
      </c>
      <c r="O1288" s="4" t="s">
        <v>33</v>
      </c>
      <c r="P1288" s="4" t="s">
        <v>27</v>
      </c>
      <c r="Q1288" s="4" t="s">
        <v>38</v>
      </c>
      <c r="R1288" s="4" t="s">
        <v>423</v>
      </c>
      <c r="S1288" s="4" t="s">
        <v>38</v>
      </c>
    </row>
    <row r="1289">
      <c r="A1289" s="3">
        <v>45910.715628125</v>
      </c>
      <c r="B1289" s="4" t="s">
        <v>1913</v>
      </c>
      <c r="C1289" s="4">
        <v>9.871122833E9</v>
      </c>
      <c r="D1289" s="4">
        <v>1.0</v>
      </c>
      <c r="E1289" s="5">
        <v>0.6770833333357587</v>
      </c>
      <c r="F1289" s="4" t="s">
        <v>1675</v>
      </c>
      <c r="H1289" s="4" t="s">
        <v>1914</v>
      </c>
      <c r="I1289" s="4" t="s">
        <v>425</v>
      </c>
      <c r="K1289" s="5">
        <v>0.6840277777810115</v>
      </c>
      <c r="L1289" s="4" t="s">
        <v>38</v>
      </c>
      <c r="M1289" s="4" t="s">
        <v>38</v>
      </c>
      <c r="N1289" s="4" t="s">
        <v>38</v>
      </c>
      <c r="O1289" s="4" t="s">
        <v>43</v>
      </c>
      <c r="P1289" s="4" t="s">
        <v>53</v>
      </c>
      <c r="Q1289" s="4" t="s">
        <v>38</v>
      </c>
      <c r="R1289" s="4" t="s">
        <v>423</v>
      </c>
      <c r="S1289" s="4" t="s">
        <v>38</v>
      </c>
    </row>
    <row r="1290">
      <c r="A1290" s="3">
        <v>45911.798174641204</v>
      </c>
      <c r="B1290" s="4" t="s">
        <v>1915</v>
      </c>
      <c r="C1290" s="4">
        <v>9.8730251E9</v>
      </c>
      <c r="D1290" s="4">
        <v>2.0</v>
      </c>
      <c r="E1290" s="5">
        <v>0.6666666666642413</v>
      </c>
      <c r="F1290" s="4" t="s">
        <v>1675</v>
      </c>
      <c r="H1290" s="4" t="s">
        <v>1916</v>
      </c>
      <c r="K1290" s="5">
        <v>0.6944444444452529</v>
      </c>
      <c r="L1290" s="4" t="s">
        <v>38</v>
      </c>
      <c r="M1290" s="4" t="s">
        <v>38</v>
      </c>
      <c r="N1290" s="4" t="s">
        <v>24</v>
      </c>
      <c r="O1290" s="4" t="s">
        <v>33</v>
      </c>
      <c r="P1290" s="4" t="s">
        <v>27</v>
      </c>
      <c r="Q1290" s="4" t="s">
        <v>38</v>
      </c>
      <c r="R1290" s="4" t="s">
        <v>423</v>
      </c>
      <c r="S1290" s="4" t="s">
        <v>24</v>
      </c>
    </row>
    <row r="1291">
      <c r="A1291" s="3">
        <v>45911.7993102662</v>
      </c>
      <c r="B1291" s="4" t="s">
        <v>1917</v>
      </c>
      <c r="C1291" s="4">
        <v>9.71506254417E11</v>
      </c>
      <c r="D1291" s="4">
        <v>2.0</v>
      </c>
      <c r="E1291" s="5">
        <v>0.6770833333357587</v>
      </c>
      <c r="F1291" s="4" t="s">
        <v>1675</v>
      </c>
      <c r="H1291" s="4" t="s">
        <v>1918</v>
      </c>
      <c r="I1291" s="4" t="s">
        <v>432</v>
      </c>
      <c r="K1291" s="5">
        <v>0.6840277777810115</v>
      </c>
      <c r="L1291" s="4" t="s">
        <v>38</v>
      </c>
      <c r="M1291" s="4" t="s">
        <v>38</v>
      </c>
      <c r="N1291" s="4" t="s">
        <v>38</v>
      </c>
      <c r="O1291" s="4" t="s">
        <v>43</v>
      </c>
      <c r="P1291" s="4" t="s">
        <v>53</v>
      </c>
      <c r="Q1291" s="4" t="s">
        <v>38</v>
      </c>
      <c r="R1291" s="4" t="s">
        <v>423</v>
      </c>
      <c r="S1291" s="4" t="s">
        <v>38</v>
      </c>
    </row>
    <row r="1292">
      <c r="A1292" s="3">
        <v>45913.80049108797</v>
      </c>
      <c r="B1292" s="4" t="s">
        <v>1885</v>
      </c>
      <c r="C1292" s="4">
        <v>9.811725515E9</v>
      </c>
      <c r="D1292" s="4">
        <v>1.0</v>
      </c>
      <c r="E1292" s="5">
        <v>0.47916666666424135</v>
      </c>
      <c r="F1292" s="4" t="s">
        <v>249</v>
      </c>
      <c r="H1292" s="4" t="s">
        <v>1919</v>
      </c>
      <c r="K1292" s="5">
        <v>0.48958333333575865</v>
      </c>
      <c r="L1292" s="4" t="s">
        <v>38</v>
      </c>
      <c r="M1292" s="4" t="s">
        <v>59</v>
      </c>
      <c r="N1292" s="4" t="s">
        <v>59</v>
      </c>
      <c r="O1292" s="4" t="s">
        <v>43</v>
      </c>
      <c r="P1292" s="4" t="s">
        <v>53</v>
      </c>
      <c r="Q1292" s="4" t="s">
        <v>38</v>
      </c>
      <c r="R1292" s="4" t="s">
        <v>415</v>
      </c>
      <c r="S1292" s="4" t="s">
        <v>38</v>
      </c>
    </row>
    <row r="1293">
      <c r="A1293" s="3">
        <v>45913.801520995374</v>
      </c>
      <c r="B1293" s="4" t="s">
        <v>1920</v>
      </c>
      <c r="C1293" s="4">
        <v>8.076374848E9</v>
      </c>
      <c r="D1293" s="4">
        <v>1.0</v>
      </c>
      <c r="E1293" s="5">
        <v>0.5</v>
      </c>
      <c r="F1293" s="4" t="s">
        <v>249</v>
      </c>
      <c r="H1293" s="4" t="s">
        <v>1740</v>
      </c>
      <c r="K1293" s="5">
        <v>0.625</v>
      </c>
      <c r="L1293" s="4" t="s">
        <v>38</v>
      </c>
      <c r="M1293" s="4" t="s">
        <v>38</v>
      </c>
      <c r="N1293" s="4" t="s">
        <v>38</v>
      </c>
      <c r="O1293" s="4" t="s">
        <v>43</v>
      </c>
      <c r="P1293" s="4" t="s">
        <v>53</v>
      </c>
      <c r="Q1293" s="4" t="s">
        <v>38</v>
      </c>
      <c r="R1293" s="4" t="s">
        <v>415</v>
      </c>
      <c r="S1293" s="4" t="s">
        <v>24</v>
      </c>
    </row>
    <row r="1294">
      <c r="A1294" s="3">
        <v>45914.53493034722</v>
      </c>
      <c r="B1294" s="4" t="s">
        <v>1921</v>
      </c>
      <c r="C1294" s="4">
        <v>9.868409966E9</v>
      </c>
      <c r="D1294" s="4">
        <v>2.0</v>
      </c>
      <c r="E1294" s="5">
        <v>0.7604166666642413</v>
      </c>
      <c r="F1294" s="4" t="s">
        <v>1675</v>
      </c>
      <c r="H1294" s="4" t="s">
        <v>1895</v>
      </c>
      <c r="K1294" s="5">
        <v>0.8125</v>
      </c>
      <c r="L1294" s="4" t="s">
        <v>38</v>
      </c>
      <c r="M1294" s="4" t="s">
        <v>24</v>
      </c>
      <c r="N1294" s="4" t="s">
        <v>24</v>
      </c>
      <c r="O1294" s="4" t="s">
        <v>43</v>
      </c>
      <c r="P1294" s="4" t="s">
        <v>53</v>
      </c>
      <c r="Q1294" s="4" t="s">
        <v>38</v>
      </c>
      <c r="R1294" s="4" t="s">
        <v>415</v>
      </c>
      <c r="S1294" s="4" t="s">
        <v>24</v>
      </c>
    </row>
    <row r="1295">
      <c r="A1295" s="3">
        <v>45914.53615409722</v>
      </c>
      <c r="B1295" s="4" t="s">
        <v>1922</v>
      </c>
      <c r="C1295" s="4">
        <v>7.827230212E9</v>
      </c>
      <c r="D1295" s="4">
        <v>2.0</v>
      </c>
      <c r="E1295" s="5">
        <v>0.5173611111094942</v>
      </c>
      <c r="F1295" s="4" t="s">
        <v>1675</v>
      </c>
      <c r="H1295" s="4" t="s">
        <v>1923</v>
      </c>
      <c r="I1295" s="4" t="s">
        <v>1924</v>
      </c>
      <c r="K1295" s="5">
        <v>0.5229166666686069</v>
      </c>
      <c r="L1295" s="4" t="s">
        <v>38</v>
      </c>
      <c r="M1295" s="4" t="s">
        <v>38</v>
      </c>
      <c r="N1295" s="4" t="s">
        <v>38</v>
      </c>
      <c r="O1295" s="4" t="s">
        <v>33</v>
      </c>
      <c r="P1295" s="4" t="s">
        <v>53</v>
      </c>
      <c r="Q1295" s="4" t="s">
        <v>38</v>
      </c>
      <c r="R1295" s="4" t="s">
        <v>423</v>
      </c>
      <c r="S1295" s="4" t="s">
        <v>38</v>
      </c>
    </row>
    <row r="1296">
      <c r="A1296" s="3">
        <v>45914.74617025463</v>
      </c>
      <c r="B1296" s="4" t="s">
        <v>1922</v>
      </c>
      <c r="C1296" s="4">
        <v>7.827230212E9</v>
      </c>
      <c r="D1296" s="4">
        <v>2.0</v>
      </c>
      <c r="E1296" s="5">
        <v>0.5173611111094942</v>
      </c>
      <c r="F1296" s="4" t="s">
        <v>1675</v>
      </c>
      <c r="H1296" s="4" t="s">
        <v>1719</v>
      </c>
      <c r="I1296" s="4" t="s">
        <v>432</v>
      </c>
      <c r="K1296" s="5">
        <v>0.5229166666686069</v>
      </c>
      <c r="L1296" s="4" t="s">
        <v>38</v>
      </c>
      <c r="M1296" s="4" t="s">
        <v>38</v>
      </c>
      <c r="N1296" s="4" t="s">
        <v>38</v>
      </c>
      <c r="O1296" s="4" t="s">
        <v>33</v>
      </c>
      <c r="P1296" s="4" t="s">
        <v>53</v>
      </c>
      <c r="Q1296" s="4" t="s">
        <v>38</v>
      </c>
      <c r="R1296" s="4" t="s">
        <v>423</v>
      </c>
      <c r="S1296" s="4" t="s">
        <v>38</v>
      </c>
    </row>
    <row r="1297">
      <c r="A1297" s="3">
        <v>45914.74790443287</v>
      </c>
      <c r="B1297" s="4" t="s">
        <v>1925</v>
      </c>
      <c r="C1297" s="4">
        <v>9.999728283E9</v>
      </c>
      <c r="D1297" s="4">
        <v>2.0</v>
      </c>
      <c r="E1297" s="5">
        <v>0.5520833333357587</v>
      </c>
      <c r="F1297" s="4" t="s">
        <v>1675</v>
      </c>
      <c r="H1297" s="4" t="s">
        <v>1926</v>
      </c>
      <c r="K1297" s="5">
        <v>0.6347222222248092</v>
      </c>
      <c r="L1297" s="4" t="s">
        <v>38</v>
      </c>
      <c r="M1297" s="4" t="s">
        <v>24</v>
      </c>
      <c r="N1297" s="4" t="s">
        <v>38</v>
      </c>
      <c r="O1297" s="4" t="s">
        <v>33</v>
      </c>
      <c r="P1297" s="4" t="s">
        <v>27</v>
      </c>
      <c r="Q1297" s="4" t="s">
        <v>24</v>
      </c>
      <c r="R1297" s="4" t="s">
        <v>415</v>
      </c>
      <c r="S1297" s="4" t="s">
        <v>24</v>
      </c>
    </row>
    <row r="1298">
      <c r="A1298" s="3">
        <v>45914.753863819446</v>
      </c>
      <c r="B1298" s="4" t="s">
        <v>1927</v>
      </c>
      <c r="C1298" s="4">
        <v>8.860741616E9</v>
      </c>
      <c r="D1298" s="4">
        <v>1.0</v>
      </c>
      <c r="E1298" s="5">
        <v>0.5555555555547471</v>
      </c>
      <c r="H1298" s="4" t="s">
        <v>1690</v>
      </c>
      <c r="I1298" s="4" t="s">
        <v>1928</v>
      </c>
      <c r="K1298" s="5">
        <v>0.6340277777781012</v>
      </c>
      <c r="L1298" s="4" t="s">
        <v>38</v>
      </c>
      <c r="M1298" s="4" t="s">
        <v>59</v>
      </c>
      <c r="N1298" s="4" t="s">
        <v>59</v>
      </c>
      <c r="O1298" s="4" t="s">
        <v>1671</v>
      </c>
      <c r="P1298" s="4" t="s">
        <v>53</v>
      </c>
      <c r="Q1298" s="4" t="s">
        <v>38</v>
      </c>
      <c r="R1298" s="4" t="s">
        <v>415</v>
      </c>
      <c r="S1298" s="4" t="s">
        <v>38</v>
      </c>
    </row>
    <row r="1299">
      <c r="A1299" s="3">
        <v>45914.755495046295</v>
      </c>
      <c r="B1299" s="4" t="s">
        <v>1929</v>
      </c>
      <c r="C1299" s="4">
        <v>8.860435565E9</v>
      </c>
      <c r="D1299" s="4">
        <v>3.0</v>
      </c>
      <c r="E1299" s="5">
        <v>0.5208333333357587</v>
      </c>
      <c r="F1299" s="4" t="s">
        <v>412</v>
      </c>
      <c r="H1299" s="4" t="s">
        <v>22</v>
      </c>
      <c r="I1299" s="4" t="s">
        <v>1930</v>
      </c>
      <c r="K1299" s="5">
        <v>0.625</v>
      </c>
      <c r="L1299" s="4" t="s">
        <v>38</v>
      </c>
      <c r="M1299" s="4" t="s">
        <v>38</v>
      </c>
      <c r="N1299" s="4" t="s">
        <v>38</v>
      </c>
      <c r="O1299" s="4" t="s">
        <v>33</v>
      </c>
      <c r="P1299" s="4" t="s">
        <v>53</v>
      </c>
      <c r="Q1299" s="4" t="s">
        <v>24</v>
      </c>
      <c r="R1299" s="4" t="s">
        <v>415</v>
      </c>
      <c r="S1299" s="4" t="s">
        <v>38</v>
      </c>
    </row>
    <row r="1300">
      <c r="A1300" s="3">
        <v>45914.769839189816</v>
      </c>
      <c r="B1300" s="4" t="s">
        <v>1931</v>
      </c>
      <c r="C1300" s="4">
        <v>7.827574738E9</v>
      </c>
      <c r="D1300" s="4">
        <v>1.0</v>
      </c>
      <c r="E1300" s="5">
        <v>0.5833333333357587</v>
      </c>
      <c r="F1300" s="4" t="s">
        <v>249</v>
      </c>
      <c r="H1300" s="4" t="s">
        <v>1690</v>
      </c>
      <c r="I1300" s="4" t="s">
        <v>1932</v>
      </c>
      <c r="K1300" s="5">
        <v>0.6145833333357587</v>
      </c>
      <c r="L1300" s="4" t="s">
        <v>38</v>
      </c>
      <c r="M1300" s="4" t="s">
        <v>59</v>
      </c>
      <c r="N1300" s="4" t="s">
        <v>24</v>
      </c>
      <c r="O1300" s="4" t="s">
        <v>33</v>
      </c>
      <c r="P1300" s="4" t="s">
        <v>27</v>
      </c>
      <c r="Q1300" s="4" t="s">
        <v>24</v>
      </c>
      <c r="R1300" s="4" t="s">
        <v>415</v>
      </c>
      <c r="S1300" s="4" t="s">
        <v>38</v>
      </c>
    </row>
    <row r="1301">
      <c r="A1301" s="3">
        <v>45914.77139026621</v>
      </c>
      <c r="B1301" s="4" t="s">
        <v>1933</v>
      </c>
      <c r="C1301" s="4">
        <v>9.953994467E9</v>
      </c>
      <c r="D1301" s="4">
        <v>2.0</v>
      </c>
      <c r="E1301" s="5">
        <v>0.5833333333357587</v>
      </c>
      <c r="F1301" s="4" t="s">
        <v>412</v>
      </c>
      <c r="H1301" s="4" t="s">
        <v>1934</v>
      </c>
      <c r="I1301" s="4" t="s">
        <v>1932</v>
      </c>
      <c r="K1301" s="5">
        <v>0.6270833333328483</v>
      </c>
      <c r="L1301" s="4" t="s">
        <v>38</v>
      </c>
      <c r="M1301" s="4" t="s">
        <v>38</v>
      </c>
      <c r="N1301" s="4" t="s">
        <v>38</v>
      </c>
      <c r="O1301" s="4" t="s">
        <v>33</v>
      </c>
      <c r="P1301" s="4" t="s">
        <v>53</v>
      </c>
      <c r="Q1301" s="4" t="s">
        <v>24</v>
      </c>
      <c r="R1301" s="4" t="s">
        <v>415</v>
      </c>
      <c r="S1301" s="4" t="s">
        <v>38</v>
      </c>
    </row>
    <row r="1302">
      <c r="A1302" s="3">
        <v>45914.77529457176</v>
      </c>
      <c r="B1302" s="4" t="s">
        <v>1935</v>
      </c>
      <c r="C1302" s="4">
        <v>9.911706427E9</v>
      </c>
      <c r="D1302" s="4">
        <v>3.0</v>
      </c>
      <c r="E1302" s="5">
        <v>0.5208333333357587</v>
      </c>
      <c r="F1302" s="4" t="s">
        <v>249</v>
      </c>
      <c r="H1302" s="4" t="s">
        <v>1934</v>
      </c>
      <c r="I1302" s="4" t="s">
        <v>1932</v>
      </c>
      <c r="K1302" s="5">
        <v>0.5986111111124046</v>
      </c>
      <c r="L1302" s="4" t="s">
        <v>38</v>
      </c>
      <c r="M1302" s="4" t="s">
        <v>38</v>
      </c>
      <c r="N1302" s="4" t="s">
        <v>38</v>
      </c>
      <c r="O1302" s="4" t="s">
        <v>33</v>
      </c>
      <c r="P1302" s="4" t="s">
        <v>53</v>
      </c>
      <c r="Q1302" s="4" t="s">
        <v>24</v>
      </c>
      <c r="R1302" s="4" t="s">
        <v>415</v>
      </c>
      <c r="S1302" s="4" t="s">
        <v>38</v>
      </c>
    </row>
    <row r="1303">
      <c r="A1303" s="3">
        <v>45914.77768510417</v>
      </c>
      <c r="B1303" s="4" t="s">
        <v>1936</v>
      </c>
      <c r="C1303" s="4">
        <v>9.811904046E9</v>
      </c>
      <c r="D1303" s="4">
        <v>1.0</v>
      </c>
      <c r="E1303" s="5">
        <v>0.6187500000014552</v>
      </c>
      <c r="F1303" s="4" t="s">
        <v>412</v>
      </c>
      <c r="H1303" s="4" t="s">
        <v>1690</v>
      </c>
      <c r="I1303" s="4" t="s">
        <v>1932</v>
      </c>
      <c r="K1303" s="5">
        <v>0.6340277777781012</v>
      </c>
      <c r="L1303" s="4" t="s">
        <v>38</v>
      </c>
      <c r="M1303" s="4" t="s">
        <v>38</v>
      </c>
      <c r="N1303" s="4" t="s">
        <v>38</v>
      </c>
      <c r="O1303" s="4" t="s">
        <v>33</v>
      </c>
      <c r="P1303" s="4" t="s">
        <v>53</v>
      </c>
      <c r="Q1303" s="4" t="s">
        <v>24</v>
      </c>
      <c r="R1303" s="4" t="s">
        <v>415</v>
      </c>
      <c r="S1303" s="4" t="s">
        <v>38</v>
      </c>
    </row>
    <row r="1304">
      <c r="A1304" s="3">
        <v>45914.7795553125</v>
      </c>
      <c r="B1304" s="4" t="s">
        <v>1937</v>
      </c>
      <c r="C1304" s="4">
        <v>9.71875819E9</v>
      </c>
      <c r="D1304" s="4">
        <v>2.0</v>
      </c>
      <c r="E1304" s="5">
        <v>0.6388888888905058</v>
      </c>
      <c r="F1304" s="4" t="s">
        <v>1675</v>
      </c>
      <c r="H1304" s="4" t="s">
        <v>1938</v>
      </c>
      <c r="K1304" s="5">
        <v>0.6979166666642413</v>
      </c>
      <c r="L1304" s="4" t="s">
        <v>38</v>
      </c>
      <c r="M1304" s="4" t="s">
        <v>24</v>
      </c>
      <c r="N1304" s="4" t="s">
        <v>38</v>
      </c>
      <c r="O1304" s="4" t="s">
        <v>43</v>
      </c>
      <c r="P1304" s="4" t="s">
        <v>53</v>
      </c>
      <c r="Q1304" s="4" t="s">
        <v>38</v>
      </c>
      <c r="R1304" s="4" t="s">
        <v>423</v>
      </c>
      <c r="S1304" s="4" t="s">
        <v>24</v>
      </c>
    </row>
    <row r="1305">
      <c r="A1305" s="3">
        <v>45914.78076721064</v>
      </c>
      <c r="B1305" s="4" t="s">
        <v>1939</v>
      </c>
      <c r="C1305" s="4">
        <v>9.999481786E9</v>
      </c>
      <c r="D1305" s="4">
        <v>3.0</v>
      </c>
      <c r="E1305" s="5">
        <v>0.6458333333357587</v>
      </c>
      <c r="F1305" s="4" t="s">
        <v>412</v>
      </c>
      <c r="H1305" s="4" t="s">
        <v>1940</v>
      </c>
      <c r="K1305" s="5">
        <v>0.7416666666686069</v>
      </c>
      <c r="L1305" s="4" t="s">
        <v>24</v>
      </c>
      <c r="M1305" s="4" t="s">
        <v>59</v>
      </c>
      <c r="N1305" s="4" t="s">
        <v>59</v>
      </c>
      <c r="O1305" s="4" t="s">
        <v>33</v>
      </c>
      <c r="P1305" s="4" t="s">
        <v>27</v>
      </c>
      <c r="Q1305" s="4" t="s">
        <v>38</v>
      </c>
      <c r="R1305" s="4" t="s">
        <v>415</v>
      </c>
      <c r="S1305" s="4" t="s">
        <v>24</v>
      </c>
    </row>
    <row r="1306">
      <c r="A1306" s="3">
        <v>45916.63983300926</v>
      </c>
      <c r="B1306" s="4" t="s">
        <v>1935</v>
      </c>
      <c r="C1306" s="4">
        <v>9.911706427E9</v>
      </c>
      <c r="D1306" s="4">
        <v>3.0</v>
      </c>
      <c r="E1306" s="5">
        <v>0.5208333333357587</v>
      </c>
      <c r="F1306" s="4" t="s">
        <v>249</v>
      </c>
      <c r="H1306" s="4" t="s">
        <v>1690</v>
      </c>
      <c r="I1306" s="4" t="s">
        <v>1932</v>
      </c>
      <c r="K1306" s="5">
        <v>0.5986111111124046</v>
      </c>
      <c r="L1306" s="4" t="s">
        <v>38</v>
      </c>
      <c r="M1306" s="4" t="s">
        <v>38</v>
      </c>
      <c r="N1306" s="4" t="s">
        <v>38</v>
      </c>
      <c r="O1306" s="4" t="s">
        <v>33</v>
      </c>
      <c r="P1306" s="4" t="s">
        <v>53</v>
      </c>
      <c r="Q1306" s="4" t="s">
        <v>24</v>
      </c>
      <c r="R1306" s="4" t="s">
        <v>415</v>
      </c>
      <c r="S1306" s="4" t="s">
        <v>38</v>
      </c>
    </row>
    <row r="1307">
      <c r="A1307" s="3">
        <v>45916.642146238424</v>
      </c>
      <c r="B1307" s="4" t="s">
        <v>1868</v>
      </c>
      <c r="C1307" s="4">
        <v>9.811904046E9</v>
      </c>
      <c r="D1307" s="4">
        <v>1.0</v>
      </c>
      <c r="E1307" s="5">
        <v>0.6187500000014552</v>
      </c>
      <c r="F1307" s="4" t="s">
        <v>412</v>
      </c>
      <c r="H1307" s="4" t="s">
        <v>1690</v>
      </c>
      <c r="I1307" s="4" t="s">
        <v>1932</v>
      </c>
      <c r="K1307" s="5">
        <v>0.6340277777781012</v>
      </c>
      <c r="L1307" s="4" t="s">
        <v>38</v>
      </c>
      <c r="M1307" s="4" t="s">
        <v>38</v>
      </c>
      <c r="N1307" s="4" t="s">
        <v>38</v>
      </c>
      <c r="O1307" s="4" t="s">
        <v>33</v>
      </c>
      <c r="P1307" s="4" t="s">
        <v>53</v>
      </c>
      <c r="Q1307" s="4" t="s">
        <v>24</v>
      </c>
      <c r="R1307" s="4" t="s">
        <v>415</v>
      </c>
      <c r="S1307" s="4" t="s">
        <v>38</v>
      </c>
    </row>
    <row r="1308">
      <c r="A1308" s="3">
        <v>45916.6437579051</v>
      </c>
      <c r="B1308" s="4" t="s">
        <v>1937</v>
      </c>
      <c r="C1308" s="4">
        <v>9.71875819E9</v>
      </c>
      <c r="D1308" s="4">
        <v>2.0</v>
      </c>
      <c r="E1308" s="5">
        <v>0.6388888888905058</v>
      </c>
      <c r="F1308" s="4" t="s">
        <v>1675</v>
      </c>
      <c r="H1308" s="4" t="s">
        <v>1941</v>
      </c>
      <c r="K1308" s="5">
        <v>0.6979166666642413</v>
      </c>
      <c r="L1308" s="4" t="s">
        <v>38</v>
      </c>
      <c r="M1308" s="4" t="s">
        <v>24</v>
      </c>
      <c r="N1308" s="4" t="s">
        <v>24</v>
      </c>
      <c r="O1308" s="4" t="s">
        <v>43</v>
      </c>
      <c r="P1308" s="4" t="s">
        <v>53</v>
      </c>
      <c r="Q1308" s="4" t="s">
        <v>38</v>
      </c>
      <c r="R1308" s="4" t="s">
        <v>423</v>
      </c>
      <c r="S1308" s="4" t="s">
        <v>24</v>
      </c>
    </row>
    <row r="1309">
      <c r="A1309" s="3">
        <v>45916.64503712963</v>
      </c>
      <c r="B1309" s="4" t="s">
        <v>1939</v>
      </c>
      <c r="C1309" s="4">
        <v>9.999481786E9</v>
      </c>
      <c r="D1309" s="4">
        <v>3.0</v>
      </c>
      <c r="E1309" s="5">
        <v>0.6458333333357587</v>
      </c>
      <c r="F1309" s="4" t="s">
        <v>412</v>
      </c>
      <c r="H1309" s="4" t="s">
        <v>1942</v>
      </c>
      <c r="K1309" s="5">
        <v>0.7416666666686069</v>
      </c>
      <c r="L1309" s="4" t="s">
        <v>24</v>
      </c>
      <c r="M1309" s="4" t="s">
        <v>262</v>
      </c>
      <c r="N1309" s="4" t="s">
        <v>262</v>
      </c>
      <c r="O1309" s="4" t="s">
        <v>33</v>
      </c>
      <c r="P1309" s="4" t="s">
        <v>27</v>
      </c>
      <c r="Q1309" s="4" t="s">
        <v>38</v>
      </c>
      <c r="R1309" s="4" t="s">
        <v>415</v>
      </c>
      <c r="S1309" s="4" t="s">
        <v>24</v>
      </c>
    </row>
    <row r="1310">
      <c r="A1310" s="3">
        <v>45916.64714865741</v>
      </c>
      <c r="B1310" s="4" t="s">
        <v>1775</v>
      </c>
      <c r="C1310" s="4">
        <v>9.891000073E9</v>
      </c>
      <c r="D1310" s="4">
        <v>2.0</v>
      </c>
      <c r="E1310" s="5">
        <v>0.7118055555547471</v>
      </c>
      <c r="F1310" s="4" t="s">
        <v>249</v>
      </c>
      <c r="H1310" s="4" t="s">
        <v>1723</v>
      </c>
      <c r="I1310" s="4" t="s">
        <v>1943</v>
      </c>
      <c r="K1310" s="5">
        <v>0.8159722222189885</v>
      </c>
      <c r="L1310" s="4" t="s">
        <v>38</v>
      </c>
      <c r="M1310" s="4" t="s">
        <v>59</v>
      </c>
      <c r="N1310" s="4" t="s">
        <v>24</v>
      </c>
      <c r="O1310" s="4" t="s">
        <v>1671</v>
      </c>
      <c r="P1310" s="4" t="s">
        <v>53</v>
      </c>
      <c r="Q1310" s="4" t="s">
        <v>38</v>
      </c>
      <c r="R1310" s="4" t="s">
        <v>415</v>
      </c>
      <c r="S1310" s="4" t="s">
        <v>38</v>
      </c>
    </row>
    <row r="1311">
      <c r="A1311" s="3">
        <v>45918.471721932874</v>
      </c>
      <c r="B1311" s="4" t="s">
        <v>1787</v>
      </c>
      <c r="C1311" s="4">
        <v>9.013927456E9</v>
      </c>
      <c r="D1311" s="4">
        <v>1.0</v>
      </c>
      <c r="E1311" s="5">
        <v>0.5833333333357587</v>
      </c>
      <c r="F1311" s="4" t="s">
        <v>1675</v>
      </c>
      <c r="H1311" s="4" t="s">
        <v>1944</v>
      </c>
      <c r="K1311" s="5">
        <v>0.6145833333357587</v>
      </c>
      <c r="L1311" s="4" t="s">
        <v>38</v>
      </c>
      <c r="M1311" s="4" t="s">
        <v>59</v>
      </c>
      <c r="N1311" s="4" t="s">
        <v>59</v>
      </c>
      <c r="O1311" s="4" t="s">
        <v>43</v>
      </c>
      <c r="P1311" s="4" t="s">
        <v>53</v>
      </c>
      <c r="Q1311" s="4" t="s">
        <v>38</v>
      </c>
      <c r="R1311" s="4" t="s">
        <v>415</v>
      </c>
      <c r="S1311" s="4" t="s">
        <v>24</v>
      </c>
    </row>
    <row r="1312">
      <c r="A1312" s="3">
        <v>45918.47294033565</v>
      </c>
      <c r="B1312" s="4" t="s">
        <v>1945</v>
      </c>
      <c r="C1312" s="4">
        <v>9.840476111E9</v>
      </c>
      <c r="D1312" s="4">
        <v>2.0</v>
      </c>
      <c r="E1312" s="5">
        <v>0.6458333333357587</v>
      </c>
      <c r="F1312" s="4" t="s">
        <v>412</v>
      </c>
      <c r="H1312" s="4" t="s">
        <v>643</v>
      </c>
      <c r="K1312" s="5">
        <v>0.6875</v>
      </c>
      <c r="L1312" s="4" t="s">
        <v>38</v>
      </c>
      <c r="M1312" s="4" t="s">
        <v>24</v>
      </c>
      <c r="N1312" s="4" t="s">
        <v>38</v>
      </c>
      <c r="O1312" s="4" t="s">
        <v>43</v>
      </c>
      <c r="P1312" s="4" t="s">
        <v>27</v>
      </c>
      <c r="Q1312" s="4" t="s">
        <v>38</v>
      </c>
      <c r="R1312" s="4" t="s">
        <v>423</v>
      </c>
      <c r="S1312" s="4" t="s">
        <v>24</v>
      </c>
    </row>
    <row r="1313">
      <c r="A1313" s="3">
        <v>45918.47418196759</v>
      </c>
      <c r="B1313" s="4" t="s">
        <v>1946</v>
      </c>
      <c r="C1313" s="4">
        <v>9.873903756E9</v>
      </c>
      <c r="D1313" s="4">
        <v>1.0</v>
      </c>
      <c r="E1313" s="5">
        <v>0.71875</v>
      </c>
      <c r="F1313" s="4" t="s">
        <v>1675</v>
      </c>
      <c r="H1313" s="4" t="s">
        <v>1947</v>
      </c>
      <c r="K1313" s="5">
        <v>0.78125</v>
      </c>
      <c r="L1313" s="4" t="s">
        <v>38</v>
      </c>
      <c r="M1313" s="4" t="s">
        <v>24</v>
      </c>
      <c r="N1313" s="4" t="s">
        <v>38</v>
      </c>
      <c r="O1313" s="4" t="s">
        <v>33</v>
      </c>
      <c r="P1313" s="4" t="s">
        <v>27</v>
      </c>
      <c r="Q1313" s="4" t="s">
        <v>38</v>
      </c>
      <c r="R1313" s="4" t="s">
        <v>423</v>
      </c>
      <c r="S1313" s="4" t="s">
        <v>24</v>
      </c>
    </row>
    <row r="1314">
      <c r="A1314" s="3">
        <v>45918.77228582176</v>
      </c>
      <c r="B1314" s="4" t="s">
        <v>1948</v>
      </c>
      <c r="C1314" s="4">
        <v>9.625808328E9</v>
      </c>
      <c r="D1314" s="4">
        <v>2.0</v>
      </c>
      <c r="E1314" s="5">
        <v>0.6875</v>
      </c>
      <c r="F1314" s="4" t="s">
        <v>1675</v>
      </c>
      <c r="H1314" s="4" t="s">
        <v>1947</v>
      </c>
      <c r="K1314" s="5">
        <v>0.7166666666671517</v>
      </c>
      <c r="L1314" s="4" t="s">
        <v>38</v>
      </c>
      <c r="M1314" s="4" t="s">
        <v>38</v>
      </c>
      <c r="N1314" s="4" t="s">
        <v>38</v>
      </c>
      <c r="O1314" s="4" t="s">
        <v>43</v>
      </c>
      <c r="P1314" s="4" t="s">
        <v>53</v>
      </c>
      <c r="Q1314" s="4" t="s">
        <v>38</v>
      </c>
      <c r="R1314" s="4" t="s">
        <v>423</v>
      </c>
      <c r="S1314" s="4" t="s">
        <v>38</v>
      </c>
    </row>
    <row r="1315">
      <c r="A1315" s="3">
        <v>45918.77457662037</v>
      </c>
      <c r="B1315" s="4" t="s">
        <v>1949</v>
      </c>
      <c r="C1315" s="4">
        <v>9.6432393E9</v>
      </c>
      <c r="D1315" s="4">
        <v>1.0</v>
      </c>
      <c r="E1315" s="5">
        <v>0.7291666666642413</v>
      </c>
      <c r="F1315" s="4" t="s">
        <v>412</v>
      </c>
      <c r="H1315" s="4" t="s">
        <v>1735</v>
      </c>
      <c r="I1315" s="4" t="s">
        <v>428</v>
      </c>
      <c r="K1315" s="5">
        <v>0.7527777777795563</v>
      </c>
      <c r="L1315" s="4" t="s">
        <v>38</v>
      </c>
      <c r="M1315" s="4" t="s">
        <v>38</v>
      </c>
      <c r="N1315" s="4" t="s">
        <v>38</v>
      </c>
      <c r="O1315" s="4" t="s">
        <v>33</v>
      </c>
      <c r="P1315" s="4" t="s">
        <v>53</v>
      </c>
      <c r="Q1315" s="4" t="s">
        <v>38</v>
      </c>
      <c r="R1315" s="4" t="s">
        <v>423</v>
      </c>
      <c r="S1315" s="4" t="s">
        <v>38</v>
      </c>
    </row>
    <row r="1316">
      <c r="A1316" s="3">
        <v>45920.657807384254</v>
      </c>
      <c r="B1316" s="4" t="s">
        <v>1950</v>
      </c>
      <c r="C1316" s="4">
        <v>7.827312752E9</v>
      </c>
      <c r="D1316" s="4">
        <v>2.0</v>
      </c>
      <c r="E1316" s="5">
        <v>0.5694444444452529</v>
      </c>
      <c r="F1316" s="4" t="s">
        <v>412</v>
      </c>
      <c r="H1316" s="4" t="s">
        <v>1677</v>
      </c>
      <c r="I1316" s="4" t="s">
        <v>1951</v>
      </c>
      <c r="K1316" s="5">
        <v>0.59375</v>
      </c>
      <c r="L1316" s="4" t="s">
        <v>38</v>
      </c>
      <c r="M1316" s="4" t="s">
        <v>38</v>
      </c>
      <c r="N1316" s="4" t="s">
        <v>38</v>
      </c>
      <c r="O1316" s="4" t="s">
        <v>33</v>
      </c>
      <c r="P1316" s="4" t="s">
        <v>27</v>
      </c>
      <c r="Q1316" s="4" t="s">
        <v>38</v>
      </c>
      <c r="R1316" s="4" t="s">
        <v>423</v>
      </c>
      <c r="S1316" s="4" t="s">
        <v>38</v>
      </c>
    </row>
    <row r="1317">
      <c r="A1317" s="3">
        <v>45920.65976222222</v>
      </c>
      <c r="B1317" s="4" t="s">
        <v>1952</v>
      </c>
      <c r="C1317" s="4">
        <v>9.818267218E9</v>
      </c>
      <c r="D1317" s="4">
        <v>2.0</v>
      </c>
      <c r="E1317" s="5">
        <v>0.5833333333357587</v>
      </c>
      <c r="F1317" s="4" t="s">
        <v>412</v>
      </c>
      <c r="H1317" s="4" t="s">
        <v>554</v>
      </c>
      <c r="I1317" s="4" t="s">
        <v>458</v>
      </c>
      <c r="K1317" s="5">
        <v>0.6159722222218988</v>
      </c>
      <c r="L1317" s="4" t="s">
        <v>38</v>
      </c>
      <c r="M1317" s="4" t="s">
        <v>38</v>
      </c>
      <c r="N1317" s="4" t="s">
        <v>38</v>
      </c>
      <c r="O1317" s="4" t="s">
        <v>33</v>
      </c>
      <c r="P1317" s="4" t="s">
        <v>53</v>
      </c>
      <c r="Q1317" s="4" t="s">
        <v>38</v>
      </c>
      <c r="R1317" s="4" t="s">
        <v>423</v>
      </c>
      <c r="S1317" s="4" t="s">
        <v>38</v>
      </c>
    </row>
    <row r="1318">
      <c r="A1318" s="3">
        <v>45920.80382701389</v>
      </c>
      <c r="B1318" s="4" t="s">
        <v>1953</v>
      </c>
      <c r="C1318" s="4">
        <v>8.860980806E9</v>
      </c>
      <c r="D1318" s="4">
        <v>1.0</v>
      </c>
      <c r="E1318" s="5">
        <v>0.7715277777751908</v>
      </c>
      <c r="F1318" s="4" t="s">
        <v>249</v>
      </c>
      <c r="H1318" s="4" t="s">
        <v>643</v>
      </c>
      <c r="K1318" s="5">
        <v>0.7923611111109494</v>
      </c>
      <c r="L1318" s="4" t="s">
        <v>38</v>
      </c>
      <c r="M1318" s="4" t="s">
        <v>38</v>
      </c>
      <c r="N1318" s="4" t="s">
        <v>24</v>
      </c>
      <c r="O1318" s="4" t="s">
        <v>33</v>
      </c>
      <c r="P1318" s="4" t="s">
        <v>53</v>
      </c>
      <c r="Q1318" s="4" t="s">
        <v>38</v>
      </c>
      <c r="R1318" s="4" t="s">
        <v>415</v>
      </c>
      <c r="S1318" s="4" t="s">
        <v>24</v>
      </c>
    </row>
    <row r="1319">
      <c r="A1319" s="3">
        <v>45921.69590688657</v>
      </c>
      <c r="B1319" s="4" t="s">
        <v>1954</v>
      </c>
      <c r="C1319" s="4">
        <v>8.527616025E9</v>
      </c>
      <c r="D1319" s="4">
        <v>2.0</v>
      </c>
      <c r="E1319" s="5">
        <v>0.6354166666642413</v>
      </c>
      <c r="F1319" s="4" t="s">
        <v>412</v>
      </c>
      <c r="H1319" s="4" t="s">
        <v>643</v>
      </c>
      <c r="K1319" s="5">
        <v>0.6604166666656965</v>
      </c>
      <c r="L1319" s="4" t="s">
        <v>38</v>
      </c>
      <c r="M1319" s="4" t="s">
        <v>38</v>
      </c>
      <c r="N1319" s="4" t="s">
        <v>24</v>
      </c>
      <c r="O1319" s="4" t="s">
        <v>33</v>
      </c>
      <c r="P1319" s="4" t="s">
        <v>53</v>
      </c>
      <c r="Q1319" s="4" t="s">
        <v>38</v>
      </c>
      <c r="R1319" s="4" t="s">
        <v>415</v>
      </c>
      <c r="S1319" s="4" t="s">
        <v>24</v>
      </c>
    </row>
    <row r="1320">
      <c r="A1320" s="3">
        <v>45924.77545006944</v>
      </c>
      <c r="B1320" s="4" t="s">
        <v>1955</v>
      </c>
      <c r="C1320" s="4">
        <v>9.716946645E9</v>
      </c>
      <c r="D1320" s="4">
        <v>2.0</v>
      </c>
      <c r="E1320" s="5">
        <v>0.5798611111094942</v>
      </c>
      <c r="F1320" s="4" t="s">
        <v>412</v>
      </c>
      <c r="H1320" s="4" t="s">
        <v>1956</v>
      </c>
      <c r="I1320" s="4" t="s">
        <v>1957</v>
      </c>
      <c r="K1320" s="5">
        <v>0.5881944444408873</v>
      </c>
      <c r="L1320" s="4" t="s">
        <v>38</v>
      </c>
      <c r="M1320" s="4" t="s">
        <v>38</v>
      </c>
      <c r="N1320" s="4" t="s">
        <v>38</v>
      </c>
      <c r="O1320" s="4" t="s">
        <v>33</v>
      </c>
      <c r="P1320" s="4" t="s">
        <v>53</v>
      </c>
      <c r="Q1320" s="4" t="s">
        <v>38</v>
      </c>
      <c r="R1320" s="4" t="s">
        <v>423</v>
      </c>
      <c r="S1320" s="4" t="s">
        <v>38</v>
      </c>
    </row>
    <row r="1321">
      <c r="A1321" s="3">
        <v>45924.777393067125</v>
      </c>
      <c r="B1321" s="4" t="s">
        <v>1958</v>
      </c>
      <c r="C1321" s="4">
        <v>9.953937777E9</v>
      </c>
      <c r="D1321" s="4">
        <v>1.0</v>
      </c>
      <c r="E1321" s="5">
        <v>0.6041666666642413</v>
      </c>
      <c r="F1321" s="4" t="s">
        <v>249</v>
      </c>
      <c r="H1321" s="4" t="s">
        <v>1959</v>
      </c>
      <c r="K1321" s="5">
        <v>0.6527777777810115</v>
      </c>
      <c r="L1321" s="4" t="s">
        <v>38</v>
      </c>
      <c r="M1321" s="4" t="s">
        <v>38</v>
      </c>
      <c r="N1321" s="4" t="s">
        <v>38</v>
      </c>
      <c r="O1321" s="4" t="s">
        <v>43</v>
      </c>
      <c r="P1321" s="4" t="s">
        <v>53</v>
      </c>
      <c r="Q1321" s="4" t="s">
        <v>38</v>
      </c>
      <c r="R1321" s="4" t="s">
        <v>415</v>
      </c>
      <c r="S1321" s="4" t="s">
        <v>24</v>
      </c>
    </row>
    <row r="1322">
      <c r="A1322" s="3">
        <v>45924.782915648146</v>
      </c>
      <c r="B1322" s="4" t="s">
        <v>1929</v>
      </c>
      <c r="C1322" s="4">
        <v>8.860435565E9</v>
      </c>
      <c r="D1322" s="4">
        <v>1.0</v>
      </c>
      <c r="E1322" s="5">
        <v>0.7152777777810115</v>
      </c>
      <c r="F1322" s="4" t="s">
        <v>249</v>
      </c>
      <c r="H1322" s="4" t="s">
        <v>1772</v>
      </c>
      <c r="K1322" s="5">
        <v>0.7673611111094942</v>
      </c>
      <c r="L1322" s="4" t="s">
        <v>38</v>
      </c>
      <c r="M1322" s="4" t="s">
        <v>59</v>
      </c>
      <c r="N1322" s="4" t="s">
        <v>24</v>
      </c>
      <c r="O1322" s="4" t="s">
        <v>43</v>
      </c>
      <c r="P1322" s="4" t="s">
        <v>53</v>
      </c>
      <c r="Q1322" s="4" t="s">
        <v>38</v>
      </c>
      <c r="R1322" s="4" t="s">
        <v>415</v>
      </c>
      <c r="S1322" s="4" t="s">
        <v>24</v>
      </c>
    </row>
    <row r="1323">
      <c r="A1323" s="3">
        <v>45925.657631145834</v>
      </c>
      <c r="B1323" s="4" t="s">
        <v>1960</v>
      </c>
      <c r="C1323" s="4">
        <v>7.993399128E9</v>
      </c>
      <c r="D1323" s="4">
        <v>2.0</v>
      </c>
      <c r="E1323" s="5">
        <v>0.46527777778101154</v>
      </c>
      <c r="F1323" s="4" t="s">
        <v>249</v>
      </c>
      <c r="H1323" s="4" t="s">
        <v>1961</v>
      </c>
      <c r="K1323" s="5">
        <v>0.5</v>
      </c>
      <c r="L1323" s="4" t="s">
        <v>38</v>
      </c>
      <c r="M1323" s="4" t="s">
        <v>38</v>
      </c>
      <c r="N1323" s="4" t="s">
        <v>38</v>
      </c>
      <c r="O1323" s="4" t="s">
        <v>1671</v>
      </c>
      <c r="P1323" s="4" t="s">
        <v>53</v>
      </c>
      <c r="Q1323" s="4" t="s">
        <v>38</v>
      </c>
      <c r="R1323" s="4" t="s">
        <v>423</v>
      </c>
      <c r="S1323" s="4" t="s">
        <v>24</v>
      </c>
    </row>
    <row r="1324">
      <c r="A1324" s="3">
        <v>45925.659624837965</v>
      </c>
      <c r="B1324" s="4" t="s">
        <v>1962</v>
      </c>
      <c r="C1324" s="4">
        <v>9.414250475E9</v>
      </c>
      <c r="D1324" s="4">
        <v>1.0</v>
      </c>
      <c r="E1324" s="5">
        <v>0.49652777778101154</v>
      </c>
      <c r="F1324" s="4" t="s">
        <v>1675</v>
      </c>
      <c r="H1324" s="4" t="s">
        <v>1963</v>
      </c>
      <c r="I1324" s="4" t="s">
        <v>1964</v>
      </c>
      <c r="K1324" s="5">
        <v>0.5034722222189885</v>
      </c>
      <c r="L1324" s="4" t="s">
        <v>38</v>
      </c>
      <c r="M1324" s="4" t="s">
        <v>38</v>
      </c>
      <c r="N1324" s="4" t="s">
        <v>38</v>
      </c>
      <c r="O1324" s="4" t="s">
        <v>43</v>
      </c>
      <c r="P1324" s="4" t="s">
        <v>27</v>
      </c>
      <c r="Q1324" s="4" t="s">
        <v>38</v>
      </c>
      <c r="R1324" s="4" t="s">
        <v>423</v>
      </c>
      <c r="S1324" s="4" t="s">
        <v>38</v>
      </c>
    </row>
    <row r="1325">
      <c r="A1325" s="3">
        <v>45925.66203251157</v>
      </c>
      <c r="B1325" s="4" t="s">
        <v>1965</v>
      </c>
      <c r="C1325" s="4">
        <v>9.419293588E9</v>
      </c>
      <c r="D1325" s="4">
        <v>2.0</v>
      </c>
      <c r="E1325" s="5">
        <v>0.5069444444452529</v>
      </c>
      <c r="F1325" s="4" t="s">
        <v>412</v>
      </c>
      <c r="H1325" s="4" t="s">
        <v>1480</v>
      </c>
      <c r="I1325" s="4" t="s">
        <v>1966</v>
      </c>
      <c r="K1325" s="5">
        <v>0.6041666666642413</v>
      </c>
      <c r="L1325" s="4" t="s">
        <v>38</v>
      </c>
      <c r="M1325" s="4" t="s">
        <v>38</v>
      </c>
      <c r="N1325" s="4" t="s">
        <v>38</v>
      </c>
      <c r="O1325" s="4" t="s">
        <v>43</v>
      </c>
      <c r="P1325" s="4" t="s">
        <v>53</v>
      </c>
      <c r="Q1325" s="4" t="s">
        <v>38</v>
      </c>
      <c r="R1325" s="4" t="s">
        <v>415</v>
      </c>
      <c r="S1325" s="4" t="s">
        <v>38</v>
      </c>
    </row>
    <row r="1326">
      <c r="A1326" s="3">
        <v>45925.66452160879</v>
      </c>
      <c r="B1326" s="4" t="s">
        <v>1967</v>
      </c>
      <c r="C1326" s="4">
        <v>9.810799668E9</v>
      </c>
      <c r="D1326" s="4">
        <v>1.0</v>
      </c>
      <c r="E1326" s="5">
        <v>0.5277777777810115</v>
      </c>
      <c r="F1326" s="4" t="s">
        <v>249</v>
      </c>
      <c r="H1326" s="4" t="s">
        <v>1898</v>
      </c>
      <c r="I1326" s="4" t="s">
        <v>1968</v>
      </c>
      <c r="K1326" s="5">
        <v>0.6229166666671517</v>
      </c>
      <c r="L1326" s="4" t="s">
        <v>38</v>
      </c>
      <c r="M1326" s="4" t="s">
        <v>38</v>
      </c>
      <c r="N1326" s="4" t="s">
        <v>38</v>
      </c>
      <c r="O1326" s="4" t="s">
        <v>1671</v>
      </c>
      <c r="P1326" s="4" t="s">
        <v>53</v>
      </c>
      <c r="Q1326" s="4" t="s">
        <v>24</v>
      </c>
      <c r="R1326" s="4" t="s">
        <v>415</v>
      </c>
      <c r="S1326" s="4" t="s">
        <v>38</v>
      </c>
    </row>
    <row r="1327">
      <c r="A1327" s="3">
        <v>45925.66584622685</v>
      </c>
      <c r="B1327" s="4" t="s">
        <v>1955</v>
      </c>
      <c r="C1327" s="4">
        <v>9.716946645E9</v>
      </c>
      <c r="D1327" s="4">
        <v>2.0</v>
      </c>
      <c r="E1327" s="5">
        <v>0.5416666666642413</v>
      </c>
      <c r="F1327" s="4" t="s">
        <v>412</v>
      </c>
      <c r="H1327" s="4" t="s">
        <v>1969</v>
      </c>
      <c r="K1327" s="5">
        <v>0.5625</v>
      </c>
      <c r="L1327" s="4" t="s">
        <v>38</v>
      </c>
      <c r="M1327" s="4" t="s">
        <v>38</v>
      </c>
      <c r="N1327" s="4" t="s">
        <v>38</v>
      </c>
      <c r="O1327" s="4" t="s">
        <v>33</v>
      </c>
      <c r="P1327" s="4" t="s">
        <v>53</v>
      </c>
      <c r="Q1327" s="4" t="s">
        <v>38</v>
      </c>
      <c r="R1327" s="4" t="s">
        <v>415</v>
      </c>
      <c r="S1327" s="4" t="s">
        <v>24</v>
      </c>
    </row>
    <row r="1328">
      <c r="A1328" s="3">
        <v>45925.66780166667</v>
      </c>
      <c r="B1328" s="4" t="s">
        <v>1970</v>
      </c>
      <c r="C1328" s="4">
        <v>8.920763366E9</v>
      </c>
      <c r="D1328" s="4">
        <v>1.0</v>
      </c>
      <c r="E1328" s="5">
        <v>0.5520833333357587</v>
      </c>
      <c r="F1328" s="4" t="s">
        <v>1675</v>
      </c>
      <c r="H1328" s="4" t="s">
        <v>1971</v>
      </c>
      <c r="K1328" s="5">
        <v>0.5833333333357587</v>
      </c>
      <c r="L1328" s="4" t="s">
        <v>38</v>
      </c>
      <c r="M1328" s="4" t="s">
        <v>38</v>
      </c>
      <c r="N1328" s="4" t="s">
        <v>38</v>
      </c>
      <c r="O1328" s="4" t="s">
        <v>43</v>
      </c>
      <c r="P1328" s="4" t="s">
        <v>27</v>
      </c>
      <c r="Q1328" s="4" t="s">
        <v>38</v>
      </c>
      <c r="R1328" s="4" t="s">
        <v>423</v>
      </c>
      <c r="S1328" s="4" t="s">
        <v>24</v>
      </c>
    </row>
    <row r="1329">
      <c r="A1329" s="3">
        <v>45925.669879918976</v>
      </c>
      <c r="B1329" s="4" t="s">
        <v>1972</v>
      </c>
      <c r="C1329" s="4">
        <v>9.711411929E9</v>
      </c>
      <c r="D1329" s="4">
        <v>2.0</v>
      </c>
      <c r="E1329" s="5">
        <v>0.625</v>
      </c>
      <c r="F1329" s="4" t="s">
        <v>412</v>
      </c>
      <c r="H1329" s="4" t="s">
        <v>1864</v>
      </c>
      <c r="K1329" s="5">
        <v>0.6305555555591127</v>
      </c>
      <c r="L1329" s="4" t="s">
        <v>38</v>
      </c>
      <c r="M1329" s="4" t="s">
        <v>38</v>
      </c>
      <c r="N1329" s="4" t="s">
        <v>24</v>
      </c>
      <c r="O1329" s="4" t="s">
        <v>33</v>
      </c>
      <c r="P1329" s="4" t="s">
        <v>53</v>
      </c>
      <c r="Q1329" s="4" t="s">
        <v>38</v>
      </c>
      <c r="R1329" s="4" t="s">
        <v>423</v>
      </c>
      <c r="S1329" s="4" t="s">
        <v>24</v>
      </c>
    </row>
    <row r="1330">
      <c r="A1330" s="3">
        <v>45926.54167474537</v>
      </c>
      <c r="B1330" s="4" t="s">
        <v>1973</v>
      </c>
      <c r="C1330" s="4">
        <v>9.654288686E9</v>
      </c>
      <c r="D1330" s="4">
        <v>1.0</v>
      </c>
      <c r="E1330" s="5">
        <v>0.7743055555547471</v>
      </c>
      <c r="F1330" s="4" t="s">
        <v>249</v>
      </c>
      <c r="H1330" s="4" t="s">
        <v>187</v>
      </c>
      <c r="I1330" s="4" t="s">
        <v>425</v>
      </c>
      <c r="K1330" s="5">
        <v>0.8055555555547471</v>
      </c>
      <c r="L1330" s="4" t="s">
        <v>38</v>
      </c>
      <c r="M1330" s="4" t="s">
        <v>38</v>
      </c>
      <c r="N1330" s="4" t="s">
        <v>38</v>
      </c>
      <c r="O1330" s="4" t="s">
        <v>33</v>
      </c>
      <c r="P1330" s="4" t="s">
        <v>27</v>
      </c>
      <c r="Q1330" s="4" t="s">
        <v>38</v>
      </c>
      <c r="R1330" s="4" t="s">
        <v>423</v>
      </c>
      <c r="S1330" s="4" t="s">
        <v>38</v>
      </c>
    </row>
    <row r="1331">
      <c r="A1331" s="3">
        <v>45927.78181881944</v>
      </c>
      <c r="B1331" s="4" t="s">
        <v>1974</v>
      </c>
      <c r="C1331" s="4">
        <v>9.810552571E9</v>
      </c>
      <c r="D1331" s="4">
        <v>2.0</v>
      </c>
      <c r="E1331" s="5">
        <v>0.625</v>
      </c>
      <c r="F1331" s="4" t="s">
        <v>412</v>
      </c>
      <c r="H1331" s="4" t="s">
        <v>1975</v>
      </c>
      <c r="K1331" s="5">
        <v>0.703472222223354</v>
      </c>
      <c r="L1331" s="4" t="s">
        <v>38</v>
      </c>
      <c r="M1331" s="4" t="s">
        <v>24</v>
      </c>
      <c r="N1331" s="4" t="s">
        <v>38</v>
      </c>
      <c r="O1331" s="4" t="s">
        <v>43</v>
      </c>
      <c r="P1331" s="4" t="s">
        <v>27</v>
      </c>
      <c r="Q1331" s="4" t="s">
        <v>38</v>
      </c>
      <c r="R1331" s="4" t="s">
        <v>415</v>
      </c>
      <c r="S1331" s="4" t="s">
        <v>24</v>
      </c>
    </row>
    <row r="1332">
      <c r="A1332" s="3">
        <v>45927.78450408565</v>
      </c>
      <c r="B1332" s="4" t="s">
        <v>1976</v>
      </c>
      <c r="C1332" s="4">
        <v>9.310223776E9</v>
      </c>
      <c r="D1332" s="4">
        <v>1.0</v>
      </c>
      <c r="E1332" s="5">
        <v>0.7604166666642413</v>
      </c>
      <c r="F1332" s="4" t="s">
        <v>1675</v>
      </c>
      <c r="H1332" s="4" t="s">
        <v>1977</v>
      </c>
      <c r="K1332" s="5">
        <v>0.7743055555547471</v>
      </c>
      <c r="L1332" s="4" t="s">
        <v>38</v>
      </c>
      <c r="M1332" s="4" t="s">
        <v>38</v>
      </c>
      <c r="N1332" s="4" t="s">
        <v>38</v>
      </c>
      <c r="O1332" s="4" t="s">
        <v>33</v>
      </c>
      <c r="P1332" s="4" t="s">
        <v>27</v>
      </c>
      <c r="Q1332" s="4" t="s">
        <v>38</v>
      </c>
      <c r="R1332" s="4" t="s">
        <v>423</v>
      </c>
      <c r="S1332" s="4" t="s">
        <v>24</v>
      </c>
    </row>
    <row r="1333">
      <c r="A1333" s="3">
        <v>45927.7862972338</v>
      </c>
      <c r="B1333" s="4" t="s">
        <v>1978</v>
      </c>
      <c r="C1333" s="4">
        <v>9.4151457E9</v>
      </c>
      <c r="D1333" s="4">
        <v>1.0</v>
      </c>
      <c r="E1333" s="5">
        <v>0.46875</v>
      </c>
      <c r="F1333" s="4" t="s">
        <v>1675</v>
      </c>
      <c r="H1333" s="4" t="s">
        <v>1979</v>
      </c>
      <c r="I1333" s="4" t="s">
        <v>1980</v>
      </c>
      <c r="K1333" s="5">
        <v>0.47916666666424135</v>
      </c>
      <c r="L1333" s="4" t="s">
        <v>38</v>
      </c>
      <c r="M1333" s="4" t="s">
        <v>38</v>
      </c>
      <c r="N1333" s="4" t="s">
        <v>38</v>
      </c>
      <c r="O1333" s="4" t="s">
        <v>33</v>
      </c>
      <c r="P1333" s="4" t="s">
        <v>27</v>
      </c>
      <c r="Q1333" s="4" t="s">
        <v>38</v>
      </c>
      <c r="R1333" s="4" t="s">
        <v>423</v>
      </c>
      <c r="S1333" s="4" t="s">
        <v>38</v>
      </c>
    </row>
    <row r="1334">
      <c r="A1334" s="3">
        <v>45927.78812945602</v>
      </c>
      <c r="B1334" s="4" t="s">
        <v>1981</v>
      </c>
      <c r="C1334" s="4">
        <v>8.800319246E9</v>
      </c>
      <c r="D1334" s="4">
        <v>1.0</v>
      </c>
      <c r="E1334" s="5">
        <v>0.48263888889050577</v>
      </c>
      <c r="F1334" s="4" t="s">
        <v>412</v>
      </c>
      <c r="H1334" s="4" t="s">
        <v>643</v>
      </c>
      <c r="I1334" s="4" t="s">
        <v>1980</v>
      </c>
      <c r="K1334" s="5">
        <v>0.48611111110949423</v>
      </c>
      <c r="L1334" s="4" t="s">
        <v>38</v>
      </c>
      <c r="M1334" s="4" t="s">
        <v>38</v>
      </c>
      <c r="N1334" s="4" t="s">
        <v>38</v>
      </c>
      <c r="O1334" s="4" t="s">
        <v>33</v>
      </c>
      <c r="P1334" s="4" t="s">
        <v>27</v>
      </c>
      <c r="Q1334" s="4" t="s">
        <v>38</v>
      </c>
      <c r="R1334" s="4" t="s">
        <v>423</v>
      </c>
      <c r="S1334" s="4" t="s">
        <v>38</v>
      </c>
    </row>
    <row r="1335">
      <c r="A1335" s="3">
        <v>45927.789647708334</v>
      </c>
      <c r="B1335" s="4" t="s">
        <v>1789</v>
      </c>
      <c r="C1335" s="4">
        <v>8.70039129E9</v>
      </c>
      <c r="D1335" s="4">
        <v>1.0</v>
      </c>
      <c r="E1335" s="5">
        <v>0.5833333333357587</v>
      </c>
      <c r="F1335" s="4" t="s">
        <v>412</v>
      </c>
      <c r="H1335" s="4" t="s">
        <v>1982</v>
      </c>
      <c r="I1335" s="4" t="s">
        <v>1983</v>
      </c>
      <c r="K1335" s="5">
        <v>0.5902777777810115</v>
      </c>
      <c r="L1335" s="4" t="s">
        <v>38</v>
      </c>
      <c r="M1335" s="4" t="s">
        <v>38</v>
      </c>
      <c r="N1335" s="4" t="s">
        <v>38</v>
      </c>
      <c r="O1335" s="4" t="s">
        <v>33</v>
      </c>
      <c r="P1335" s="4" t="s">
        <v>53</v>
      </c>
      <c r="Q1335" s="4" t="s">
        <v>38</v>
      </c>
      <c r="R1335" s="4" t="s">
        <v>423</v>
      </c>
      <c r="S1335" s="4" t="s">
        <v>38</v>
      </c>
    </row>
    <row r="1336">
      <c r="A1336" s="3">
        <v>45927.7913105787</v>
      </c>
      <c r="B1336" s="4" t="s">
        <v>1984</v>
      </c>
      <c r="C1336" s="4">
        <v>9.968016155E9</v>
      </c>
      <c r="D1336" s="4">
        <v>2.0</v>
      </c>
      <c r="E1336" s="5">
        <v>0.6041666666642413</v>
      </c>
      <c r="F1336" s="4" t="s">
        <v>412</v>
      </c>
      <c r="H1336" s="4" t="s">
        <v>603</v>
      </c>
      <c r="I1336" s="4" t="s">
        <v>425</v>
      </c>
      <c r="K1336" s="5">
        <v>0.6111111111094942</v>
      </c>
      <c r="L1336" s="4" t="s">
        <v>38</v>
      </c>
      <c r="M1336" s="4" t="s">
        <v>38</v>
      </c>
      <c r="N1336" s="4" t="s">
        <v>38</v>
      </c>
      <c r="O1336" s="4" t="s">
        <v>33</v>
      </c>
      <c r="P1336" s="4" t="s">
        <v>53</v>
      </c>
      <c r="Q1336" s="4" t="s">
        <v>38</v>
      </c>
      <c r="R1336" s="4" t="s">
        <v>423</v>
      </c>
      <c r="S1336" s="4" t="s">
        <v>38</v>
      </c>
    </row>
    <row r="1337">
      <c r="A1337" s="3">
        <v>45927.79351670139</v>
      </c>
      <c r="B1337" s="4" t="s">
        <v>1985</v>
      </c>
      <c r="C1337" s="4">
        <v>9.873041853E9</v>
      </c>
      <c r="D1337" s="4">
        <v>1.0</v>
      </c>
      <c r="E1337" s="5">
        <v>0.640277777776646</v>
      </c>
      <c r="F1337" s="4" t="s">
        <v>412</v>
      </c>
      <c r="H1337" s="4" t="s">
        <v>1986</v>
      </c>
      <c r="K1337" s="5">
        <v>0.6972222222248092</v>
      </c>
      <c r="L1337" s="4" t="s">
        <v>38</v>
      </c>
      <c r="M1337" s="4" t="s">
        <v>24</v>
      </c>
      <c r="N1337" s="4" t="s">
        <v>38</v>
      </c>
      <c r="O1337" s="4" t="s">
        <v>33</v>
      </c>
      <c r="P1337" s="4" t="s">
        <v>53</v>
      </c>
      <c r="Q1337" s="4" t="s">
        <v>38</v>
      </c>
      <c r="R1337" s="4" t="s">
        <v>415</v>
      </c>
      <c r="S1337" s="4" t="s">
        <v>24</v>
      </c>
    </row>
    <row r="1338">
      <c r="A1338" s="3">
        <v>45927.79558576389</v>
      </c>
      <c r="B1338" s="4" t="s">
        <v>1987</v>
      </c>
      <c r="C1338" s="4">
        <v>9.899699432E9</v>
      </c>
      <c r="D1338" s="4">
        <v>2.0</v>
      </c>
      <c r="E1338" s="5">
        <v>0.7743055555547471</v>
      </c>
      <c r="F1338" s="4" t="s">
        <v>249</v>
      </c>
      <c r="H1338" s="4" t="s">
        <v>1740</v>
      </c>
      <c r="I1338" s="4" t="s">
        <v>425</v>
      </c>
      <c r="K1338" s="5">
        <v>0.7916666666642413</v>
      </c>
      <c r="L1338" s="4" t="s">
        <v>38</v>
      </c>
      <c r="M1338" s="4" t="s">
        <v>38</v>
      </c>
      <c r="N1338" s="4" t="s">
        <v>38</v>
      </c>
      <c r="O1338" s="4" t="s">
        <v>33</v>
      </c>
      <c r="P1338" s="4" t="s">
        <v>53</v>
      </c>
      <c r="Q1338" s="4" t="s">
        <v>38</v>
      </c>
      <c r="R1338" s="4" t="s">
        <v>423</v>
      </c>
      <c r="S1338" s="4" t="s">
        <v>38</v>
      </c>
    </row>
    <row r="1339">
      <c r="A1339" s="3">
        <v>45931.78331328704</v>
      </c>
      <c r="B1339" s="4" t="s">
        <v>1988</v>
      </c>
      <c r="C1339" s="4">
        <v>9.810413272E9</v>
      </c>
      <c r="D1339" s="4">
        <v>2.0</v>
      </c>
      <c r="E1339" s="5">
        <v>0.5416666666642413</v>
      </c>
      <c r="F1339" s="4" t="s">
        <v>412</v>
      </c>
      <c r="H1339" s="4" t="s">
        <v>1989</v>
      </c>
      <c r="K1339" s="5">
        <v>0.632638888884685</v>
      </c>
      <c r="L1339" s="4" t="s">
        <v>38</v>
      </c>
      <c r="M1339" s="4" t="s">
        <v>38</v>
      </c>
      <c r="N1339" s="4" t="s">
        <v>24</v>
      </c>
      <c r="O1339" s="4" t="s">
        <v>43</v>
      </c>
      <c r="P1339" s="4" t="s">
        <v>53</v>
      </c>
      <c r="Q1339" s="4" t="s">
        <v>38</v>
      </c>
      <c r="S1339" s="4" t="s">
        <v>1990</v>
      </c>
    </row>
    <row r="1340">
      <c r="A1340" s="3">
        <v>45931.78506879629</v>
      </c>
      <c r="B1340" s="4" t="s">
        <v>1991</v>
      </c>
      <c r="C1340" s="4">
        <v>9.8996911E9</v>
      </c>
      <c r="D1340" s="4">
        <v>2.0</v>
      </c>
      <c r="E1340" s="5">
        <v>0.59375</v>
      </c>
      <c r="F1340" s="4" t="s">
        <v>249</v>
      </c>
      <c r="H1340" s="4" t="s">
        <v>1480</v>
      </c>
      <c r="I1340" s="4" t="s">
        <v>1992</v>
      </c>
      <c r="K1340" s="5">
        <v>0.6604166666656965</v>
      </c>
      <c r="L1340" s="4" t="s">
        <v>38</v>
      </c>
      <c r="M1340" s="4" t="s">
        <v>262</v>
      </c>
      <c r="N1340" s="4" t="s">
        <v>59</v>
      </c>
      <c r="O1340" s="4" t="s">
        <v>43</v>
      </c>
      <c r="P1340" s="4" t="s">
        <v>53</v>
      </c>
      <c r="Q1340" s="4" t="s">
        <v>38</v>
      </c>
      <c r="R1340" s="4" t="s">
        <v>415</v>
      </c>
      <c r="S1340" s="4" t="s">
        <v>38</v>
      </c>
    </row>
    <row r="1341">
      <c r="A1341" s="3">
        <v>45931.78714027778</v>
      </c>
      <c r="B1341" s="4" t="s">
        <v>1993</v>
      </c>
      <c r="C1341" s="4">
        <v>9.999949301E9</v>
      </c>
      <c r="D1341" s="4">
        <v>3.0</v>
      </c>
      <c r="E1341" s="5">
        <v>0.6840277777810115</v>
      </c>
      <c r="F1341" s="4" t="s">
        <v>412</v>
      </c>
      <c r="H1341" s="4" t="s">
        <v>187</v>
      </c>
      <c r="I1341" s="4" t="s">
        <v>1994</v>
      </c>
      <c r="K1341" s="5">
        <v>0.7048611111094942</v>
      </c>
      <c r="L1341" s="4" t="s">
        <v>38</v>
      </c>
      <c r="M1341" s="4" t="s">
        <v>38</v>
      </c>
      <c r="N1341" s="4" t="s">
        <v>38</v>
      </c>
      <c r="O1341" s="4" t="s">
        <v>33</v>
      </c>
      <c r="P1341" s="4" t="s">
        <v>53</v>
      </c>
      <c r="Q1341" s="4" t="s">
        <v>38</v>
      </c>
      <c r="R1341" s="4" t="s">
        <v>415</v>
      </c>
      <c r="S1341" s="4" t="s">
        <v>38</v>
      </c>
    </row>
    <row r="1342">
      <c r="A1342" s="3">
        <v>45931.78864373843</v>
      </c>
      <c r="B1342" s="4" t="s">
        <v>1995</v>
      </c>
      <c r="C1342" s="4">
        <v>9.310083603E9</v>
      </c>
      <c r="D1342" s="4">
        <v>1.0</v>
      </c>
      <c r="E1342" s="5">
        <v>0.75</v>
      </c>
      <c r="F1342" s="4" t="s">
        <v>412</v>
      </c>
      <c r="H1342" s="4" t="s">
        <v>1996</v>
      </c>
      <c r="I1342" s="4" t="s">
        <v>1997</v>
      </c>
      <c r="K1342" s="5">
        <v>0.7534722222189885</v>
      </c>
      <c r="L1342" s="4" t="s">
        <v>38</v>
      </c>
      <c r="M1342" s="4" t="s">
        <v>38</v>
      </c>
      <c r="N1342" s="4" t="s">
        <v>38</v>
      </c>
      <c r="O1342" s="4" t="s">
        <v>33</v>
      </c>
      <c r="P1342" s="4" t="s">
        <v>27</v>
      </c>
      <c r="Q1342" s="4" t="s">
        <v>38</v>
      </c>
      <c r="R1342" s="4" t="s">
        <v>423</v>
      </c>
      <c r="S1342" s="4" t="s">
        <v>38</v>
      </c>
    </row>
    <row r="1343">
      <c r="A1343" s="3">
        <v>45933.80740334491</v>
      </c>
      <c r="B1343" s="4" t="s">
        <v>1998</v>
      </c>
      <c r="C1343" s="4">
        <v>9.131080175E9</v>
      </c>
      <c r="D1343" s="4">
        <v>2.0</v>
      </c>
      <c r="E1343" s="5">
        <v>0.6736111111094942</v>
      </c>
      <c r="F1343" s="4" t="s">
        <v>412</v>
      </c>
      <c r="H1343" s="4" t="s">
        <v>1677</v>
      </c>
      <c r="K1343" s="5">
        <v>0.6979166666642413</v>
      </c>
      <c r="L1343" s="4" t="s">
        <v>38</v>
      </c>
      <c r="M1343" s="4" t="s">
        <v>24</v>
      </c>
      <c r="N1343" s="4" t="s">
        <v>24</v>
      </c>
      <c r="O1343" s="4" t="s">
        <v>33</v>
      </c>
      <c r="P1343" s="4" t="s">
        <v>53</v>
      </c>
      <c r="Q1343" s="4" t="s">
        <v>38</v>
      </c>
      <c r="R1343" s="4" t="s">
        <v>415</v>
      </c>
      <c r="S1343" s="4" t="s">
        <v>24</v>
      </c>
    </row>
    <row r="1344">
      <c r="A1344" s="3">
        <v>45933.8091644213</v>
      </c>
      <c r="B1344" s="4" t="s">
        <v>1999</v>
      </c>
      <c r="C1344" s="4" t="s">
        <v>2000</v>
      </c>
      <c r="D1344" s="4">
        <v>5.0</v>
      </c>
      <c r="E1344" s="5">
        <v>0.7062500000029104</v>
      </c>
      <c r="F1344" s="4" t="s">
        <v>249</v>
      </c>
      <c r="H1344" s="4" t="s">
        <v>2001</v>
      </c>
      <c r="I1344" s="4" t="s">
        <v>2002</v>
      </c>
      <c r="K1344" s="5">
        <v>0.8020833333357587</v>
      </c>
      <c r="L1344" s="4" t="s">
        <v>38</v>
      </c>
      <c r="M1344" s="4" t="s">
        <v>24</v>
      </c>
      <c r="N1344" s="4" t="s">
        <v>24</v>
      </c>
      <c r="O1344" s="4" t="s">
        <v>43</v>
      </c>
      <c r="P1344" s="4" t="s">
        <v>53</v>
      </c>
      <c r="Q1344" s="4" t="s">
        <v>38</v>
      </c>
      <c r="R1344" s="4" t="s">
        <v>415</v>
      </c>
      <c r="S1344" s="4" t="s">
        <v>38</v>
      </c>
    </row>
    <row r="1345">
      <c r="A1345" s="3">
        <v>45934.80005230324</v>
      </c>
      <c r="B1345" s="4" t="s">
        <v>1903</v>
      </c>
      <c r="C1345" s="4">
        <v>9.599444787E9</v>
      </c>
      <c r="D1345" s="4">
        <v>2.0</v>
      </c>
      <c r="E1345" s="5">
        <v>0.53125</v>
      </c>
      <c r="F1345" s="4" t="s">
        <v>249</v>
      </c>
      <c r="H1345" s="4" t="s">
        <v>2003</v>
      </c>
      <c r="K1345" s="5">
        <v>0.6041666666642413</v>
      </c>
      <c r="L1345" s="4" t="s">
        <v>38</v>
      </c>
      <c r="M1345" s="4" t="s">
        <v>38</v>
      </c>
      <c r="N1345" s="4" t="s">
        <v>24</v>
      </c>
      <c r="O1345" s="4" t="s">
        <v>43</v>
      </c>
      <c r="P1345" s="4" t="s">
        <v>53</v>
      </c>
      <c r="Q1345" s="4" t="s">
        <v>38</v>
      </c>
      <c r="R1345" s="4" t="s">
        <v>415</v>
      </c>
      <c r="S1345" s="4" t="s">
        <v>24</v>
      </c>
    </row>
    <row r="1346">
      <c r="A1346" s="3">
        <v>45934.8017096875</v>
      </c>
      <c r="B1346" s="4" t="s">
        <v>2004</v>
      </c>
      <c r="C1346" s="4">
        <v>8.708014248E9</v>
      </c>
      <c r="D1346" s="4">
        <v>2.0</v>
      </c>
      <c r="E1346" s="5">
        <v>0.6076388888905058</v>
      </c>
      <c r="F1346" s="4" t="s">
        <v>1675</v>
      </c>
      <c r="H1346" s="4" t="s">
        <v>2005</v>
      </c>
      <c r="I1346" s="4" t="s">
        <v>574</v>
      </c>
      <c r="K1346" s="5">
        <v>0.6145833333357587</v>
      </c>
      <c r="L1346" s="4" t="s">
        <v>38</v>
      </c>
      <c r="M1346" s="4" t="s">
        <v>38</v>
      </c>
      <c r="N1346" s="4" t="s">
        <v>38</v>
      </c>
      <c r="O1346" s="4" t="s">
        <v>33</v>
      </c>
      <c r="P1346" s="4" t="s">
        <v>27</v>
      </c>
      <c r="Q1346" s="4" t="s">
        <v>38</v>
      </c>
      <c r="R1346" s="4" t="s">
        <v>423</v>
      </c>
      <c r="S1346" s="4" t="s">
        <v>38</v>
      </c>
    </row>
    <row r="1347">
      <c r="A1347" s="3">
        <v>45934.802848402775</v>
      </c>
      <c r="B1347" s="4" t="s">
        <v>2006</v>
      </c>
      <c r="C1347" s="4">
        <v>9.871064699E9</v>
      </c>
      <c r="D1347" s="4">
        <v>3.0</v>
      </c>
      <c r="E1347" s="5">
        <v>0.6215277777810115</v>
      </c>
      <c r="H1347" s="4" t="s">
        <v>1898</v>
      </c>
      <c r="K1347" s="5">
        <v>0.7916666666642413</v>
      </c>
      <c r="L1347" s="4" t="s">
        <v>38</v>
      </c>
      <c r="M1347" s="4" t="s">
        <v>24</v>
      </c>
      <c r="N1347" s="4" t="s">
        <v>24</v>
      </c>
      <c r="O1347" s="4" t="s">
        <v>43</v>
      </c>
      <c r="P1347" s="4" t="s">
        <v>53</v>
      </c>
      <c r="Q1347" s="4" t="s">
        <v>38</v>
      </c>
      <c r="R1347" s="4" t="s">
        <v>415</v>
      </c>
      <c r="S1347" s="4" t="s">
        <v>24</v>
      </c>
    </row>
    <row r="1348">
      <c r="A1348" s="3">
        <v>45934.80417591435</v>
      </c>
      <c r="B1348" s="4" t="s">
        <v>2007</v>
      </c>
      <c r="C1348" s="4">
        <v>9.810746578E9</v>
      </c>
      <c r="D1348" s="4">
        <v>6.0</v>
      </c>
      <c r="E1348" s="5">
        <v>0.6965277777781012</v>
      </c>
      <c r="F1348" s="4" t="s">
        <v>412</v>
      </c>
      <c r="H1348" s="4" t="s">
        <v>1486</v>
      </c>
      <c r="K1348" s="5">
        <v>0.7361111111094942</v>
      </c>
      <c r="L1348" s="4" t="s">
        <v>38</v>
      </c>
      <c r="M1348" s="4" t="s">
        <v>24</v>
      </c>
      <c r="N1348" s="4" t="s">
        <v>24</v>
      </c>
      <c r="O1348" s="4" t="s">
        <v>43</v>
      </c>
      <c r="Q1348" s="4" t="s">
        <v>38</v>
      </c>
      <c r="R1348" s="4" t="s">
        <v>415</v>
      </c>
      <c r="S1348" s="4" t="s">
        <v>24</v>
      </c>
    </row>
    <row r="1349">
      <c r="A1349" s="3">
        <v>45934.8064690625</v>
      </c>
      <c r="B1349" s="4" t="s">
        <v>2008</v>
      </c>
      <c r="C1349" s="4">
        <v>8.459174388E9</v>
      </c>
      <c r="E1349" s="5">
        <v>0.7534722222189885</v>
      </c>
      <c r="H1349" s="4" t="s">
        <v>1864</v>
      </c>
      <c r="K1349" s="5">
        <v>0.7708333333357587</v>
      </c>
      <c r="L1349" s="4" t="s">
        <v>38</v>
      </c>
      <c r="M1349" s="4" t="s">
        <v>24</v>
      </c>
      <c r="N1349" s="4" t="s">
        <v>24</v>
      </c>
      <c r="O1349" s="4" t="s">
        <v>33</v>
      </c>
      <c r="P1349" s="4" t="s">
        <v>27</v>
      </c>
      <c r="Q1349" s="4" t="s">
        <v>38</v>
      </c>
      <c r="R1349" s="4" t="s">
        <v>415</v>
      </c>
      <c r="S1349" s="4" t="s">
        <v>24</v>
      </c>
    </row>
    <row r="1350">
      <c r="A1350" s="3">
        <v>45935.72361052083</v>
      </c>
      <c r="B1350" s="4" t="s">
        <v>2009</v>
      </c>
      <c r="C1350" s="4">
        <v>9.871231215E9</v>
      </c>
      <c r="D1350" s="4">
        <v>2.0</v>
      </c>
      <c r="E1350" s="5">
        <v>0.5381944444452529</v>
      </c>
      <c r="F1350" s="4" t="s">
        <v>249</v>
      </c>
      <c r="H1350" s="4" t="s">
        <v>2010</v>
      </c>
      <c r="I1350" s="4" t="s">
        <v>2011</v>
      </c>
      <c r="K1350" s="5">
        <v>0.59375</v>
      </c>
      <c r="L1350" s="4" t="s">
        <v>38</v>
      </c>
      <c r="M1350" s="4" t="s">
        <v>38</v>
      </c>
      <c r="N1350" s="4" t="s">
        <v>38</v>
      </c>
      <c r="O1350" s="4" t="s">
        <v>1671</v>
      </c>
      <c r="Q1350" s="4" t="s">
        <v>38</v>
      </c>
      <c r="R1350" s="4" t="s">
        <v>415</v>
      </c>
      <c r="S1350" s="4" t="s">
        <v>38</v>
      </c>
    </row>
    <row r="1351">
      <c r="A1351" s="3">
        <v>45935.724875416665</v>
      </c>
      <c r="B1351" s="4" t="s">
        <v>2012</v>
      </c>
      <c r="C1351" s="4">
        <v>9.811159032E9</v>
      </c>
      <c r="D1351" s="4">
        <v>1.0</v>
      </c>
      <c r="E1351" s="5">
        <v>0.5486111111094942</v>
      </c>
      <c r="F1351" s="4" t="s">
        <v>1675</v>
      </c>
      <c r="H1351" s="4" t="s">
        <v>2013</v>
      </c>
      <c r="I1351" s="4" t="s">
        <v>574</v>
      </c>
      <c r="K1351" s="5">
        <v>0.5527777777751908</v>
      </c>
      <c r="L1351" s="4" t="s">
        <v>38</v>
      </c>
      <c r="M1351" s="4" t="s">
        <v>38</v>
      </c>
      <c r="N1351" s="4" t="s">
        <v>38</v>
      </c>
      <c r="O1351" s="4" t="s">
        <v>33</v>
      </c>
      <c r="P1351" s="4" t="s">
        <v>27</v>
      </c>
      <c r="Q1351" s="4" t="s">
        <v>38</v>
      </c>
      <c r="R1351" s="4" t="s">
        <v>415</v>
      </c>
      <c r="S1351" s="4" t="s">
        <v>38</v>
      </c>
    </row>
    <row r="1352">
      <c r="A1352" s="3">
        <v>45935.726532430555</v>
      </c>
      <c r="B1352" s="4" t="s">
        <v>2014</v>
      </c>
      <c r="C1352" s="4">
        <v>8.756200282E9</v>
      </c>
      <c r="D1352" s="4">
        <v>4.0</v>
      </c>
      <c r="E1352" s="5">
        <v>0.5583333333343035</v>
      </c>
      <c r="F1352" s="4" t="s">
        <v>412</v>
      </c>
      <c r="H1352" s="4" t="s">
        <v>1723</v>
      </c>
      <c r="I1352" s="4" t="s">
        <v>2015</v>
      </c>
      <c r="K1352" s="5">
        <v>0.6256944444467081</v>
      </c>
      <c r="L1352" s="4" t="s">
        <v>38</v>
      </c>
      <c r="M1352" s="4" t="s">
        <v>262</v>
      </c>
      <c r="N1352" s="4" t="s">
        <v>59</v>
      </c>
      <c r="O1352" s="4" t="s">
        <v>33</v>
      </c>
      <c r="P1352" s="4" t="s">
        <v>53</v>
      </c>
      <c r="Q1352" s="4" t="s">
        <v>38</v>
      </c>
      <c r="R1352" s="4" t="s">
        <v>415</v>
      </c>
      <c r="S1352" s="4" t="s">
        <v>24</v>
      </c>
    </row>
    <row r="1353">
      <c r="A1353" s="3">
        <v>45935.728101898145</v>
      </c>
      <c r="B1353" s="4" t="s">
        <v>2016</v>
      </c>
      <c r="C1353" s="4">
        <v>9.810104562E9</v>
      </c>
      <c r="D1353" s="4">
        <v>2.0</v>
      </c>
      <c r="E1353" s="5">
        <v>0.6166666666686069</v>
      </c>
      <c r="F1353" s="4" t="s">
        <v>249</v>
      </c>
      <c r="H1353" s="4" t="s">
        <v>603</v>
      </c>
      <c r="K1353" s="5">
        <v>0.6354166666642413</v>
      </c>
      <c r="L1353" s="4" t="s">
        <v>38</v>
      </c>
      <c r="M1353" s="4" t="s">
        <v>24</v>
      </c>
      <c r="N1353" s="4" t="s">
        <v>24</v>
      </c>
      <c r="O1353" s="4" t="s">
        <v>1671</v>
      </c>
      <c r="P1353" s="4" t="s">
        <v>53</v>
      </c>
      <c r="Q1353" s="4" t="s">
        <v>38</v>
      </c>
      <c r="R1353" s="4" t="s">
        <v>423</v>
      </c>
      <c r="S1353" s="4" t="s">
        <v>24</v>
      </c>
    </row>
    <row r="1354">
      <c r="A1354" s="3">
        <v>45935.73036053241</v>
      </c>
      <c r="B1354" s="4" t="s">
        <v>2017</v>
      </c>
      <c r="C1354" s="4">
        <v>9.250873439E9</v>
      </c>
      <c r="D1354" s="4">
        <v>2.0</v>
      </c>
      <c r="E1354" s="5">
        <v>0.6493055555547471</v>
      </c>
      <c r="F1354" s="4" t="s">
        <v>249</v>
      </c>
      <c r="H1354" s="4" t="s">
        <v>2018</v>
      </c>
      <c r="I1354" s="4" t="s">
        <v>428</v>
      </c>
      <c r="K1354" s="5">
        <v>0.6631944444452529</v>
      </c>
      <c r="L1354" s="4" t="s">
        <v>38</v>
      </c>
      <c r="M1354" s="4" t="s">
        <v>38</v>
      </c>
      <c r="N1354" s="4" t="s">
        <v>38</v>
      </c>
      <c r="O1354" s="4" t="s">
        <v>1671</v>
      </c>
      <c r="P1354" s="4" t="s">
        <v>53</v>
      </c>
      <c r="Q1354" s="4" t="s">
        <v>38</v>
      </c>
      <c r="R1354" s="4" t="s">
        <v>423</v>
      </c>
      <c r="S1354" s="4" t="s">
        <v>38</v>
      </c>
    </row>
    <row r="1355">
      <c r="A1355" s="3">
        <v>45935.751668530094</v>
      </c>
      <c r="B1355" s="4" t="s">
        <v>2019</v>
      </c>
      <c r="C1355" s="4">
        <v>9.91095025E9</v>
      </c>
      <c r="D1355" s="4">
        <v>2.0</v>
      </c>
      <c r="E1355" s="5">
        <v>0.6770833333357587</v>
      </c>
      <c r="F1355" s="4" t="s">
        <v>249</v>
      </c>
      <c r="H1355" s="4" t="s">
        <v>2020</v>
      </c>
      <c r="K1355" s="5">
        <v>0.7159722222204437</v>
      </c>
      <c r="L1355" s="4" t="s">
        <v>24</v>
      </c>
      <c r="M1355" s="4" t="s">
        <v>38</v>
      </c>
      <c r="N1355" s="4" t="s">
        <v>38</v>
      </c>
      <c r="O1355" s="4" t="s">
        <v>1671</v>
      </c>
      <c r="P1355" s="4" t="s">
        <v>53</v>
      </c>
      <c r="Q1355" s="4" t="s">
        <v>24</v>
      </c>
      <c r="R1355" s="4" t="s">
        <v>415</v>
      </c>
      <c r="S1355" s="4" t="s">
        <v>24</v>
      </c>
    </row>
    <row r="1356">
      <c r="A1356" s="3">
        <v>45935.753803217594</v>
      </c>
      <c r="B1356" s="4" t="s">
        <v>2021</v>
      </c>
      <c r="C1356" s="4">
        <v>9.914703643E9</v>
      </c>
      <c r="D1356" s="4">
        <v>4.0</v>
      </c>
      <c r="E1356" s="5">
        <v>0.6701388888905058</v>
      </c>
      <c r="F1356" s="4" t="s">
        <v>412</v>
      </c>
      <c r="H1356" s="4" t="s">
        <v>2022</v>
      </c>
      <c r="K1356" s="5">
        <v>0.7361111111094942</v>
      </c>
      <c r="L1356" s="4" t="s">
        <v>38</v>
      </c>
      <c r="M1356" s="4" t="s">
        <v>38</v>
      </c>
      <c r="N1356" s="4" t="s">
        <v>38</v>
      </c>
      <c r="O1356" s="4" t="s">
        <v>33</v>
      </c>
      <c r="P1356" s="4" t="s">
        <v>27</v>
      </c>
      <c r="Q1356" s="4" t="s">
        <v>38</v>
      </c>
      <c r="R1356" s="4" t="s">
        <v>415</v>
      </c>
      <c r="S1356" s="4" t="s">
        <v>24</v>
      </c>
    </row>
    <row r="1357">
      <c r="A1357" s="3">
        <v>45935.75541172454</v>
      </c>
      <c r="B1357" s="4" t="s">
        <v>2023</v>
      </c>
      <c r="C1357" s="4">
        <v>8.700142855E9</v>
      </c>
      <c r="D1357" s="4">
        <v>2.0</v>
      </c>
      <c r="E1357" s="5">
        <v>0.7291666666642413</v>
      </c>
      <c r="F1357" s="4" t="s">
        <v>1675</v>
      </c>
      <c r="H1357" s="4" t="s">
        <v>2024</v>
      </c>
      <c r="I1357" s="4" t="s">
        <v>425</v>
      </c>
      <c r="K1357" s="5">
        <v>0.7361111111094942</v>
      </c>
      <c r="L1357" s="4" t="s">
        <v>38</v>
      </c>
      <c r="M1357" s="4" t="s">
        <v>38</v>
      </c>
      <c r="N1357" s="4" t="s">
        <v>38</v>
      </c>
      <c r="O1357" s="4" t="s">
        <v>33</v>
      </c>
      <c r="P1357" s="4" t="s">
        <v>53</v>
      </c>
      <c r="Q1357" s="4" t="s">
        <v>38</v>
      </c>
      <c r="R1357" s="4" t="s">
        <v>423</v>
      </c>
      <c r="S1357" s="4" t="s">
        <v>38</v>
      </c>
    </row>
    <row r="1358">
      <c r="A1358" s="3">
        <v>45935.76018353009</v>
      </c>
      <c r="B1358" s="4" t="s">
        <v>1812</v>
      </c>
      <c r="C1358" s="4">
        <v>9.996042652E9</v>
      </c>
      <c r="D1358" s="4">
        <v>2.0</v>
      </c>
      <c r="E1358" s="5">
        <v>0.7395833333357587</v>
      </c>
      <c r="F1358" s="4" t="s">
        <v>1675</v>
      </c>
      <c r="H1358" s="4" t="s">
        <v>804</v>
      </c>
      <c r="K1358" s="5">
        <v>0.7430555555547471</v>
      </c>
      <c r="L1358" s="4" t="s">
        <v>38</v>
      </c>
      <c r="M1358" s="4" t="s">
        <v>38</v>
      </c>
      <c r="N1358" s="4" t="s">
        <v>38</v>
      </c>
      <c r="O1358" s="4" t="s">
        <v>43</v>
      </c>
      <c r="P1358" s="4" t="s">
        <v>27</v>
      </c>
      <c r="Q1358" s="4" t="s">
        <v>38</v>
      </c>
      <c r="R1358" s="4" t="s">
        <v>423</v>
      </c>
      <c r="S1358" s="4" t="s">
        <v>38</v>
      </c>
    </row>
    <row r="1359">
      <c r="A1359" s="3">
        <v>45935.788366875</v>
      </c>
      <c r="B1359" s="4" t="s">
        <v>1812</v>
      </c>
      <c r="C1359" s="4">
        <v>9.996042652E9</v>
      </c>
      <c r="D1359" s="4">
        <v>2.0</v>
      </c>
      <c r="E1359" s="5">
        <v>0.7395833333357587</v>
      </c>
      <c r="F1359" s="4" t="s">
        <v>1675</v>
      </c>
      <c r="H1359" s="4" t="s">
        <v>804</v>
      </c>
      <c r="K1359" s="5">
        <v>0.7430555555547471</v>
      </c>
      <c r="L1359" s="4" t="s">
        <v>38</v>
      </c>
      <c r="M1359" s="4" t="s">
        <v>24</v>
      </c>
      <c r="N1359" s="4" t="s">
        <v>24</v>
      </c>
      <c r="O1359" s="4" t="s">
        <v>43</v>
      </c>
      <c r="P1359" s="4" t="s">
        <v>27</v>
      </c>
      <c r="Q1359" s="4" t="s">
        <v>38</v>
      </c>
      <c r="R1359" s="4" t="s">
        <v>423</v>
      </c>
      <c r="S1359" s="4" t="s">
        <v>24</v>
      </c>
    </row>
    <row r="1360">
      <c r="A1360" s="3">
        <v>45935.789636608795</v>
      </c>
      <c r="B1360" s="4" t="s">
        <v>2025</v>
      </c>
      <c r="C1360" s="4">
        <v>9.999675569E9</v>
      </c>
      <c r="D1360" s="4">
        <v>3.0</v>
      </c>
      <c r="E1360" s="5">
        <v>0.7430555555547471</v>
      </c>
      <c r="F1360" s="4" t="s">
        <v>412</v>
      </c>
      <c r="H1360" s="4" t="s">
        <v>2026</v>
      </c>
      <c r="K1360" s="5">
        <v>0.7861111111124046</v>
      </c>
      <c r="L1360" s="4" t="s">
        <v>38</v>
      </c>
      <c r="M1360" s="4" t="s">
        <v>24</v>
      </c>
      <c r="N1360" s="4" t="s">
        <v>24</v>
      </c>
      <c r="O1360" s="4" t="s">
        <v>33</v>
      </c>
      <c r="P1360" s="4" t="s">
        <v>53</v>
      </c>
      <c r="Q1360" s="4" t="s">
        <v>38</v>
      </c>
      <c r="R1360" s="4" t="s">
        <v>423</v>
      </c>
      <c r="S1360" s="4" t="s">
        <v>24</v>
      </c>
    </row>
    <row r="1361">
      <c r="A1361" s="3">
        <v>45935.79139939815</v>
      </c>
      <c r="B1361" s="4" t="s">
        <v>2027</v>
      </c>
      <c r="C1361" s="4">
        <v>9.99994563E9</v>
      </c>
      <c r="D1361" s="4">
        <v>1.0</v>
      </c>
      <c r="E1361" s="5">
        <v>0.7465277777810115</v>
      </c>
      <c r="F1361" s="4" t="s">
        <v>1675</v>
      </c>
      <c r="H1361" s="4" t="s">
        <v>2028</v>
      </c>
      <c r="K1361" s="5">
        <v>0.7694444444423425</v>
      </c>
      <c r="L1361" s="4" t="s">
        <v>38</v>
      </c>
      <c r="M1361" s="4" t="s">
        <v>38</v>
      </c>
      <c r="N1361" s="4" t="s">
        <v>38</v>
      </c>
      <c r="O1361" s="4" t="s">
        <v>33</v>
      </c>
      <c r="P1361" s="4" t="s">
        <v>53</v>
      </c>
      <c r="Q1361" s="4" t="s">
        <v>24</v>
      </c>
      <c r="R1361" s="4" t="s">
        <v>415</v>
      </c>
      <c r="S1361" s="4" t="s">
        <v>24</v>
      </c>
    </row>
    <row r="1362">
      <c r="A1362" s="3">
        <v>45938.622631018516</v>
      </c>
      <c r="B1362" s="4" t="s">
        <v>2027</v>
      </c>
      <c r="C1362" s="4">
        <v>9.99994563E9</v>
      </c>
      <c r="D1362" s="4">
        <v>3.0</v>
      </c>
      <c r="E1362" s="5">
        <v>0.7687500000029104</v>
      </c>
      <c r="F1362" s="4" t="s">
        <v>1675</v>
      </c>
      <c r="H1362" s="4" t="s">
        <v>2029</v>
      </c>
      <c r="K1362" s="5">
        <v>0.8125</v>
      </c>
      <c r="L1362" s="4" t="s">
        <v>38</v>
      </c>
      <c r="M1362" s="4" t="s">
        <v>24</v>
      </c>
      <c r="N1362" s="4" t="s">
        <v>24</v>
      </c>
      <c r="O1362" s="4" t="s">
        <v>33</v>
      </c>
      <c r="P1362" s="4" t="s">
        <v>53</v>
      </c>
      <c r="Q1362" s="4" t="s">
        <v>38</v>
      </c>
      <c r="R1362" s="4" t="s">
        <v>415</v>
      </c>
      <c r="S1362" s="4" t="s">
        <v>24</v>
      </c>
    </row>
    <row r="1363">
      <c r="A1363" s="3">
        <v>45938.62659619213</v>
      </c>
      <c r="B1363" s="4" t="s">
        <v>2030</v>
      </c>
      <c r="C1363" s="4">
        <v>9.266041377E9</v>
      </c>
      <c r="D1363" s="4">
        <v>4.0</v>
      </c>
      <c r="E1363" s="5">
        <v>0.7777777777810115</v>
      </c>
      <c r="F1363" s="4" t="s">
        <v>412</v>
      </c>
      <c r="H1363" s="4" t="s">
        <v>2031</v>
      </c>
      <c r="I1363" s="4" t="s">
        <v>425</v>
      </c>
      <c r="K1363" s="5">
        <v>0.8069444444408873</v>
      </c>
      <c r="L1363" s="4" t="s">
        <v>38</v>
      </c>
      <c r="M1363" s="4" t="s">
        <v>38</v>
      </c>
      <c r="N1363" s="4" t="s">
        <v>38</v>
      </c>
      <c r="O1363" s="4" t="s">
        <v>33</v>
      </c>
      <c r="P1363" s="4" t="s">
        <v>53</v>
      </c>
      <c r="Q1363" s="4" t="s">
        <v>38</v>
      </c>
      <c r="R1363" s="4" t="s">
        <v>423</v>
      </c>
      <c r="S1363" s="4" t="s">
        <v>38</v>
      </c>
    </row>
    <row r="1364">
      <c r="A1364" s="3">
        <v>45938.633477881944</v>
      </c>
      <c r="B1364" s="4" t="s">
        <v>2032</v>
      </c>
      <c r="C1364" s="4">
        <v>9.810100011E9</v>
      </c>
      <c r="D1364" s="4">
        <v>2.0</v>
      </c>
      <c r="E1364" s="5">
        <v>0.5104166666642413</v>
      </c>
      <c r="F1364" s="4" t="s">
        <v>1675</v>
      </c>
      <c r="H1364" s="4" t="s">
        <v>2033</v>
      </c>
      <c r="K1364" s="5">
        <v>0.6284722222189885</v>
      </c>
      <c r="M1364" s="4" t="s">
        <v>24</v>
      </c>
      <c r="N1364" s="4" t="s">
        <v>24</v>
      </c>
      <c r="O1364" s="4" t="s">
        <v>33</v>
      </c>
      <c r="P1364" s="4" t="s">
        <v>53</v>
      </c>
      <c r="Q1364" s="4" t="s">
        <v>38</v>
      </c>
      <c r="R1364" s="4" t="s">
        <v>415</v>
      </c>
      <c r="S1364" s="4" t="s">
        <v>24</v>
      </c>
    </row>
    <row r="1365">
      <c r="A1365" s="3">
        <v>45938.74302349537</v>
      </c>
      <c r="B1365" s="4" t="s">
        <v>2034</v>
      </c>
      <c r="C1365" s="4">
        <v>7.065555029E9</v>
      </c>
      <c r="D1365" s="4">
        <v>2.0</v>
      </c>
      <c r="E1365" s="5">
        <v>0.5416666666642413</v>
      </c>
      <c r="F1365" s="4" t="s">
        <v>249</v>
      </c>
      <c r="H1365" s="4" t="s">
        <v>1886</v>
      </c>
      <c r="K1365" s="5">
        <v>0.6006944444452529</v>
      </c>
      <c r="L1365" s="4" t="s">
        <v>38</v>
      </c>
      <c r="M1365" s="4" t="s">
        <v>38</v>
      </c>
      <c r="N1365" s="4" t="s">
        <v>38</v>
      </c>
      <c r="O1365" s="4" t="s">
        <v>1671</v>
      </c>
      <c r="P1365" s="4" t="s">
        <v>27</v>
      </c>
      <c r="Q1365" s="4" t="s">
        <v>38</v>
      </c>
      <c r="R1365" s="4" t="s">
        <v>415</v>
      </c>
      <c r="S1365" s="4" t="s">
        <v>38</v>
      </c>
    </row>
    <row r="1366">
      <c r="A1366" s="3">
        <v>45938.746476307875</v>
      </c>
      <c r="B1366" s="4" t="s">
        <v>1804</v>
      </c>
      <c r="C1366" s="4">
        <v>8.860741616E9</v>
      </c>
      <c r="D1366" s="4">
        <v>1.0</v>
      </c>
      <c r="E1366" s="5">
        <v>0.5208333333357587</v>
      </c>
      <c r="F1366" s="4" t="s">
        <v>1675</v>
      </c>
      <c r="H1366" s="4" t="s">
        <v>375</v>
      </c>
      <c r="K1366" s="5">
        <v>0.6555555555532919</v>
      </c>
      <c r="L1366" s="4" t="s">
        <v>38</v>
      </c>
      <c r="M1366" s="4" t="s">
        <v>59</v>
      </c>
      <c r="N1366" s="4" t="s">
        <v>59</v>
      </c>
      <c r="O1366" s="4" t="s">
        <v>1671</v>
      </c>
      <c r="P1366" s="4" t="s">
        <v>53</v>
      </c>
      <c r="Q1366" s="4" t="s">
        <v>38</v>
      </c>
      <c r="R1366" s="4" t="s">
        <v>415</v>
      </c>
      <c r="S1366" s="4" t="s">
        <v>24</v>
      </c>
    </row>
    <row r="1367">
      <c r="A1367" s="3">
        <v>45938.74948292824</v>
      </c>
      <c r="B1367" s="4" t="s">
        <v>2035</v>
      </c>
      <c r="C1367" s="4">
        <v>9.899383939E9</v>
      </c>
      <c r="D1367" s="4">
        <v>3.0</v>
      </c>
      <c r="E1367" s="5">
        <v>0.6770833333357587</v>
      </c>
      <c r="F1367" s="4" t="s">
        <v>1675</v>
      </c>
      <c r="H1367" s="4" t="s">
        <v>2036</v>
      </c>
      <c r="K1367" s="5">
        <v>0.7118055555547471</v>
      </c>
      <c r="L1367" s="4" t="s">
        <v>38</v>
      </c>
      <c r="M1367" s="4" t="s">
        <v>24</v>
      </c>
      <c r="N1367" s="4" t="s">
        <v>24</v>
      </c>
      <c r="O1367" s="4" t="s">
        <v>43</v>
      </c>
      <c r="P1367" s="4" t="s">
        <v>27</v>
      </c>
      <c r="Q1367" s="4" t="s">
        <v>38</v>
      </c>
      <c r="R1367" s="4" t="s">
        <v>415</v>
      </c>
      <c r="S1367" s="4" t="s">
        <v>24</v>
      </c>
    </row>
    <row r="1368">
      <c r="A1368" s="3">
        <v>45938.753773819444</v>
      </c>
      <c r="B1368" s="4" t="s">
        <v>2037</v>
      </c>
      <c r="C1368" s="4">
        <v>9.953308666E9</v>
      </c>
      <c r="D1368" s="4">
        <v>1.0</v>
      </c>
      <c r="E1368" s="5">
        <v>0.6777777777751908</v>
      </c>
      <c r="F1368" s="4" t="s">
        <v>249</v>
      </c>
      <c r="H1368" s="4" t="s">
        <v>2038</v>
      </c>
      <c r="K1368" s="5">
        <v>0.7534722222189885</v>
      </c>
      <c r="L1368" s="4" t="s">
        <v>38</v>
      </c>
      <c r="M1368" s="4" t="s">
        <v>38</v>
      </c>
      <c r="N1368" s="4" t="s">
        <v>38</v>
      </c>
      <c r="O1368" s="4" t="s">
        <v>43</v>
      </c>
      <c r="P1368" s="4" t="s">
        <v>27</v>
      </c>
      <c r="Q1368" s="4" t="s">
        <v>38</v>
      </c>
      <c r="R1368" s="4" t="s">
        <v>423</v>
      </c>
      <c r="S1368" s="4" t="s">
        <v>24</v>
      </c>
    </row>
    <row r="1369">
      <c r="A1369" s="3">
        <v>45938.802758391204</v>
      </c>
      <c r="B1369" s="4" t="s">
        <v>2039</v>
      </c>
      <c r="C1369" s="4">
        <v>9.87195766E9</v>
      </c>
      <c r="D1369" s="4">
        <v>5.0</v>
      </c>
      <c r="E1369" s="5">
        <v>0.6770833333357587</v>
      </c>
      <c r="F1369" s="4" t="s">
        <v>249</v>
      </c>
      <c r="H1369" s="4" t="s">
        <v>2040</v>
      </c>
      <c r="K1369" s="5">
        <v>0.7979166666627862</v>
      </c>
      <c r="L1369" s="4" t="s">
        <v>38</v>
      </c>
      <c r="M1369" s="4" t="s">
        <v>59</v>
      </c>
      <c r="N1369" s="4" t="s">
        <v>59</v>
      </c>
      <c r="O1369" s="4" t="s">
        <v>43</v>
      </c>
      <c r="P1369" s="4" t="s">
        <v>53</v>
      </c>
      <c r="Q1369" s="4" t="s">
        <v>38</v>
      </c>
      <c r="R1369" s="4" t="s">
        <v>415</v>
      </c>
      <c r="S1369" s="4" t="s">
        <v>24</v>
      </c>
    </row>
    <row r="1370">
      <c r="A1370" s="3">
        <v>45938.804324247685</v>
      </c>
      <c r="B1370" s="4" t="s">
        <v>2041</v>
      </c>
      <c r="C1370" s="4">
        <v>9.811441464E9</v>
      </c>
      <c r="D1370" s="4">
        <v>2.0</v>
      </c>
      <c r="E1370" s="5">
        <v>0.7048611111094942</v>
      </c>
      <c r="F1370" s="4" t="s">
        <v>412</v>
      </c>
      <c r="H1370" s="4" t="s">
        <v>2042</v>
      </c>
      <c r="K1370" s="5">
        <v>0.75</v>
      </c>
      <c r="L1370" s="4" t="s">
        <v>38</v>
      </c>
      <c r="M1370" s="4" t="s">
        <v>38</v>
      </c>
      <c r="N1370" s="4" t="s">
        <v>38</v>
      </c>
      <c r="O1370" s="4" t="s">
        <v>1671</v>
      </c>
      <c r="P1370" s="4" t="s">
        <v>27</v>
      </c>
      <c r="Q1370" s="4" t="s">
        <v>38</v>
      </c>
      <c r="R1370" s="4" t="s">
        <v>415</v>
      </c>
      <c r="S1370" s="4" t="s">
        <v>24</v>
      </c>
    </row>
    <row r="1371">
      <c r="A1371" s="3">
        <v>45938.80630328704</v>
      </c>
      <c r="B1371" s="4" t="s">
        <v>2043</v>
      </c>
      <c r="C1371" s="4">
        <v>9.911002648E9</v>
      </c>
      <c r="D1371" s="4">
        <v>2.0</v>
      </c>
      <c r="E1371" s="5">
        <v>0.7847222222189885</v>
      </c>
      <c r="F1371" s="4" t="s">
        <v>412</v>
      </c>
      <c r="H1371" s="4" t="s">
        <v>2044</v>
      </c>
      <c r="K1371" s="5">
        <v>0.8125</v>
      </c>
      <c r="L1371" s="4" t="s">
        <v>38</v>
      </c>
      <c r="M1371" s="4" t="s">
        <v>59</v>
      </c>
      <c r="N1371" s="4" t="s">
        <v>59</v>
      </c>
      <c r="O1371" s="4" t="s">
        <v>43</v>
      </c>
      <c r="P1371" s="4" t="s">
        <v>27</v>
      </c>
      <c r="Q1371" s="4" t="s">
        <v>38</v>
      </c>
      <c r="R1371" s="4" t="s">
        <v>415</v>
      </c>
      <c r="S1371" s="4" t="s">
        <v>38</v>
      </c>
    </row>
    <row r="1372">
      <c r="A1372" s="3">
        <v>45939.6286690625</v>
      </c>
      <c r="B1372" s="4" t="s">
        <v>2045</v>
      </c>
      <c r="C1372" s="4">
        <v>9.911136081E9</v>
      </c>
      <c r="D1372" s="4">
        <v>1.0</v>
      </c>
      <c r="E1372" s="5">
        <v>0.5520833333357587</v>
      </c>
      <c r="F1372" s="4" t="s">
        <v>412</v>
      </c>
      <c r="G1372" s="4" t="s">
        <v>84</v>
      </c>
      <c r="H1372" s="4" t="s">
        <v>2046</v>
      </c>
      <c r="K1372" s="5">
        <v>0.5833333333357587</v>
      </c>
      <c r="L1372" s="4" t="s">
        <v>38</v>
      </c>
      <c r="M1372" s="4" t="s">
        <v>24</v>
      </c>
      <c r="N1372" s="4" t="s">
        <v>38</v>
      </c>
      <c r="O1372" s="4" t="s">
        <v>33</v>
      </c>
      <c r="P1372" s="4" t="s">
        <v>27</v>
      </c>
      <c r="Q1372" s="4" t="s">
        <v>38</v>
      </c>
      <c r="R1372" s="4" t="s">
        <v>423</v>
      </c>
      <c r="S1372" s="4" t="s">
        <v>24</v>
      </c>
    </row>
    <row r="1373">
      <c r="A1373" s="3">
        <v>45939.78790393518</v>
      </c>
      <c r="B1373" s="4" t="s">
        <v>2045</v>
      </c>
      <c r="C1373" s="4">
        <v>9.911136081E9</v>
      </c>
      <c r="D1373" s="4">
        <v>1.0</v>
      </c>
      <c r="E1373" s="5">
        <v>0.5520833333357587</v>
      </c>
      <c r="F1373" s="4" t="s">
        <v>412</v>
      </c>
      <c r="G1373" s="4" t="s">
        <v>84</v>
      </c>
      <c r="H1373" s="4" t="s">
        <v>2047</v>
      </c>
      <c r="K1373" s="5">
        <v>0.5833333333357587</v>
      </c>
      <c r="L1373" s="4" t="s">
        <v>38</v>
      </c>
      <c r="M1373" s="4" t="s">
        <v>24</v>
      </c>
      <c r="N1373" s="4" t="s">
        <v>38</v>
      </c>
      <c r="O1373" s="4" t="s">
        <v>33</v>
      </c>
      <c r="P1373" s="4" t="s">
        <v>27</v>
      </c>
      <c r="Q1373" s="4" t="s">
        <v>38</v>
      </c>
      <c r="R1373" s="4" t="s">
        <v>423</v>
      </c>
      <c r="S1373" s="4" t="s">
        <v>24</v>
      </c>
    </row>
    <row r="1374">
      <c r="A1374" s="3">
        <v>45939.789134108796</v>
      </c>
      <c r="B1374" s="4" t="s">
        <v>2048</v>
      </c>
      <c r="C1374" s="4">
        <v>8.920966676E9</v>
      </c>
      <c r="D1374" s="4">
        <v>5.0</v>
      </c>
      <c r="E1374" s="5">
        <v>0.6888888888934162</v>
      </c>
      <c r="F1374" s="4" t="s">
        <v>412</v>
      </c>
      <c r="H1374" s="4" t="s">
        <v>1717</v>
      </c>
      <c r="I1374" s="4" t="s">
        <v>2049</v>
      </c>
      <c r="K1374" s="5">
        <v>0.7083333333357587</v>
      </c>
      <c r="L1374" s="4" t="s">
        <v>38</v>
      </c>
      <c r="M1374" s="4" t="s">
        <v>38</v>
      </c>
      <c r="N1374" s="4" t="s">
        <v>38</v>
      </c>
      <c r="O1374" s="4" t="s">
        <v>33</v>
      </c>
      <c r="P1374" s="4" t="s">
        <v>53</v>
      </c>
      <c r="Q1374" s="4" t="s">
        <v>38</v>
      </c>
      <c r="R1374" s="4" t="s">
        <v>423</v>
      </c>
      <c r="S1374" s="4" t="s">
        <v>38</v>
      </c>
    </row>
    <row r="1375">
      <c r="A1375" s="3">
        <v>45940.666624907404</v>
      </c>
      <c r="B1375" s="4" t="s">
        <v>404</v>
      </c>
      <c r="C1375" s="4">
        <v>9.914703643E9</v>
      </c>
      <c r="D1375" s="4">
        <v>1.0</v>
      </c>
      <c r="E1375" s="5">
        <v>0.5104166666642413</v>
      </c>
      <c r="F1375" s="4" t="s">
        <v>412</v>
      </c>
      <c r="H1375" s="4" t="s">
        <v>187</v>
      </c>
      <c r="I1375" s="4" t="s">
        <v>425</v>
      </c>
      <c r="K1375" s="5">
        <v>0.5208333333357587</v>
      </c>
      <c r="L1375" s="4" t="s">
        <v>38</v>
      </c>
      <c r="M1375" s="4" t="s">
        <v>38</v>
      </c>
      <c r="N1375" s="4" t="s">
        <v>38</v>
      </c>
      <c r="O1375" s="4" t="s">
        <v>33</v>
      </c>
      <c r="P1375" s="4" t="s">
        <v>27</v>
      </c>
      <c r="Q1375" s="4" t="s">
        <v>38</v>
      </c>
      <c r="R1375" s="4" t="s">
        <v>415</v>
      </c>
      <c r="S1375" s="4" t="s">
        <v>38</v>
      </c>
    </row>
    <row r="1376">
      <c r="A1376" s="3">
        <v>45940.66784542824</v>
      </c>
      <c r="B1376" s="4" t="s">
        <v>2050</v>
      </c>
      <c r="C1376" s="4">
        <v>8.448834015E9</v>
      </c>
      <c r="D1376" s="4">
        <v>2.0</v>
      </c>
      <c r="E1376" s="5">
        <v>0.6423611111094942</v>
      </c>
      <c r="F1376" s="4" t="s">
        <v>1675</v>
      </c>
      <c r="H1376" s="4" t="s">
        <v>1947</v>
      </c>
      <c r="I1376" s="4" t="s">
        <v>432</v>
      </c>
      <c r="K1376" s="5">
        <v>0.6597222222189885</v>
      </c>
      <c r="L1376" s="4" t="s">
        <v>38</v>
      </c>
      <c r="M1376" s="4" t="s">
        <v>38</v>
      </c>
      <c r="N1376" s="4" t="s">
        <v>38</v>
      </c>
      <c r="O1376" s="4" t="s">
        <v>43</v>
      </c>
      <c r="P1376" s="4" t="s">
        <v>27</v>
      </c>
      <c r="Q1376" s="4" t="s">
        <v>38</v>
      </c>
      <c r="R1376" s="4" t="s">
        <v>423</v>
      </c>
      <c r="S1376" s="4" t="s">
        <v>38</v>
      </c>
    </row>
    <row r="1377">
      <c r="A1377" s="3">
        <v>45941.5277590162</v>
      </c>
      <c r="B1377" s="4" t="s">
        <v>2045</v>
      </c>
      <c r="C1377" s="4">
        <v>9.911136081E9</v>
      </c>
      <c r="D1377" s="4">
        <v>1.0</v>
      </c>
      <c r="E1377" s="5">
        <v>0.6645833333313931</v>
      </c>
      <c r="F1377" s="4" t="s">
        <v>412</v>
      </c>
      <c r="H1377" s="4" t="s">
        <v>2046</v>
      </c>
      <c r="I1377" s="4" t="s">
        <v>2051</v>
      </c>
      <c r="K1377" s="5">
        <v>0.6923611111124046</v>
      </c>
      <c r="L1377" s="4" t="s">
        <v>38</v>
      </c>
      <c r="M1377" s="4" t="s">
        <v>59</v>
      </c>
      <c r="N1377" s="4" t="s">
        <v>59</v>
      </c>
      <c r="O1377" s="4" t="s">
        <v>33</v>
      </c>
      <c r="Q1377" s="4" t="s">
        <v>38</v>
      </c>
      <c r="R1377" s="4" t="s">
        <v>415</v>
      </c>
      <c r="S1377" s="4" t="s">
        <v>38</v>
      </c>
    </row>
    <row r="1378">
      <c r="A1378" s="3">
        <v>45941.52896628472</v>
      </c>
      <c r="B1378" s="4" t="s">
        <v>2052</v>
      </c>
      <c r="C1378" s="4">
        <v>9.5551882E9</v>
      </c>
      <c r="D1378" s="4">
        <v>1.0</v>
      </c>
      <c r="E1378" s="5">
        <v>0.6784722222218988</v>
      </c>
      <c r="F1378" s="4" t="s">
        <v>1675</v>
      </c>
      <c r="H1378" s="4" t="s">
        <v>1756</v>
      </c>
      <c r="I1378" s="4" t="s">
        <v>2053</v>
      </c>
      <c r="K1378" s="5">
        <v>0.7083333333357587</v>
      </c>
      <c r="L1378" s="4" t="s">
        <v>38</v>
      </c>
      <c r="M1378" s="4" t="s">
        <v>24</v>
      </c>
      <c r="N1378" s="4" t="s">
        <v>24</v>
      </c>
      <c r="O1378" s="4" t="s">
        <v>33</v>
      </c>
      <c r="P1378" s="4" t="s">
        <v>27</v>
      </c>
      <c r="Q1378" s="4" t="s">
        <v>38</v>
      </c>
      <c r="R1378" s="4" t="s">
        <v>423</v>
      </c>
      <c r="S1378" s="4" t="s">
        <v>38</v>
      </c>
    </row>
    <row r="1379">
      <c r="A1379" s="3">
        <v>45941.530462916664</v>
      </c>
      <c r="B1379" s="4" t="s">
        <v>2054</v>
      </c>
      <c r="C1379" s="4">
        <v>7.985310225E9</v>
      </c>
      <c r="D1379" s="4">
        <v>3.0</v>
      </c>
      <c r="E1379" s="5">
        <v>0.7291666666642413</v>
      </c>
      <c r="F1379" s="4" t="s">
        <v>412</v>
      </c>
      <c r="H1379" s="4" t="s">
        <v>2055</v>
      </c>
      <c r="K1379" s="5">
        <v>0.75</v>
      </c>
      <c r="L1379" s="4" t="s">
        <v>38</v>
      </c>
      <c r="M1379" s="4" t="s">
        <v>24</v>
      </c>
      <c r="N1379" s="4" t="s">
        <v>24</v>
      </c>
      <c r="O1379" s="4" t="s">
        <v>43</v>
      </c>
      <c r="P1379" s="4" t="s">
        <v>53</v>
      </c>
      <c r="Q1379" s="4" t="s">
        <v>38</v>
      </c>
      <c r="R1379" s="4" t="s">
        <v>423</v>
      </c>
      <c r="S1379" s="4" t="s">
        <v>24</v>
      </c>
    </row>
    <row r="1380">
      <c r="A1380" s="3">
        <v>45941.79740668982</v>
      </c>
      <c r="B1380" s="4" t="s">
        <v>2056</v>
      </c>
      <c r="C1380" s="4">
        <v>9.958059151E9</v>
      </c>
      <c r="D1380" s="4">
        <v>1.0</v>
      </c>
      <c r="E1380" s="5">
        <v>0.53125</v>
      </c>
      <c r="F1380" s="4" t="s">
        <v>1675</v>
      </c>
      <c r="H1380" s="4" t="s">
        <v>2057</v>
      </c>
      <c r="K1380" s="5">
        <v>0.5569444444408873</v>
      </c>
      <c r="L1380" s="4" t="s">
        <v>38</v>
      </c>
      <c r="M1380" s="4" t="s">
        <v>38</v>
      </c>
      <c r="N1380" s="4" t="s">
        <v>38</v>
      </c>
      <c r="O1380" s="4" t="s">
        <v>33</v>
      </c>
      <c r="P1380" s="4" t="s">
        <v>27</v>
      </c>
      <c r="Q1380" s="4" t="s">
        <v>38</v>
      </c>
      <c r="R1380" s="4" t="s">
        <v>423</v>
      </c>
      <c r="S1380" s="4" t="s">
        <v>24</v>
      </c>
    </row>
    <row r="1381">
      <c r="A1381" s="3">
        <v>45941.798794270835</v>
      </c>
      <c r="B1381" s="4" t="s">
        <v>2058</v>
      </c>
      <c r="C1381" s="4">
        <v>8.586813226E9</v>
      </c>
      <c r="D1381" s="4">
        <v>3.0</v>
      </c>
      <c r="E1381" s="5">
        <v>0.5555555555547471</v>
      </c>
      <c r="F1381" s="4" t="s">
        <v>249</v>
      </c>
      <c r="H1381" s="4" t="s">
        <v>1683</v>
      </c>
      <c r="K1381" s="5">
        <v>0.59375</v>
      </c>
      <c r="L1381" s="4" t="s">
        <v>38</v>
      </c>
      <c r="M1381" s="4" t="s">
        <v>24</v>
      </c>
      <c r="N1381" s="4" t="s">
        <v>38</v>
      </c>
      <c r="O1381" s="4" t="s">
        <v>43</v>
      </c>
      <c r="P1381" s="4" t="s">
        <v>53</v>
      </c>
      <c r="Q1381" s="4" t="s">
        <v>38</v>
      </c>
      <c r="R1381" s="4" t="s">
        <v>423</v>
      </c>
      <c r="S1381" s="4" t="s">
        <v>24</v>
      </c>
    </row>
    <row r="1382">
      <c r="A1382" s="3">
        <v>45941.8000581713</v>
      </c>
      <c r="B1382" s="4" t="s">
        <v>2032</v>
      </c>
      <c r="C1382" s="4">
        <v>9.810100011E9</v>
      </c>
      <c r="D1382" s="4">
        <v>2.0</v>
      </c>
      <c r="E1382" s="5">
        <v>0.5</v>
      </c>
      <c r="F1382" s="4" t="s">
        <v>1675</v>
      </c>
      <c r="H1382" s="4" t="s">
        <v>2059</v>
      </c>
      <c r="K1382" s="5">
        <v>0.8125</v>
      </c>
      <c r="L1382" s="4" t="s">
        <v>38</v>
      </c>
      <c r="M1382" s="4" t="s">
        <v>262</v>
      </c>
      <c r="N1382" s="4" t="s">
        <v>262</v>
      </c>
      <c r="O1382" s="4" t="s">
        <v>43</v>
      </c>
      <c r="P1382" s="4" t="s">
        <v>27</v>
      </c>
      <c r="Q1382" s="4" t="s">
        <v>38</v>
      </c>
      <c r="R1382" s="4" t="s">
        <v>415</v>
      </c>
      <c r="S1382" s="4" t="s">
        <v>24</v>
      </c>
    </row>
    <row r="1383">
      <c r="A1383" s="3">
        <v>45941.803077986115</v>
      </c>
      <c r="B1383" s="4" t="s">
        <v>2060</v>
      </c>
      <c r="C1383" s="4">
        <v>9.891715745E9</v>
      </c>
      <c r="D1383" s="4">
        <v>3.0</v>
      </c>
      <c r="E1383" s="5">
        <v>0.6354166666642413</v>
      </c>
      <c r="F1383" s="4" t="s">
        <v>249</v>
      </c>
      <c r="H1383" s="4" t="s">
        <v>1898</v>
      </c>
      <c r="I1383" s="4" t="s">
        <v>432</v>
      </c>
      <c r="K1383" s="5">
        <v>0.7041666666627862</v>
      </c>
      <c r="L1383" s="4" t="s">
        <v>38</v>
      </c>
      <c r="M1383" s="4" t="s">
        <v>38</v>
      </c>
      <c r="N1383" s="4" t="s">
        <v>38</v>
      </c>
      <c r="O1383" s="4" t="s">
        <v>33</v>
      </c>
      <c r="P1383" s="4" t="s">
        <v>53</v>
      </c>
      <c r="Q1383" s="4" t="s">
        <v>38</v>
      </c>
      <c r="R1383" s="4" t="s">
        <v>423</v>
      </c>
      <c r="S1383" s="4" t="s">
        <v>38</v>
      </c>
    </row>
    <row r="1384">
      <c r="A1384" s="3">
        <v>45941.806777453705</v>
      </c>
      <c r="B1384" s="4" t="s">
        <v>2061</v>
      </c>
      <c r="C1384" s="4">
        <v>9.999103109E9</v>
      </c>
      <c r="D1384" s="4">
        <v>2.0</v>
      </c>
      <c r="E1384" s="5">
        <v>0.75</v>
      </c>
      <c r="F1384" s="4" t="s">
        <v>1675</v>
      </c>
      <c r="H1384" s="4" t="s">
        <v>2062</v>
      </c>
      <c r="I1384" s="4" t="s">
        <v>2063</v>
      </c>
      <c r="K1384" s="5">
        <v>0.7604166666642413</v>
      </c>
      <c r="L1384" s="4" t="s">
        <v>38</v>
      </c>
      <c r="M1384" s="4" t="s">
        <v>38</v>
      </c>
      <c r="N1384" s="4" t="s">
        <v>38</v>
      </c>
      <c r="O1384" s="4" t="s">
        <v>33</v>
      </c>
      <c r="P1384" s="4" t="s">
        <v>53</v>
      </c>
      <c r="Q1384" s="4" t="s">
        <v>38</v>
      </c>
      <c r="R1384" s="4" t="s">
        <v>423</v>
      </c>
      <c r="S1384" s="4" t="s">
        <v>38</v>
      </c>
    </row>
    <row r="1385">
      <c r="A1385" s="3">
        <v>45941.81041715278</v>
      </c>
      <c r="B1385" s="4" t="s">
        <v>2064</v>
      </c>
      <c r="C1385" s="4">
        <v>9.999796925E9</v>
      </c>
      <c r="D1385" s="4">
        <v>2.0</v>
      </c>
      <c r="E1385" s="5">
        <v>0.78125</v>
      </c>
      <c r="F1385" s="4" t="s">
        <v>412</v>
      </c>
      <c r="H1385" s="4" t="s">
        <v>1956</v>
      </c>
      <c r="I1385" s="4" t="s">
        <v>2065</v>
      </c>
      <c r="K1385" s="5">
        <v>0.797222222223354</v>
      </c>
      <c r="L1385" s="4" t="s">
        <v>38</v>
      </c>
      <c r="M1385" s="4" t="s">
        <v>38</v>
      </c>
      <c r="N1385" s="4" t="s">
        <v>38</v>
      </c>
      <c r="O1385" s="4" t="s">
        <v>33</v>
      </c>
      <c r="P1385" s="4" t="s">
        <v>27</v>
      </c>
      <c r="Q1385" s="4" t="s">
        <v>38</v>
      </c>
      <c r="R1385" s="4" t="s">
        <v>415</v>
      </c>
      <c r="S1385" s="4" t="s">
        <v>38</v>
      </c>
    </row>
    <row r="1386">
      <c r="A1386" s="3">
        <v>45942.79912488426</v>
      </c>
      <c r="B1386" s="4" t="s">
        <v>2066</v>
      </c>
      <c r="C1386" s="4">
        <v>9.810413272E9</v>
      </c>
      <c r="D1386" s="4">
        <v>2.0</v>
      </c>
      <c r="E1386" s="5">
        <v>0.48958333333575865</v>
      </c>
      <c r="F1386" s="4" t="s">
        <v>412</v>
      </c>
      <c r="H1386" s="4" t="s">
        <v>2067</v>
      </c>
      <c r="K1386" s="5">
        <v>0.5284722222204437</v>
      </c>
      <c r="L1386" s="4" t="s">
        <v>38</v>
      </c>
      <c r="M1386" s="4" t="s">
        <v>38</v>
      </c>
      <c r="N1386" s="4" t="s">
        <v>38</v>
      </c>
      <c r="O1386" s="4" t="s">
        <v>33</v>
      </c>
      <c r="P1386" s="4" t="s">
        <v>53</v>
      </c>
      <c r="Q1386" s="4" t="s">
        <v>38</v>
      </c>
      <c r="R1386" s="4" t="s">
        <v>415</v>
      </c>
      <c r="S1386" s="4" t="s">
        <v>24</v>
      </c>
    </row>
    <row r="1387">
      <c r="A1387" s="3">
        <v>45942.80133244213</v>
      </c>
      <c r="B1387" s="4" t="s">
        <v>2068</v>
      </c>
      <c r="C1387" s="4">
        <v>9.999728283E9</v>
      </c>
      <c r="D1387" s="4">
        <v>6.0</v>
      </c>
      <c r="E1387" s="5">
        <v>0.5416666666642413</v>
      </c>
      <c r="F1387" s="4" t="s">
        <v>412</v>
      </c>
      <c r="H1387" s="4" t="s">
        <v>1677</v>
      </c>
      <c r="K1387" s="5">
        <v>0.6041666666642413</v>
      </c>
      <c r="L1387" s="4" t="s">
        <v>38</v>
      </c>
      <c r="M1387" s="4" t="s">
        <v>59</v>
      </c>
      <c r="N1387" s="4" t="s">
        <v>59</v>
      </c>
      <c r="O1387" s="4" t="s">
        <v>33</v>
      </c>
      <c r="P1387" s="4" t="s">
        <v>27</v>
      </c>
      <c r="Q1387" s="4" t="s">
        <v>24</v>
      </c>
      <c r="R1387" s="4" t="s">
        <v>415</v>
      </c>
      <c r="S1387" s="4" t="s">
        <v>24</v>
      </c>
    </row>
    <row r="1388">
      <c r="A1388" s="3">
        <v>45942.802856863425</v>
      </c>
      <c r="B1388" s="4" t="s">
        <v>2069</v>
      </c>
      <c r="C1388" s="4">
        <v>9.871282922E9</v>
      </c>
      <c r="D1388" s="4">
        <v>3.0</v>
      </c>
      <c r="E1388" s="5">
        <v>0.5625</v>
      </c>
      <c r="F1388" s="4" t="s">
        <v>249</v>
      </c>
      <c r="H1388" s="4" t="s">
        <v>2070</v>
      </c>
      <c r="K1388" s="5">
        <v>0.6597222222189885</v>
      </c>
      <c r="L1388" s="4" t="s">
        <v>38</v>
      </c>
      <c r="M1388" s="4" t="s">
        <v>38</v>
      </c>
      <c r="N1388" s="4" t="s">
        <v>38</v>
      </c>
      <c r="O1388" s="4" t="s">
        <v>33</v>
      </c>
      <c r="P1388" s="4" t="s">
        <v>53</v>
      </c>
      <c r="Q1388" s="4" t="s">
        <v>24</v>
      </c>
      <c r="R1388" s="4" t="s">
        <v>415</v>
      </c>
      <c r="S1388" s="4" t="s">
        <v>38</v>
      </c>
    </row>
    <row r="1389">
      <c r="A1389" s="3">
        <v>45942.80621105324</v>
      </c>
      <c r="B1389" s="4" t="s">
        <v>1765</v>
      </c>
      <c r="C1389" s="4">
        <v>8.860741616E9</v>
      </c>
      <c r="D1389" s="4">
        <v>1.0</v>
      </c>
      <c r="E1389" s="5">
        <v>0.5208333333357587</v>
      </c>
      <c r="F1389" s="4" t="s">
        <v>1675</v>
      </c>
      <c r="H1389" s="4" t="s">
        <v>1749</v>
      </c>
      <c r="K1389" s="5">
        <v>0.625</v>
      </c>
      <c r="L1389" s="4" t="s">
        <v>38</v>
      </c>
      <c r="M1389" s="4" t="s">
        <v>59</v>
      </c>
      <c r="N1389" s="4" t="s">
        <v>59</v>
      </c>
      <c r="O1389" s="4" t="s">
        <v>33</v>
      </c>
      <c r="P1389" s="4" t="s">
        <v>53</v>
      </c>
      <c r="Q1389" s="4" t="s">
        <v>38</v>
      </c>
      <c r="R1389" s="4" t="s">
        <v>415</v>
      </c>
      <c r="S1389" s="4" t="s">
        <v>24</v>
      </c>
    </row>
    <row r="1390">
      <c r="A1390" s="3">
        <v>45942.80803039352</v>
      </c>
      <c r="B1390" s="4" t="s">
        <v>1931</v>
      </c>
      <c r="C1390" s="4">
        <v>7.827574738E9</v>
      </c>
      <c r="D1390" s="4">
        <v>1.0</v>
      </c>
      <c r="E1390" s="5">
        <v>0.5798611111094942</v>
      </c>
      <c r="F1390" s="4" t="s">
        <v>1675</v>
      </c>
      <c r="H1390" s="4" t="s">
        <v>1932</v>
      </c>
      <c r="K1390" s="5">
        <v>0.6076388888905058</v>
      </c>
      <c r="L1390" s="4" t="s">
        <v>38</v>
      </c>
      <c r="M1390" s="4" t="s">
        <v>59</v>
      </c>
      <c r="N1390" s="4" t="s">
        <v>59</v>
      </c>
      <c r="O1390" s="4" t="s">
        <v>33</v>
      </c>
      <c r="P1390" s="4" t="s">
        <v>27</v>
      </c>
      <c r="Q1390" s="4" t="s">
        <v>24</v>
      </c>
      <c r="R1390" s="4" t="s">
        <v>415</v>
      </c>
      <c r="S1390" s="4" t="s">
        <v>38</v>
      </c>
    </row>
    <row r="1391">
      <c r="A1391" s="3">
        <v>45942.80926405093</v>
      </c>
      <c r="B1391" s="4" t="s">
        <v>2071</v>
      </c>
      <c r="C1391" s="4">
        <v>9.555152166E9</v>
      </c>
      <c r="D1391" s="4">
        <v>2.0</v>
      </c>
      <c r="E1391" s="5">
        <v>0.5868055555547471</v>
      </c>
      <c r="F1391" s="4" t="s">
        <v>412</v>
      </c>
      <c r="H1391" s="4" t="s">
        <v>1754</v>
      </c>
      <c r="I1391" s="4" t="s">
        <v>432</v>
      </c>
      <c r="K1391" s="5">
        <v>0.5909722222204437</v>
      </c>
      <c r="L1391" s="4" t="s">
        <v>38</v>
      </c>
      <c r="M1391" s="4" t="s">
        <v>38</v>
      </c>
      <c r="N1391" s="4" t="s">
        <v>38</v>
      </c>
      <c r="O1391" s="4" t="s">
        <v>33</v>
      </c>
      <c r="P1391" s="4" t="s">
        <v>27</v>
      </c>
      <c r="Q1391" s="4" t="s">
        <v>38</v>
      </c>
      <c r="R1391" s="4" t="s">
        <v>423</v>
      </c>
      <c r="S1391" s="4" t="s">
        <v>38</v>
      </c>
    </row>
    <row r="1392">
      <c r="A1392" s="3">
        <v>45945.56817155093</v>
      </c>
      <c r="B1392" s="4" t="s">
        <v>2072</v>
      </c>
      <c r="C1392" s="4">
        <v>9.871084213E9</v>
      </c>
      <c r="D1392" s="4">
        <v>2.0</v>
      </c>
      <c r="E1392" s="5">
        <v>0.53125</v>
      </c>
      <c r="F1392" s="4" t="s">
        <v>1675</v>
      </c>
      <c r="H1392" s="4" t="s">
        <v>2073</v>
      </c>
      <c r="K1392" s="5">
        <v>0.5673611111124046</v>
      </c>
      <c r="L1392" s="4" t="s">
        <v>38</v>
      </c>
      <c r="M1392" s="4" t="s">
        <v>24</v>
      </c>
      <c r="N1392" s="4" t="s">
        <v>24</v>
      </c>
      <c r="O1392" s="4" t="s">
        <v>43</v>
      </c>
      <c r="P1392" s="4" t="s">
        <v>53</v>
      </c>
      <c r="Q1392" s="4" t="s">
        <v>38</v>
      </c>
      <c r="R1392" s="4" t="s">
        <v>415</v>
      </c>
      <c r="S1392" s="4" t="s">
        <v>24</v>
      </c>
    </row>
    <row r="1393">
      <c r="A1393" s="3">
        <v>45945.56985579861</v>
      </c>
      <c r="B1393" s="4" t="s">
        <v>2074</v>
      </c>
      <c r="C1393" s="4">
        <v>8.920524024E9</v>
      </c>
      <c r="D1393" s="4">
        <v>1.0</v>
      </c>
      <c r="E1393" s="5">
        <v>0.5520833333357587</v>
      </c>
      <c r="F1393" s="4" t="s">
        <v>412</v>
      </c>
      <c r="H1393" s="4" t="s">
        <v>643</v>
      </c>
      <c r="K1393" s="5">
        <v>0.5833333333357587</v>
      </c>
      <c r="L1393" s="4" t="s">
        <v>38</v>
      </c>
      <c r="M1393" s="4" t="s">
        <v>59</v>
      </c>
      <c r="N1393" s="4" t="s">
        <v>59</v>
      </c>
      <c r="O1393" s="4" t="s">
        <v>43</v>
      </c>
      <c r="P1393" s="4" t="s">
        <v>27</v>
      </c>
      <c r="Q1393" s="4" t="s">
        <v>38</v>
      </c>
      <c r="R1393" s="4" t="s">
        <v>415</v>
      </c>
      <c r="S1393" s="4" t="s">
        <v>24</v>
      </c>
    </row>
    <row r="1394">
      <c r="A1394" s="3">
        <v>45945.57190914352</v>
      </c>
      <c r="B1394" s="4" t="s">
        <v>2075</v>
      </c>
      <c r="C1394" s="4">
        <v>9.953937777E9</v>
      </c>
      <c r="D1394" s="4">
        <v>1.0</v>
      </c>
      <c r="E1394" s="5">
        <v>0.5611111111065838</v>
      </c>
      <c r="F1394" s="4" t="s">
        <v>249</v>
      </c>
      <c r="H1394" s="4" t="s">
        <v>1740</v>
      </c>
      <c r="I1394" s="4" t="s">
        <v>425</v>
      </c>
      <c r="K1394" s="5">
        <v>0.625</v>
      </c>
      <c r="L1394" s="4" t="s">
        <v>38</v>
      </c>
      <c r="M1394" s="4" t="s">
        <v>59</v>
      </c>
      <c r="N1394" s="4" t="s">
        <v>59</v>
      </c>
      <c r="O1394" s="4" t="s">
        <v>43</v>
      </c>
      <c r="P1394" s="4" t="s">
        <v>53</v>
      </c>
      <c r="Q1394" s="4" t="s">
        <v>38</v>
      </c>
      <c r="R1394" s="4" t="s">
        <v>415</v>
      </c>
      <c r="S1394" s="4" t="s">
        <v>38</v>
      </c>
    </row>
    <row r="1395">
      <c r="A1395" s="3">
        <v>45945.57324375</v>
      </c>
      <c r="B1395" s="4" t="s">
        <v>2076</v>
      </c>
      <c r="C1395" s="4">
        <v>9.9585769E9</v>
      </c>
      <c r="D1395" s="4">
        <v>2.0</v>
      </c>
      <c r="E1395" s="5">
        <v>0.6388888888905058</v>
      </c>
      <c r="F1395" s="4" t="s">
        <v>249</v>
      </c>
      <c r="H1395" s="4" t="s">
        <v>1916</v>
      </c>
      <c r="K1395" s="5">
        <v>0.6666666666642413</v>
      </c>
      <c r="L1395" s="4" t="s">
        <v>38</v>
      </c>
      <c r="M1395" s="4" t="s">
        <v>38</v>
      </c>
      <c r="N1395" s="4" t="s">
        <v>38</v>
      </c>
      <c r="O1395" s="4" t="s">
        <v>33</v>
      </c>
      <c r="P1395" s="4" t="s">
        <v>53</v>
      </c>
      <c r="Q1395" s="4" t="s">
        <v>38</v>
      </c>
      <c r="R1395" s="4" t="s">
        <v>415</v>
      </c>
      <c r="S1395" s="4" t="s">
        <v>24</v>
      </c>
    </row>
    <row r="1396">
      <c r="A1396" s="3">
        <v>45945.57465231481</v>
      </c>
      <c r="B1396" s="4" t="s">
        <v>2077</v>
      </c>
      <c r="C1396" s="4">
        <v>9.086000431E9</v>
      </c>
      <c r="D1396" s="4">
        <v>2.0</v>
      </c>
      <c r="E1396" s="5">
        <v>0.6354166666642413</v>
      </c>
      <c r="F1396" s="4" t="s">
        <v>1675</v>
      </c>
      <c r="H1396" s="4" t="s">
        <v>2078</v>
      </c>
      <c r="K1396" s="5">
        <v>0.71875</v>
      </c>
      <c r="L1396" s="4" t="s">
        <v>38</v>
      </c>
      <c r="M1396" s="4" t="s">
        <v>59</v>
      </c>
      <c r="N1396" s="4" t="s">
        <v>59</v>
      </c>
      <c r="O1396" s="4" t="s">
        <v>33</v>
      </c>
      <c r="P1396" s="4" t="s">
        <v>53</v>
      </c>
      <c r="Q1396" s="4" t="s">
        <v>38</v>
      </c>
      <c r="R1396" s="4" t="s">
        <v>415</v>
      </c>
      <c r="S1396" s="4" t="s">
        <v>24</v>
      </c>
    </row>
    <row r="1397">
      <c r="A1397" s="3">
        <v>45945.57575256945</v>
      </c>
      <c r="B1397" s="4" t="s">
        <v>2008</v>
      </c>
      <c r="C1397" s="4">
        <v>9.899155525E9</v>
      </c>
      <c r="D1397" s="4">
        <v>2.0</v>
      </c>
      <c r="E1397" s="5">
        <v>0.65625</v>
      </c>
      <c r="F1397" s="4" t="s">
        <v>1675</v>
      </c>
      <c r="H1397" s="4" t="s">
        <v>1869</v>
      </c>
      <c r="K1397" s="5">
        <v>0.6875</v>
      </c>
      <c r="L1397" s="4" t="s">
        <v>38</v>
      </c>
      <c r="M1397" s="4" t="s">
        <v>38</v>
      </c>
      <c r="N1397" s="4" t="s">
        <v>38</v>
      </c>
      <c r="O1397" s="4" t="s">
        <v>33</v>
      </c>
      <c r="P1397" s="4" t="s">
        <v>27</v>
      </c>
      <c r="Q1397" s="4" t="s">
        <v>38</v>
      </c>
      <c r="R1397" s="4" t="s">
        <v>415</v>
      </c>
      <c r="S1397" s="4" t="s">
        <v>24</v>
      </c>
    </row>
    <row r="1398">
      <c r="A1398" s="3">
        <v>45945.79320666667</v>
      </c>
      <c r="B1398" s="4" t="s">
        <v>2079</v>
      </c>
      <c r="C1398" s="4">
        <v>9.885352979E9</v>
      </c>
      <c r="D1398" s="4">
        <v>2.0</v>
      </c>
      <c r="E1398" s="5">
        <v>0.6006944444452529</v>
      </c>
      <c r="F1398" s="4" t="s">
        <v>1675</v>
      </c>
      <c r="H1398" s="4" t="s">
        <v>2070</v>
      </c>
      <c r="K1398" s="5">
        <v>0.6284722222189885</v>
      </c>
      <c r="L1398" s="4" t="s">
        <v>38</v>
      </c>
      <c r="M1398" s="4" t="s">
        <v>59</v>
      </c>
      <c r="N1398" s="4" t="s">
        <v>24</v>
      </c>
      <c r="O1398" s="4" t="s">
        <v>33</v>
      </c>
      <c r="P1398" s="4" t="s">
        <v>53</v>
      </c>
      <c r="Q1398" s="4" t="s">
        <v>38</v>
      </c>
      <c r="R1398" s="4" t="s">
        <v>415</v>
      </c>
      <c r="S1398" s="4" t="s">
        <v>24</v>
      </c>
    </row>
    <row r="1399">
      <c r="A1399" s="3">
        <v>45945.795470682875</v>
      </c>
      <c r="B1399" s="4" t="s">
        <v>2080</v>
      </c>
      <c r="C1399" s="4">
        <v>8.882799899E9</v>
      </c>
      <c r="D1399" s="4">
        <v>2.0</v>
      </c>
      <c r="E1399" s="5">
        <v>0.6006944444452529</v>
      </c>
      <c r="F1399" s="4" t="s">
        <v>249</v>
      </c>
      <c r="G1399" s="4" t="s">
        <v>84</v>
      </c>
      <c r="H1399" s="4" t="s">
        <v>1943</v>
      </c>
      <c r="K1399" s="5">
        <v>0.6993055555576575</v>
      </c>
      <c r="L1399" s="4" t="s">
        <v>38</v>
      </c>
      <c r="M1399" s="4" t="s">
        <v>38</v>
      </c>
      <c r="N1399" s="4" t="s">
        <v>38</v>
      </c>
      <c r="O1399" s="4" t="s">
        <v>33</v>
      </c>
      <c r="P1399" s="4" t="s">
        <v>53</v>
      </c>
      <c r="Q1399" s="4" t="s">
        <v>38</v>
      </c>
      <c r="R1399" s="4" t="s">
        <v>415</v>
      </c>
      <c r="S1399" s="4" t="s">
        <v>38</v>
      </c>
    </row>
    <row r="1400">
      <c r="A1400" s="3">
        <v>45945.79672755787</v>
      </c>
      <c r="B1400" s="4" t="s">
        <v>2081</v>
      </c>
      <c r="C1400" s="4">
        <v>9.899971113E9</v>
      </c>
      <c r="D1400" s="4">
        <v>1.0</v>
      </c>
      <c r="E1400" s="5">
        <v>0.5979166666656965</v>
      </c>
      <c r="F1400" s="4" t="s">
        <v>412</v>
      </c>
      <c r="G1400" s="4" t="s">
        <v>84</v>
      </c>
      <c r="H1400" s="4" t="s">
        <v>2082</v>
      </c>
      <c r="I1400" s="4" t="s">
        <v>2083</v>
      </c>
      <c r="K1400" s="5">
        <v>0.6284722222189885</v>
      </c>
      <c r="L1400" s="4" t="s">
        <v>38</v>
      </c>
      <c r="M1400" s="4" t="s">
        <v>38</v>
      </c>
      <c r="N1400" s="4" t="s">
        <v>38</v>
      </c>
      <c r="O1400" s="4" t="s">
        <v>33</v>
      </c>
      <c r="P1400" s="4" t="s">
        <v>27</v>
      </c>
      <c r="Q1400" s="4" t="s">
        <v>38</v>
      </c>
      <c r="R1400" s="4" t="s">
        <v>423</v>
      </c>
      <c r="S1400" s="4" t="s">
        <v>24</v>
      </c>
    </row>
    <row r="1401">
      <c r="A1401" s="3">
        <v>45945.79787056713</v>
      </c>
      <c r="B1401" s="4" t="s">
        <v>2084</v>
      </c>
      <c r="C1401" s="4">
        <v>9.910230174E9</v>
      </c>
      <c r="D1401" s="4">
        <v>2.0</v>
      </c>
      <c r="E1401" s="5">
        <v>0.6666666666642413</v>
      </c>
      <c r="F1401" s="4" t="s">
        <v>1675</v>
      </c>
      <c r="H1401" s="4" t="s">
        <v>2085</v>
      </c>
      <c r="I1401" s="4" t="s">
        <v>2086</v>
      </c>
      <c r="K1401" s="5">
        <v>0.6875</v>
      </c>
      <c r="L1401" s="4" t="s">
        <v>38</v>
      </c>
      <c r="M1401" s="4" t="s">
        <v>38</v>
      </c>
      <c r="N1401" s="4" t="s">
        <v>38</v>
      </c>
      <c r="O1401" s="4" t="s">
        <v>33</v>
      </c>
      <c r="P1401" s="4" t="s">
        <v>27</v>
      </c>
      <c r="Q1401" s="4" t="s">
        <v>38</v>
      </c>
      <c r="R1401" s="4" t="s">
        <v>423</v>
      </c>
      <c r="S1401" s="4" t="s">
        <v>38</v>
      </c>
    </row>
    <row r="1402">
      <c r="A1402" s="3">
        <v>45945.79887079861</v>
      </c>
      <c r="B1402" s="4" t="s">
        <v>2087</v>
      </c>
      <c r="C1402" s="4">
        <v>9.899322201E9</v>
      </c>
      <c r="D1402" s="4">
        <v>1.0</v>
      </c>
      <c r="E1402" s="5">
        <v>0.7291666666642413</v>
      </c>
      <c r="F1402" s="4" t="s">
        <v>412</v>
      </c>
      <c r="G1402" s="4" t="s">
        <v>84</v>
      </c>
      <c r="H1402" s="4" t="s">
        <v>2088</v>
      </c>
      <c r="K1402" s="5">
        <v>0.7604166666642413</v>
      </c>
      <c r="L1402" s="4" t="s">
        <v>38</v>
      </c>
      <c r="M1402" s="4" t="s">
        <v>38</v>
      </c>
      <c r="N1402" s="4" t="s">
        <v>38</v>
      </c>
      <c r="O1402" s="4" t="s">
        <v>33</v>
      </c>
      <c r="P1402" s="4" t="s">
        <v>53</v>
      </c>
      <c r="Q1402" s="4" t="s">
        <v>38</v>
      </c>
      <c r="R1402" s="4" t="s">
        <v>415</v>
      </c>
      <c r="S1402" s="4" t="s">
        <v>38</v>
      </c>
    </row>
    <row r="1403">
      <c r="A1403" s="3">
        <v>45945.7999075</v>
      </c>
      <c r="B1403" s="4" t="s">
        <v>2089</v>
      </c>
      <c r="C1403" s="4">
        <v>8.010046101E9</v>
      </c>
      <c r="D1403" s="4">
        <v>2.0</v>
      </c>
      <c r="E1403" s="5">
        <v>0.7381944444423425</v>
      </c>
      <c r="F1403" s="4" t="s">
        <v>412</v>
      </c>
      <c r="H1403" s="4" t="s">
        <v>22</v>
      </c>
      <c r="I1403" s="4" t="s">
        <v>425</v>
      </c>
      <c r="K1403" s="5">
        <v>0.7604166666642413</v>
      </c>
      <c r="L1403" s="4" t="s">
        <v>38</v>
      </c>
      <c r="M1403" s="4" t="s">
        <v>38</v>
      </c>
      <c r="N1403" s="4" t="s">
        <v>38</v>
      </c>
      <c r="O1403" s="4" t="s">
        <v>43</v>
      </c>
      <c r="P1403" s="4" t="s">
        <v>53</v>
      </c>
      <c r="Q1403" s="4" t="s">
        <v>38</v>
      </c>
      <c r="R1403" s="4" t="s">
        <v>415</v>
      </c>
      <c r="S1403" s="4" t="s">
        <v>38</v>
      </c>
    </row>
    <row r="1404">
      <c r="A1404" s="3">
        <v>45945.801194687505</v>
      </c>
      <c r="B1404" s="4" t="s">
        <v>2090</v>
      </c>
      <c r="C1404" s="4">
        <v>9.54056787E9</v>
      </c>
      <c r="D1404" s="4">
        <v>1.0</v>
      </c>
      <c r="E1404" s="5">
        <v>0.75</v>
      </c>
      <c r="F1404" s="4" t="s">
        <v>1675</v>
      </c>
      <c r="H1404" s="4" t="s">
        <v>1735</v>
      </c>
      <c r="I1404" s="4" t="s">
        <v>425</v>
      </c>
      <c r="K1404" s="5">
        <v>0.7708333333357587</v>
      </c>
      <c r="L1404" s="4" t="s">
        <v>38</v>
      </c>
      <c r="M1404" s="4" t="s">
        <v>38</v>
      </c>
      <c r="N1404" s="4" t="s">
        <v>38</v>
      </c>
      <c r="O1404" s="4" t="s">
        <v>43</v>
      </c>
      <c r="P1404" s="4" t="s">
        <v>53</v>
      </c>
      <c r="Q1404" s="4" t="s">
        <v>38</v>
      </c>
      <c r="R1404" s="4" t="s">
        <v>423</v>
      </c>
      <c r="S1404" s="4" t="s">
        <v>38</v>
      </c>
    </row>
    <row r="1405">
      <c r="A1405" s="3">
        <v>45947.578063912035</v>
      </c>
      <c r="B1405" s="4" t="s">
        <v>2091</v>
      </c>
      <c r="C1405" s="4">
        <v>9.871140012E9</v>
      </c>
      <c r="D1405" s="4">
        <v>1.0</v>
      </c>
      <c r="E1405" s="5">
        <v>0.48958333333575865</v>
      </c>
      <c r="F1405" s="4" t="s">
        <v>1675</v>
      </c>
      <c r="H1405" s="4" t="s">
        <v>2092</v>
      </c>
      <c r="K1405" s="5">
        <v>0.5208333333357587</v>
      </c>
      <c r="L1405" s="4" t="s">
        <v>38</v>
      </c>
      <c r="M1405" s="4" t="s">
        <v>38</v>
      </c>
      <c r="N1405" s="4" t="s">
        <v>38</v>
      </c>
      <c r="O1405" s="4" t="s">
        <v>33</v>
      </c>
      <c r="P1405" s="4" t="s">
        <v>53</v>
      </c>
      <c r="Q1405" s="4" t="s">
        <v>38</v>
      </c>
      <c r="R1405" s="4" t="s">
        <v>423</v>
      </c>
      <c r="S1405" s="4" t="s">
        <v>38</v>
      </c>
    </row>
    <row r="1406">
      <c r="A1406" s="3">
        <v>45947.57938494213</v>
      </c>
      <c r="B1406" s="4" t="s">
        <v>2093</v>
      </c>
      <c r="C1406" s="4">
        <v>9.555906133E9</v>
      </c>
      <c r="D1406" s="4">
        <v>2.0</v>
      </c>
      <c r="E1406" s="5">
        <v>0.5625</v>
      </c>
      <c r="F1406" s="4" t="s">
        <v>1675</v>
      </c>
      <c r="H1406" s="4" t="s">
        <v>2094</v>
      </c>
      <c r="K1406" s="5">
        <v>0.6041666666642413</v>
      </c>
      <c r="L1406" s="4" t="s">
        <v>24</v>
      </c>
      <c r="M1406" s="4" t="s">
        <v>38</v>
      </c>
      <c r="N1406" s="4" t="s">
        <v>38</v>
      </c>
      <c r="O1406" s="4" t="s">
        <v>33</v>
      </c>
      <c r="P1406" s="4" t="s">
        <v>53</v>
      </c>
      <c r="Q1406" s="4" t="s">
        <v>38</v>
      </c>
      <c r="R1406" s="4" t="s">
        <v>423</v>
      </c>
      <c r="S1406" s="4" t="s">
        <v>24</v>
      </c>
    </row>
    <row r="1407">
      <c r="A1407" s="3">
        <v>45947.580802349534</v>
      </c>
      <c r="B1407" s="4" t="s">
        <v>1765</v>
      </c>
      <c r="C1407" s="4">
        <v>8.860741616E9</v>
      </c>
      <c r="D1407" s="4">
        <v>2.0</v>
      </c>
      <c r="E1407" s="5">
        <v>0.5416666666642413</v>
      </c>
      <c r="F1407" s="4" t="s">
        <v>1675</v>
      </c>
      <c r="H1407" s="4" t="s">
        <v>2095</v>
      </c>
      <c r="K1407" s="5">
        <v>0.6145833333357587</v>
      </c>
      <c r="L1407" s="4" t="s">
        <v>24</v>
      </c>
      <c r="M1407" s="4" t="s">
        <v>262</v>
      </c>
      <c r="N1407" s="4" t="s">
        <v>262</v>
      </c>
      <c r="O1407" s="4" t="s">
        <v>43</v>
      </c>
      <c r="P1407" s="4" t="s">
        <v>53</v>
      </c>
      <c r="Q1407" s="4" t="s">
        <v>38</v>
      </c>
      <c r="R1407" s="4" t="s">
        <v>415</v>
      </c>
      <c r="S1407" s="4" t="s">
        <v>24</v>
      </c>
    </row>
    <row r="1408">
      <c r="A1408" s="3">
        <v>45947.58200657407</v>
      </c>
      <c r="B1408" s="4" t="s">
        <v>2096</v>
      </c>
      <c r="C1408" s="4">
        <v>9.086000439E9</v>
      </c>
      <c r="D1408" s="4">
        <v>1.0</v>
      </c>
      <c r="E1408" s="5">
        <v>0.6145833333357587</v>
      </c>
      <c r="F1408" s="4" t="s">
        <v>249</v>
      </c>
      <c r="H1408" s="4" t="s">
        <v>1740</v>
      </c>
      <c r="K1408" s="5">
        <v>0.75</v>
      </c>
      <c r="L1408" s="4" t="s">
        <v>24</v>
      </c>
      <c r="M1408" s="4" t="s">
        <v>24</v>
      </c>
      <c r="N1408" s="4" t="s">
        <v>24</v>
      </c>
      <c r="O1408" s="4" t="s">
        <v>43</v>
      </c>
      <c r="P1408" s="4" t="s">
        <v>53</v>
      </c>
      <c r="Q1408" s="4" t="s">
        <v>38</v>
      </c>
      <c r="R1408" s="4" t="s">
        <v>415</v>
      </c>
      <c r="S1408" s="4" t="s">
        <v>24</v>
      </c>
    </row>
    <row r="1409">
      <c r="A1409" s="3">
        <v>45947.61005106481</v>
      </c>
      <c r="B1409" s="4" t="s">
        <v>1787</v>
      </c>
      <c r="C1409" s="4">
        <v>9.013927456E9</v>
      </c>
      <c r="D1409" s="4">
        <v>1.0</v>
      </c>
      <c r="E1409" s="5">
        <v>0.6770833333357587</v>
      </c>
      <c r="F1409" s="4" t="s">
        <v>249</v>
      </c>
      <c r="H1409" s="4" t="s">
        <v>2097</v>
      </c>
      <c r="K1409" s="5">
        <v>0.7083333333357587</v>
      </c>
      <c r="L1409" s="4" t="s">
        <v>24</v>
      </c>
      <c r="M1409" s="4" t="s">
        <v>59</v>
      </c>
      <c r="N1409" s="4" t="s">
        <v>59</v>
      </c>
      <c r="O1409" s="4" t="s">
        <v>33</v>
      </c>
      <c r="P1409" s="4" t="s">
        <v>53</v>
      </c>
      <c r="Q1409" s="4" t="s">
        <v>38</v>
      </c>
      <c r="R1409" s="4" t="s">
        <v>415</v>
      </c>
      <c r="S1409" s="4" t="s">
        <v>24</v>
      </c>
    </row>
    <row r="1410">
      <c r="A1410" s="3">
        <v>45947.61115296296</v>
      </c>
      <c r="B1410" s="4" t="s">
        <v>1987</v>
      </c>
      <c r="C1410" s="4">
        <v>9.810658206E9</v>
      </c>
      <c r="D1410" s="4">
        <v>1.0</v>
      </c>
      <c r="E1410" s="5">
        <v>0.7333333333372138</v>
      </c>
      <c r="F1410" s="4" t="s">
        <v>412</v>
      </c>
      <c r="H1410" s="4" t="s">
        <v>2098</v>
      </c>
      <c r="K1410" s="5">
        <v>0.7708333333357587</v>
      </c>
      <c r="L1410" s="4" t="s">
        <v>38</v>
      </c>
      <c r="M1410" s="4" t="s">
        <v>38</v>
      </c>
      <c r="N1410" s="4" t="s">
        <v>38</v>
      </c>
      <c r="O1410" s="4" t="s">
        <v>33</v>
      </c>
      <c r="P1410" s="4" t="s">
        <v>53</v>
      </c>
      <c r="Q1410" s="4" t="s">
        <v>38</v>
      </c>
      <c r="R1410" s="4" t="s">
        <v>423</v>
      </c>
      <c r="S1410" s="4" t="s">
        <v>38</v>
      </c>
    </row>
    <row r="1411">
      <c r="A1411" s="3">
        <v>45947.61236540509</v>
      </c>
      <c r="B1411" s="4" t="s">
        <v>2099</v>
      </c>
      <c r="C1411" s="4">
        <v>9.716165322E9</v>
      </c>
      <c r="D1411" s="4">
        <v>4.0</v>
      </c>
      <c r="E1411" s="5">
        <v>0.75</v>
      </c>
      <c r="F1411" s="4" t="s">
        <v>412</v>
      </c>
      <c r="H1411" s="4" t="s">
        <v>2100</v>
      </c>
      <c r="K1411" s="5">
        <v>0.8104166666671517</v>
      </c>
      <c r="L1411" s="4" t="s">
        <v>38</v>
      </c>
      <c r="M1411" s="4" t="s">
        <v>24</v>
      </c>
      <c r="N1411" s="4" t="s">
        <v>24</v>
      </c>
      <c r="O1411" s="4" t="s">
        <v>33</v>
      </c>
      <c r="P1411" s="4" t="s">
        <v>27</v>
      </c>
      <c r="Q1411" s="4" t="s">
        <v>38</v>
      </c>
      <c r="R1411" s="4" t="s">
        <v>423</v>
      </c>
      <c r="S1411" s="4" t="s">
        <v>24</v>
      </c>
    </row>
    <row r="1412">
      <c r="A1412" s="3">
        <v>45947.61372425926</v>
      </c>
      <c r="B1412" s="4" t="s">
        <v>1999</v>
      </c>
      <c r="C1412" s="4" t="s">
        <v>2000</v>
      </c>
      <c r="D1412" s="4">
        <v>2.0</v>
      </c>
      <c r="E1412" s="5">
        <v>0.78125</v>
      </c>
      <c r="F1412" s="4" t="s">
        <v>249</v>
      </c>
      <c r="H1412" s="4" t="s">
        <v>2022</v>
      </c>
      <c r="K1412" s="5">
        <v>0.8229166666642413</v>
      </c>
      <c r="L1412" s="4" t="s">
        <v>38</v>
      </c>
      <c r="M1412" s="4" t="s">
        <v>38</v>
      </c>
      <c r="N1412" s="4" t="s">
        <v>38</v>
      </c>
      <c r="O1412" s="4" t="s">
        <v>33</v>
      </c>
      <c r="P1412" s="4" t="s">
        <v>53</v>
      </c>
      <c r="Q1412" s="4" t="s">
        <v>38</v>
      </c>
      <c r="R1412" s="4" t="s">
        <v>415</v>
      </c>
      <c r="S1412" s="4" t="s">
        <v>24</v>
      </c>
    </row>
    <row r="1413">
      <c r="A1413" s="3">
        <v>45948.53399328704</v>
      </c>
      <c r="B1413" s="4" t="s">
        <v>2101</v>
      </c>
      <c r="C1413" s="4">
        <v>9.6544271814E10</v>
      </c>
      <c r="D1413" s="4">
        <v>1.0</v>
      </c>
      <c r="E1413" s="5">
        <v>0.46875</v>
      </c>
      <c r="F1413" s="4" t="s">
        <v>249</v>
      </c>
      <c r="H1413" s="4" t="s">
        <v>2102</v>
      </c>
      <c r="K1413" s="5">
        <v>0.5</v>
      </c>
      <c r="L1413" s="4" t="s">
        <v>38</v>
      </c>
      <c r="M1413" s="4" t="s">
        <v>38</v>
      </c>
      <c r="N1413" s="4" t="s">
        <v>38</v>
      </c>
      <c r="O1413" s="4" t="s">
        <v>33</v>
      </c>
      <c r="P1413" s="4" t="s">
        <v>27</v>
      </c>
      <c r="Q1413" s="4" t="s">
        <v>38</v>
      </c>
      <c r="R1413" s="4" t="s">
        <v>423</v>
      </c>
      <c r="S1413" s="4" t="s">
        <v>24</v>
      </c>
    </row>
    <row r="1414">
      <c r="A1414" s="3">
        <v>45948.5351309838</v>
      </c>
      <c r="B1414" s="4" t="s">
        <v>2103</v>
      </c>
      <c r="C1414" s="4">
        <v>9.999822656E9</v>
      </c>
      <c r="D1414" s="4">
        <v>2.0</v>
      </c>
      <c r="E1414" s="5">
        <v>0.5104166666642413</v>
      </c>
      <c r="F1414" s="4" t="s">
        <v>1675</v>
      </c>
      <c r="H1414" s="4" t="s">
        <v>2104</v>
      </c>
      <c r="K1414" s="5">
        <v>0.5416666666642413</v>
      </c>
      <c r="L1414" s="4" t="s">
        <v>38</v>
      </c>
      <c r="M1414" s="4" t="s">
        <v>24</v>
      </c>
      <c r="N1414" s="4" t="s">
        <v>24</v>
      </c>
      <c r="O1414" s="4" t="s">
        <v>33</v>
      </c>
      <c r="P1414" s="4" t="s">
        <v>53</v>
      </c>
      <c r="Q1414" s="4" t="s">
        <v>38</v>
      </c>
      <c r="R1414" s="4" t="s">
        <v>423</v>
      </c>
      <c r="S1414" s="4" t="s">
        <v>38</v>
      </c>
    </row>
    <row r="1415">
      <c r="A1415" s="3">
        <v>45948.53862747685</v>
      </c>
      <c r="B1415" s="4" t="s">
        <v>2105</v>
      </c>
      <c r="C1415" s="4">
        <v>9.81880272E9</v>
      </c>
      <c r="D1415" s="4">
        <v>2.0</v>
      </c>
      <c r="E1415" s="5">
        <v>0.53125</v>
      </c>
      <c r="F1415" s="4" t="s">
        <v>249</v>
      </c>
      <c r="H1415" s="4" t="s">
        <v>1839</v>
      </c>
      <c r="K1415" s="5">
        <v>0.5694444444452529</v>
      </c>
      <c r="L1415" s="4" t="s">
        <v>24</v>
      </c>
      <c r="M1415" s="4" t="s">
        <v>38</v>
      </c>
      <c r="N1415" s="4" t="s">
        <v>38</v>
      </c>
      <c r="O1415" s="4" t="s">
        <v>33</v>
      </c>
      <c r="P1415" s="4" t="s">
        <v>53</v>
      </c>
      <c r="Q1415" s="4" t="s">
        <v>38</v>
      </c>
      <c r="R1415" s="4" t="s">
        <v>415</v>
      </c>
      <c r="S1415" s="4" t="s">
        <v>24</v>
      </c>
    </row>
    <row r="1416">
      <c r="A1416" s="3">
        <v>45948.54099247685</v>
      </c>
      <c r="B1416" s="4" t="s">
        <v>1987</v>
      </c>
      <c r="C1416" s="4">
        <v>9.810658206E9</v>
      </c>
      <c r="D1416" s="4">
        <v>2.0</v>
      </c>
      <c r="E1416" s="5">
        <v>0.5645833333328483</v>
      </c>
      <c r="F1416" s="4" t="s">
        <v>412</v>
      </c>
      <c r="H1416" s="4" t="s">
        <v>1754</v>
      </c>
      <c r="K1416" s="5">
        <v>0.6576388888934162</v>
      </c>
      <c r="L1416" s="4" t="s">
        <v>38</v>
      </c>
      <c r="M1416" s="4" t="s">
        <v>24</v>
      </c>
      <c r="N1416" s="4" t="s">
        <v>24</v>
      </c>
      <c r="O1416" s="4" t="s">
        <v>33</v>
      </c>
      <c r="P1416" s="4" t="s">
        <v>53</v>
      </c>
      <c r="Q1416" s="4" t="s">
        <v>38</v>
      </c>
      <c r="R1416" s="4" t="s">
        <v>423</v>
      </c>
      <c r="S1416" s="4" t="s">
        <v>24</v>
      </c>
    </row>
    <row r="1417">
      <c r="A1417" s="3">
        <v>45948.542697048615</v>
      </c>
      <c r="B1417" s="4" t="s">
        <v>316</v>
      </c>
      <c r="C1417" s="4">
        <v>9.31224882E8</v>
      </c>
      <c r="D1417" s="4">
        <v>3.0</v>
      </c>
      <c r="E1417" s="5">
        <v>0.7520833333328483</v>
      </c>
      <c r="F1417" s="4" t="s">
        <v>412</v>
      </c>
      <c r="H1417" s="4" t="s">
        <v>2106</v>
      </c>
      <c r="I1417" s="4" t="s">
        <v>425</v>
      </c>
      <c r="K1417" s="5">
        <v>0.7604166666642413</v>
      </c>
      <c r="L1417" s="4" t="s">
        <v>38</v>
      </c>
      <c r="M1417" s="4" t="s">
        <v>262</v>
      </c>
      <c r="N1417" s="4" t="s">
        <v>59</v>
      </c>
      <c r="O1417" s="4" t="s">
        <v>33</v>
      </c>
      <c r="P1417" s="4" t="s">
        <v>53</v>
      </c>
      <c r="Q1417" s="4" t="s">
        <v>38</v>
      </c>
      <c r="R1417" s="4" t="s">
        <v>415</v>
      </c>
      <c r="S1417" s="4" t="s">
        <v>38</v>
      </c>
    </row>
    <row r="1418">
      <c r="A1418" s="3">
        <v>45949.55546563657</v>
      </c>
      <c r="B1418" s="4" t="s">
        <v>2107</v>
      </c>
      <c r="C1418" s="4">
        <v>9.004736864E9</v>
      </c>
      <c r="D1418" s="4">
        <v>2.0</v>
      </c>
      <c r="E1418" s="5">
        <v>0.47916666666424135</v>
      </c>
      <c r="F1418" s="4" t="s">
        <v>249</v>
      </c>
      <c r="H1418" s="4" t="s">
        <v>1236</v>
      </c>
      <c r="K1418" s="5">
        <v>0.5104166666642413</v>
      </c>
      <c r="L1418" s="4" t="s">
        <v>24</v>
      </c>
      <c r="M1418" s="4" t="s">
        <v>24</v>
      </c>
      <c r="N1418" s="4" t="s">
        <v>24</v>
      </c>
      <c r="O1418" s="4" t="s">
        <v>33</v>
      </c>
      <c r="P1418" s="4" t="s">
        <v>27</v>
      </c>
      <c r="Q1418" s="4" t="s">
        <v>38</v>
      </c>
      <c r="R1418" s="4" t="s">
        <v>423</v>
      </c>
      <c r="S1418" s="4" t="s">
        <v>24</v>
      </c>
    </row>
    <row r="1419">
      <c r="A1419" s="3">
        <v>45949.55676716435</v>
      </c>
      <c r="B1419" s="4" t="s">
        <v>2108</v>
      </c>
      <c r="C1419" s="4">
        <v>8.44745154E9</v>
      </c>
      <c r="D1419" s="4">
        <v>2.0</v>
      </c>
      <c r="E1419" s="5">
        <v>0.48958333333575865</v>
      </c>
      <c r="F1419" s="4" t="s">
        <v>1675</v>
      </c>
      <c r="H1419" s="4" t="s">
        <v>1130</v>
      </c>
      <c r="K1419" s="5">
        <v>0.5631944444467081</v>
      </c>
      <c r="L1419" s="4" t="s">
        <v>24</v>
      </c>
      <c r="M1419" s="4" t="s">
        <v>38</v>
      </c>
      <c r="N1419" s="4" t="s">
        <v>38</v>
      </c>
      <c r="O1419" s="4" t="s">
        <v>33</v>
      </c>
      <c r="P1419" s="4" t="s">
        <v>53</v>
      </c>
      <c r="Q1419" s="4" t="s">
        <v>24</v>
      </c>
      <c r="R1419" s="4" t="s">
        <v>415</v>
      </c>
      <c r="S1419" s="4" t="s">
        <v>24</v>
      </c>
    </row>
    <row r="1420">
      <c r="A1420" s="3">
        <v>45949.56217662037</v>
      </c>
      <c r="B1420" s="4" t="s">
        <v>2109</v>
      </c>
      <c r="C1420" s="4">
        <v>9.71108755E9</v>
      </c>
      <c r="D1420" s="4">
        <v>1.0</v>
      </c>
      <c r="E1420" s="5">
        <v>0.5104166666642413</v>
      </c>
      <c r="F1420" s="4" t="s">
        <v>249</v>
      </c>
      <c r="H1420" s="4" t="s">
        <v>2110</v>
      </c>
      <c r="K1420" s="5">
        <v>0.5520833333357587</v>
      </c>
      <c r="L1420" s="4" t="s">
        <v>24</v>
      </c>
      <c r="M1420" s="4" t="s">
        <v>24</v>
      </c>
      <c r="N1420" s="4" t="s">
        <v>24</v>
      </c>
      <c r="O1420" s="4" t="s">
        <v>33</v>
      </c>
      <c r="P1420" s="4" t="s">
        <v>27</v>
      </c>
      <c r="Q1420" s="4" t="s">
        <v>38</v>
      </c>
      <c r="R1420" s="4" t="s">
        <v>423</v>
      </c>
      <c r="S1420" s="4" t="s">
        <v>24</v>
      </c>
    </row>
    <row r="1421">
      <c r="A1421" s="3">
        <v>45949.563477268515</v>
      </c>
      <c r="B1421" s="4" t="s">
        <v>2111</v>
      </c>
      <c r="C1421" s="4">
        <v>9.728504564E9</v>
      </c>
      <c r="D1421" s="4">
        <v>2.0</v>
      </c>
      <c r="E1421" s="5">
        <v>0.5069444444452529</v>
      </c>
      <c r="F1421" s="4" t="s">
        <v>412</v>
      </c>
      <c r="H1421" s="4" t="s">
        <v>2112</v>
      </c>
      <c r="K1421" s="5">
        <v>0.5486111111094942</v>
      </c>
      <c r="L1421" s="4" t="s">
        <v>24</v>
      </c>
      <c r="M1421" s="4" t="s">
        <v>24</v>
      </c>
      <c r="N1421" s="4" t="s">
        <v>24</v>
      </c>
      <c r="O1421" s="4" t="s">
        <v>33</v>
      </c>
      <c r="P1421" s="4" t="s">
        <v>27</v>
      </c>
      <c r="Q1421" s="4" t="s">
        <v>38</v>
      </c>
      <c r="R1421" s="4" t="s">
        <v>423</v>
      </c>
      <c r="S1421" s="4" t="s">
        <v>24</v>
      </c>
    </row>
    <row r="1422">
      <c r="A1422" s="3">
        <v>45949.56468793981</v>
      </c>
      <c r="B1422" s="4" t="s">
        <v>2113</v>
      </c>
      <c r="C1422" s="4">
        <v>9.805880792E9</v>
      </c>
      <c r="D1422" s="4">
        <v>4.0</v>
      </c>
      <c r="E1422" s="5">
        <v>0.5694444444452529</v>
      </c>
      <c r="F1422" s="4" t="s">
        <v>412</v>
      </c>
      <c r="H1422" s="4" t="s">
        <v>2114</v>
      </c>
      <c r="K1422" s="5">
        <v>0.6111111111094942</v>
      </c>
      <c r="L1422" s="4" t="s">
        <v>24</v>
      </c>
      <c r="M1422" s="4" t="s">
        <v>24</v>
      </c>
      <c r="N1422" s="4" t="s">
        <v>24</v>
      </c>
      <c r="O1422" s="4" t="s">
        <v>33</v>
      </c>
      <c r="P1422" s="4" t="s">
        <v>27</v>
      </c>
      <c r="Q1422" s="4" t="s">
        <v>38</v>
      </c>
      <c r="R1422" s="4" t="s">
        <v>423</v>
      </c>
      <c r="S1422" s="4" t="s">
        <v>24</v>
      </c>
    </row>
    <row r="1423">
      <c r="A1423" s="3">
        <v>45949.56596315972</v>
      </c>
      <c r="B1423" s="4" t="s">
        <v>2115</v>
      </c>
      <c r="C1423" s="4">
        <v>9.3133147E9</v>
      </c>
      <c r="D1423" s="4">
        <v>1.0</v>
      </c>
      <c r="E1423" s="5">
        <v>0.5208333333357587</v>
      </c>
      <c r="F1423" s="4" t="s">
        <v>249</v>
      </c>
      <c r="H1423" s="4" t="s">
        <v>2116</v>
      </c>
      <c r="K1423" s="5">
        <v>0.6027777777781012</v>
      </c>
      <c r="L1423" s="4" t="s">
        <v>24</v>
      </c>
      <c r="M1423" s="4" t="s">
        <v>38</v>
      </c>
      <c r="N1423" s="4" t="s">
        <v>38</v>
      </c>
      <c r="O1423" s="4" t="s">
        <v>33</v>
      </c>
      <c r="P1423" s="4" t="s">
        <v>27</v>
      </c>
      <c r="Q1423" s="4" t="s">
        <v>38</v>
      </c>
      <c r="R1423" s="4" t="s">
        <v>423</v>
      </c>
      <c r="S1423" s="4" t="s">
        <v>24</v>
      </c>
    </row>
    <row r="1424">
      <c r="A1424" s="3">
        <v>45949.56700234953</v>
      </c>
      <c r="B1424" s="4" t="s">
        <v>2117</v>
      </c>
      <c r="C1424" s="4">
        <v>9.810007503E9</v>
      </c>
      <c r="D1424" s="4">
        <v>2.0</v>
      </c>
      <c r="E1424" s="5">
        <v>0.59375</v>
      </c>
      <c r="F1424" s="4" t="s">
        <v>249</v>
      </c>
      <c r="H1424" s="4" t="s">
        <v>187</v>
      </c>
      <c r="K1424" s="5">
        <v>0.6159722222218988</v>
      </c>
      <c r="L1424" s="4" t="s">
        <v>24</v>
      </c>
      <c r="M1424" s="4" t="s">
        <v>38</v>
      </c>
      <c r="N1424" s="4" t="s">
        <v>38</v>
      </c>
      <c r="O1424" s="4" t="s">
        <v>33</v>
      </c>
      <c r="P1424" s="4" t="s">
        <v>27</v>
      </c>
      <c r="Q1424" s="4" t="s">
        <v>38</v>
      </c>
      <c r="R1424" s="4" t="s">
        <v>415</v>
      </c>
      <c r="S1424" s="4" t="s">
        <v>24</v>
      </c>
    </row>
    <row r="1425">
      <c r="A1425" s="3">
        <v>45949.5710559838</v>
      </c>
      <c r="B1425" s="4" t="s">
        <v>2118</v>
      </c>
      <c r="C1425" s="4">
        <v>9.87146801E9</v>
      </c>
      <c r="D1425" s="4">
        <v>1.0</v>
      </c>
      <c r="E1425" s="5">
        <v>0.5833333333357587</v>
      </c>
      <c r="H1425" s="4" t="s">
        <v>2116</v>
      </c>
      <c r="K1425" s="5">
        <v>0.6062499999970896</v>
      </c>
      <c r="L1425" s="4" t="s">
        <v>24</v>
      </c>
      <c r="M1425" s="4" t="s">
        <v>38</v>
      </c>
      <c r="N1425" s="4" t="s">
        <v>38</v>
      </c>
      <c r="O1425" s="4" t="s">
        <v>33</v>
      </c>
      <c r="P1425" s="4" t="s">
        <v>27</v>
      </c>
      <c r="Q1425" s="4" t="s">
        <v>38</v>
      </c>
      <c r="R1425" s="4" t="s">
        <v>415</v>
      </c>
      <c r="S1425" s="4" t="s">
        <v>24</v>
      </c>
    </row>
    <row r="1426">
      <c r="A1426" s="3">
        <v>45949.57225085648</v>
      </c>
      <c r="B1426" s="4" t="s">
        <v>2119</v>
      </c>
      <c r="C1426" s="4">
        <v>9.811117709E9</v>
      </c>
      <c r="D1426" s="4">
        <v>2.0</v>
      </c>
      <c r="E1426" s="5">
        <v>0.6041666666642413</v>
      </c>
      <c r="F1426" s="4" t="s">
        <v>249</v>
      </c>
      <c r="H1426" s="4" t="s">
        <v>2120</v>
      </c>
      <c r="K1426" s="5">
        <v>0.6270833333328483</v>
      </c>
      <c r="L1426" s="4" t="s">
        <v>24</v>
      </c>
      <c r="M1426" s="4" t="s">
        <v>38</v>
      </c>
      <c r="N1426" s="4" t="s">
        <v>38</v>
      </c>
      <c r="O1426" s="4" t="s">
        <v>33</v>
      </c>
      <c r="P1426" s="4" t="s">
        <v>27</v>
      </c>
      <c r="Q1426" s="4" t="s">
        <v>38</v>
      </c>
      <c r="R1426" s="4" t="s">
        <v>415</v>
      </c>
      <c r="S1426" s="4" t="s">
        <v>24</v>
      </c>
    </row>
    <row r="1427">
      <c r="A1427" s="3">
        <v>45949.57400099537</v>
      </c>
      <c r="B1427" s="4" t="s">
        <v>2121</v>
      </c>
      <c r="C1427" s="4">
        <v>8.860741616E9</v>
      </c>
      <c r="D1427" s="4">
        <v>1.0</v>
      </c>
      <c r="E1427" s="5">
        <v>0.5833333333357587</v>
      </c>
      <c r="F1427" s="4" t="s">
        <v>1675</v>
      </c>
      <c r="H1427" s="4" t="s">
        <v>1677</v>
      </c>
      <c r="K1427" s="5">
        <v>0.6569444444467081</v>
      </c>
      <c r="L1427" s="4" t="s">
        <v>24</v>
      </c>
      <c r="M1427" s="4" t="s">
        <v>59</v>
      </c>
      <c r="N1427" s="4" t="s">
        <v>59</v>
      </c>
      <c r="O1427" s="4" t="s">
        <v>1671</v>
      </c>
      <c r="P1427" s="4" t="s">
        <v>53</v>
      </c>
      <c r="Q1427" s="4" t="s">
        <v>38</v>
      </c>
      <c r="R1427" s="4" t="s">
        <v>415</v>
      </c>
      <c r="S1427" s="4" t="s">
        <v>24</v>
      </c>
    </row>
    <row r="1428">
      <c r="A1428" s="3">
        <v>45949.57530285879</v>
      </c>
      <c r="B1428" s="4" t="s">
        <v>2122</v>
      </c>
      <c r="C1428" s="4">
        <v>9.818711033E9</v>
      </c>
      <c r="D1428" s="4">
        <v>2.0</v>
      </c>
      <c r="E1428" s="5">
        <v>0.6145833333357587</v>
      </c>
      <c r="F1428" s="4" t="s">
        <v>412</v>
      </c>
      <c r="H1428" s="4" t="s">
        <v>2123</v>
      </c>
      <c r="K1428" s="5">
        <v>0.6590277777795563</v>
      </c>
      <c r="L1428" s="4" t="s">
        <v>24</v>
      </c>
      <c r="M1428" s="4" t="s">
        <v>38</v>
      </c>
      <c r="N1428" s="4" t="s">
        <v>24</v>
      </c>
      <c r="O1428" s="4" t="s">
        <v>33</v>
      </c>
      <c r="P1428" s="4" t="s">
        <v>27</v>
      </c>
      <c r="Q1428" s="4" t="s">
        <v>38</v>
      </c>
      <c r="R1428" s="4" t="s">
        <v>415</v>
      </c>
      <c r="S1428" s="4" t="s">
        <v>24</v>
      </c>
    </row>
    <row r="1429">
      <c r="A1429" s="3">
        <v>45949.576551342594</v>
      </c>
      <c r="B1429" s="4" t="s">
        <v>2124</v>
      </c>
      <c r="C1429" s="4">
        <v>8.368040489E9</v>
      </c>
      <c r="D1429" s="4">
        <v>3.0</v>
      </c>
      <c r="E1429" s="5">
        <v>0.6458333333357587</v>
      </c>
      <c r="F1429" s="4" t="s">
        <v>1675</v>
      </c>
      <c r="H1429" s="4" t="s">
        <v>2125</v>
      </c>
      <c r="K1429" s="5">
        <v>0.6687499999970896</v>
      </c>
      <c r="L1429" s="4" t="s">
        <v>24</v>
      </c>
      <c r="M1429" s="4" t="s">
        <v>38</v>
      </c>
      <c r="N1429" s="4" t="s">
        <v>38</v>
      </c>
      <c r="O1429" s="4" t="s">
        <v>33</v>
      </c>
      <c r="P1429" s="4" t="s">
        <v>53</v>
      </c>
      <c r="Q1429" s="4" t="s">
        <v>38</v>
      </c>
      <c r="R1429" s="4" t="s">
        <v>423</v>
      </c>
      <c r="S1429" s="4" t="s">
        <v>24</v>
      </c>
    </row>
    <row r="1430">
      <c r="A1430" s="3">
        <v>45949.57845483796</v>
      </c>
      <c r="B1430" s="4" t="s">
        <v>2108</v>
      </c>
      <c r="C1430" s="4">
        <v>9.212399066E9</v>
      </c>
      <c r="D1430" s="4">
        <v>1.0</v>
      </c>
      <c r="E1430" s="5">
        <v>0.6145833333357587</v>
      </c>
      <c r="F1430" s="4" t="s">
        <v>1675</v>
      </c>
      <c r="H1430" s="4" t="s">
        <v>804</v>
      </c>
      <c r="K1430" s="5">
        <v>0.6666666666642413</v>
      </c>
      <c r="L1430" s="4" t="s">
        <v>24</v>
      </c>
      <c r="M1430" s="4" t="s">
        <v>38</v>
      </c>
      <c r="N1430" s="4" t="s">
        <v>38</v>
      </c>
      <c r="O1430" s="4" t="s">
        <v>33</v>
      </c>
      <c r="P1430" s="4" t="s">
        <v>53</v>
      </c>
      <c r="Q1430" s="4" t="s">
        <v>38</v>
      </c>
      <c r="R1430" s="4" t="s">
        <v>423</v>
      </c>
      <c r="S1430" s="4" t="s">
        <v>24</v>
      </c>
    </row>
    <row r="1431">
      <c r="A1431" s="3">
        <v>45949.579913113426</v>
      </c>
      <c r="B1431" s="4" t="s">
        <v>2126</v>
      </c>
      <c r="C1431" s="4">
        <v>9.999994422E9</v>
      </c>
      <c r="D1431" s="4">
        <v>1.0</v>
      </c>
      <c r="E1431" s="5">
        <v>0.6708333333372138</v>
      </c>
      <c r="F1431" s="4" t="s">
        <v>412</v>
      </c>
      <c r="H1431" s="4" t="s">
        <v>2127</v>
      </c>
      <c r="K1431" s="5">
        <v>0.6805555555547471</v>
      </c>
      <c r="L1431" s="4" t="s">
        <v>24</v>
      </c>
      <c r="M1431" s="4" t="s">
        <v>38</v>
      </c>
      <c r="N1431" s="4" t="s">
        <v>38</v>
      </c>
      <c r="O1431" s="4" t="s">
        <v>33</v>
      </c>
      <c r="P1431" s="4" t="s">
        <v>27</v>
      </c>
      <c r="Q1431" s="4" t="s">
        <v>38</v>
      </c>
      <c r="R1431" s="4" t="s">
        <v>423</v>
      </c>
      <c r="S1431" s="4" t="s">
        <v>24</v>
      </c>
    </row>
    <row r="1432">
      <c r="A1432" s="3">
        <v>45949.58102894676</v>
      </c>
      <c r="B1432" s="4" t="s">
        <v>2128</v>
      </c>
      <c r="C1432" s="4">
        <v>9.870622331E9</v>
      </c>
      <c r="D1432" s="4">
        <v>1.0</v>
      </c>
      <c r="E1432" s="5">
        <v>0.6805555555547471</v>
      </c>
      <c r="F1432" s="4" t="s">
        <v>1675</v>
      </c>
      <c r="H1432" s="4" t="s">
        <v>2129</v>
      </c>
      <c r="K1432" s="5">
        <v>0.6812500000014552</v>
      </c>
      <c r="L1432" s="4" t="s">
        <v>24</v>
      </c>
      <c r="M1432" s="4" t="s">
        <v>24</v>
      </c>
      <c r="N1432" s="4" t="s">
        <v>24</v>
      </c>
      <c r="O1432" s="4" t="s">
        <v>33</v>
      </c>
      <c r="P1432" s="4" t="s">
        <v>27</v>
      </c>
      <c r="Q1432" s="4" t="s">
        <v>38</v>
      </c>
      <c r="R1432" s="4" t="s">
        <v>423</v>
      </c>
      <c r="S1432" s="4" t="s">
        <v>24</v>
      </c>
    </row>
    <row r="1433">
      <c r="A1433" s="3">
        <v>45949.58239118056</v>
      </c>
      <c r="B1433" s="4" t="s">
        <v>2130</v>
      </c>
      <c r="C1433" s="4">
        <v>9.873774443E9</v>
      </c>
      <c r="D1433" s="4">
        <v>3.0</v>
      </c>
      <c r="E1433" s="5">
        <v>0.5833333333357587</v>
      </c>
      <c r="F1433" s="4" t="s">
        <v>412</v>
      </c>
      <c r="H1433" s="4" t="s">
        <v>762</v>
      </c>
      <c r="K1433" s="5">
        <v>0.7229166666656965</v>
      </c>
      <c r="L1433" s="4" t="s">
        <v>24</v>
      </c>
      <c r="M1433" s="4" t="s">
        <v>262</v>
      </c>
      <c r="N1433" s="4" t="s">
        <v>262</v>
      </c>
      <c r="O1433" s="4" t="s">
        <v>33</v>
      </c>
      <c r="P1433" s="4" t="s">
        <v>27</v>
      </c>
      <c r="Q1433" s="4" t="s">
        <v>38</v>
      </c>
      <c r="R1433" s="4" t="s">
        <v>415</v>
      </c>
      <c r="S1433" s="4" t="s">
        <v>24</v>
      </c>
    </row>
    <row r="1434">
      <c r="A1434" s="3">
        <v>45949.58413671296</v>
      </c>
      <c r="B1434" s="4" t="s">
        <v>2131</v>
      </c>
      <c r="C1434" s="4">
        <v>9.899155625E9</v>
      </c>
      <c r="D1434" s="4">
        <v>1.0</v>
      </c>
      <c r="E1434" s="5">
        <v>0.6979166666642413</v>
      </c>
      <c r="F1434" s="4" t="s">
        <v>1675</v>
      </c>
      <c r="H1434" s="4" t="s">
        <v>2132</v>
      </c>
      <c r="K1434" s="5">
        <v>0.7243055555591127</v>
      </c>
      <c r="L1434" s="4" t="s">
        <v>24</v>
      </c>
      <c r="M1434" s="4" t="s">
        <v>59</v>
      </c>
      <c r="N1434" s="4" t="s">
        <v>59</v>
      </c>
      <c r="O1434" s="4" t="s">
        <v>33</v>
      </c>
      <c r="P1434" s="4" t="s">
        <v>27</v>
      </c>
      <c r="Q1434" s="4" t="s">
        <v>38</v>
      </c>
      <c r="R1434" s="4" t="s">
        <v>415</v>
      </c>
      <c r="S1434" s="4" t="s">
        <v>24</v>
      </c>
    </row>
    <row r="1435">
      <c r="A1435" s="3">
        <v>45949.58560170139</v>
      </c>
      <c r="B1435" s="4" t="s">
        <v>2133</v>
      </c>
      <c r="C1435" s="4">
        <v>9.212710152E9</v>
      </c>
      <c r="D1435" s="4">
        <v>2.0</v>
      </c>
      <c r="E1435" s="5">
        <v>0.7083333333357587</v>
      </c>
      <c r="F1435" s="4" t="s">
        <v>1675</v>
      </c>
      <c r="H1435" s="4" t="s">
        <v>804</v>
      </c>
      <c r="K1435" s="5">
        <v>0.7291666666642413</v>
      </c>
      <c r="L1435" s="4" t="s">
        <v>24</v>
      </c>
      <c r="M1435" s="4" t="s">
        <v>24</v>
      </c>
      <c r="N1435" s="4" t="s">
        <v>38</v>
      </c>
      <c r="O1435" s="4" t="s">
        <v>33</v>
      </c>
      <c r="P1435" s="4" t="s">
        <v>27</v>
      </c>
      <c r="Q1435" s="4" t="s">
        <v>38</v>
      </c>
      <c r="R1435" s="4" t="s">
        <v>415</v>
      </c>
      <c r="S1435" s="4" t="s">
        <v>24</v>
      </c>
    </row>
    <row r="1436">
      <c r="A1436" s="3">
        <v>45949.587801898146</v>
      </c>
      <c r="B1436" s="4" t="s">
        <v>2134</v>
      </c>
      <c r="C1436" s="4">
        <v>9.21216052E9</v>
      </c>
      <c r="D1436" s="4">
        <v>3.0</v>
      </c>
      <c r="E1436" s="5">
        <v>0.7291666666642413</v>
      </c>
      <c r="F1436" s="4" t="s">
        <v>1675</v>
      </c>
      <c r="H1436" s="4" t="s">
        <v>2135</v>
      </c>
      <c r="K1436" s="5">
        <v>0.7645833333372138</v>
      </c>
      <c r="L1436" s="4" t="s">
        <v>24</v>
      </c>
      <c r="M1436" s="4" t="s">
        <v>24</v>
      </c>
      <c r="N1436" s="4" t="s">
        <v>24</v>
      </c>
      <c r="O1436" s="4" t="s">
        <v>43</v>
      </c>
      <c r="P1436" s="4" t="s">
        <v>53</v>
      </c>
      <c r="Q1436" s="4" t="s">
        <v>38</v>
      </c>
      <c r="R1436" s="4" t="s">
        <v>415</v>
      </c>
      <c r="S1436" s="4" t="s">
        <v>24</v>
      </c>
    </row>
    <row r="1437">
      <c r="A1437" s="3">
        <v>45949.62883028935</v>
      </c>
      <c r="B1437" s="4" t="s">
        <v>2136</v>
      </c>
      <c r="C1437" s="4">
        <v>9.582260719E9</v>
      </c>
      <c r="D1437" s="4">
        <v>1.0</v>
      </c>
      <c r="E1437" s="5">
        <v>0.7708333333357587</v>
      </c>
      <c r="F1437" s="4" t="s">
        <v>1675</v>
      </c>
      <c r="H1437" s="4" t="s">
        <v>2137</v>
      </c>
      <c r="K1437" s="5">
        <v>0.8333333333357587</v>
      </c>
      <c r="L1437" s="4" t="s">
        <v>24</v>
      </c>
      <c r="M1437" s="4" t="s">
        <v>38</v>
      </c>
      <c r="N1437" s="4" t="s">
        <v>38</v>
      </c>
      <c r="O1437" s="4" t="s">
        <v>33</v>
      </c>
      <c r="P1437" s="4" t="s">
        <v>53</v>
      </c>
      <c r="Q1437" s="4" t="s">
        <v>38</v>
      </c>
      <c r="R1437" s="4" t="s">
        <v>415</v>
      </c>
      <c r="S1437" s="4" t="s">
        <v>24</v>
      </c>
    </row>
    <row r="1438">
      <c r="A1438" s="3">
        <v>45949.636453495375</v>
      </c>
      <c r="B1438" s="4" t="s">
        <v>2138</v>
      </c>
      <c r="C1438" s="4">
        <v>9.891583223E9</v>
      </c>
      <c r="D1438" s="4">
        <v>1.0</v>
      </c>
      <c r="E1438" s="5">
        <v>0.8125</v>
      </c>
      <c r="F1438" s="4" t="s">
        <v>412</v>
      </c>
      <c r="H1438" s="4" t="s">
        <v>2070</v>
      </c>
      <c r="K1438" s="5">
        <v>0.8333333333357587</v>
      </c>
      <c r="L1438" s="4" t="s">
        <v>24</v>
      </c>
      <c r="M1438" s="4" t="s">
        <v>38</v>
      </c>
      <c r="N1438" s="4" t="s">
        <v>38</v>
      </c>
      <c r="O1438" s="4" t="s">
        <v>33</v>
      </c>
      <c r="P1438" s="4" t="s">
        <v>27</v>
      </c>
      <c r="Q1438" s="4" t="s">
        <v>38</v>
      </c>
      <c r="R1438" s="4" t="s">
        <v>423</v>
      </c>
      <c r="S1438" s="4" t="s">
        <v>24</v>
      </c>
    </row>
    <row r="1439">
      <c r="A1439" s="3">
        <v>45949.64813184028</v>
      </c>
      <c r="B1439" s="4" t="s">
        <v>238</v>
      </c>
      <c r="C1439" s="4">
        <v>8.70033597E9</v>
      </c>
      <c r="D1439" s="4">
        <v>1.0</v>
      </c>
      <c r="E1439" s="5">
        <v>0.8020833333357587</v>
      </c>
      <c r="F1439" s="4" t="s">
        <v>1675</v>
      </c>
      <c r="H1439" s="4" t="s">
        <v>804</v>
      </c>
      <c r="K1439" s="5">
        <v>0.8333333333357587</v>
      </c>
      <c r="L1439" s="4" t="s">
        <v>24</v>
      </c>
      <c r="M1439" s="4" t="s">
        <v>59</v>
      </c>
      <c r="N1439" s="4" t="s">
        <v>38</v>
      </c>
      <c r="O1439" s="4" t="s">
        <v>33</v>
      </c>
      <c r="P1439" s="4" t="s">
        <v>27</v>
      </c>
      <c r="Q1439" s="4" t="s">
        <v>38</v>
      </c>
      <c r="R1439" s="4" t="s">
        <v>423</v>
      </c>
      <c r="S1439" s="4" t="s">
        <v>24</v>
      </c>
    </row>
    <row r="1440">
      <c r="A1440" s="3">
        <v>45949.649686226854</v>
      </c>
      <c r="B1440" s="4" t="s">
        <v>2139</v>
      </c>
      <c r="C1440" s="4">
        <v>8.826733366E9</v>
      </c>
      <c r="D1440" s="4">
        <v>1.0</v>
      </c>
      <c r="E1440" s="5">
        <v>0.8222222222248092</v>
      </c>
      <c r="F1440" s="4" t="s">
        <v>1675</v>
      </c>
      <c r="H1440" s="4" t="s">
        <v>804</v>
      </c>
      <c r="K1440" s="5">
        <v>0.827777777776646</v>
      </c>
      <c r="L1440" s="4" t="s">
        <v>24</v>
      </c>
      <c r="M1440" s="4" t="s">
        <v>38</v>
      </c>
      <c r="N1440" s="4" t="s">
        <v>38</v>
      </c>
      <c r="O1440" s="4" t="s">
        <v>33</v>
      </c>
      <c r="P1440" s="4" t="s">
        <v>53</v>
      </c>
      <c r="Q1440" s="4" t="s">
        <v>38</v>
      </c>
      <c r="R1440" s="4" t="s">
        <v>423</v>
      </c>
      <c r="S1440" s="4" t="s">
        <v>24</v>
      </c>
    </row>
    <row r="1441">
      <c r="A1441" s="3">
        <v>45949.71885628472</v>
      </c>
      <c r="B1441" s="4" t="s">
        <v>2140</v>
      </c>
      <c r="C1441" s="4">
        <v>8.800792934E9</v>
      </c>
      <c r="D1441" s="4">
        <v>1.0</v>
      </c>
      <c r="E1441" s="5">
        <v>0.8125</v>
      </c>
      <c r="F1441" s="4" t="s">
        <v>1675</v>
      </c>
      <c r="H1441" s="4" t="s">
        <v>804</v>
      </c>
      <c r="K1441" s="5">
        <v>0.8263888888905058</v>
      </c>
      <c r="L1441" s="4" t="s">
        <v>24</v>
      </c>
      <c r="M1441" s="4" t="s">
        <v>24</v>
      </c>
      <c r="N1441" s="4" t="s">
        <v>24</v>
      </c>
      <c r="O1441" s="4" t="s">
        <v>33</v>
      </c>
      <c r="P1441" s="4" t="s">
        <v>27</v>
      </c>
      <c r="Q1441" s="4" t="s">
        <v>38</v>
      </c>
      <c r="R1441" s="4" t="s">
        <v>423</v>
      </c>
      <c r="S1441" s="4" t="s">
        <v>24</v>
      </c>
    </row>
    <row r="1442">
      <c r="A1442" s="3">
        <v>45949.72060042824</v>
      </c>
      <c r="B1442" s="4" t="s">
        <v>2141</v>
      </c>
      <c r="C1442" s="4">
        <v>9.35430439E9</v>
      </c>
      <c r="D1442" s="4">
        <v>3.0</v>
      </c>
      <c r="E1442" s="5">
        <v>0.8645833333357587</v>
      </c>
      <c r="F1442" s="4" t="s">
        <v>1675</v>
      </c>
      <c r="H1442" s="4" t="s">
        <v>2142</v>
      </c>
      <c r="K1442" s="5">
        <v>0.8854166666642413</v>
      </c>
      <c r="L1442" s="4" t="s">
        <v>38</v>
      </c>
      <c r="M1442" s="4" t="s">
        <v>38</v>
      </c>
      <c r="N1442" s="4" t="s">
        <v>38</v>
      </c>
      <c r="O1442" s="4" t="s">
        <v>33</v>
      </c>
      <c r="P1442" s="4" t="s">
        <v>53</v>
      </c>
      <c r="Q1442" s="4" t="s">
        <v>38</v>
      </c>
      <c r="R1442" s="4" t="s">
        <v>423</v>
      </c>
      <c r="S1442" s="4" t="s">
        <v>38</v>
      </c>
    </row>
    <row r="1443">
      <c r="A1443" s="3">
        <v>45949.7222896412</v>
      </c>
      <c r="B1443" s="4" t="s">
        <v>2143</v>
      </c>
      <c r="C1443" s="4">
        <v>9.87195766E9</v>
      </c>
      <c r="D1443" s="4">
        <v>1.0</v>
      </c>
      <c r="E1443" s="5">
        <v>0.8645833333357587</v>
      </c>
      <c r="F1443" s="4" t="s">
        <v>412</v>
      </c>
      <c r="H1443" s="4" t="s">
        <v>1871</v>
      </c>
      <c r="K1443" s="5">
        <v>0.9131944444452529</v>
      </c>
      <c r="L1443" s="4" t="s">
        <v>24</v>
      </c>
      <c r="M1443" s="4" t="s">
        <v>262</v>
      </c>
      <c r="N1443" s="4" t="s">
        <v>262</v>
      </c>
      <c r="O1443" s="4" t="s">
        <v>33</v>
      </c>
      <c r="P1443" s="4" t="s">
        <v>53</v>
      </c>
      <c r="Q1443" s="4" t="s">
        <v>38</v>
      </c>
      <c r="R1443" s="4" t="s">
        <v>415</v>
      </c>
      <c r="S1443" s="4" t="s">
        <v>24</v>
      </c>
    </row>
    <row r="1444">
      <c r="A1444" s="3">
        <v>45949.72337133102</v>
      </c>
      <c r="B1444" s="4" t="s">
        <v>2144</v>
      </c>
      <c r="C1444" s="4">
        <v>8.810668639E9</v>
      </c>
      <c r="D1444" s="4">
        <v>2.0</v>
      </c>
      <c r="E1444" s="5">
        <v>0.8958333333357587</v>
      </c>
      <c r="F1444" s="4" t="s">
        <v>1675</v>
      </c>
      <c r="H1444" s="4" t="s">
        <v>786</v>
      </c>
      <c r="K1444" s="5">
        <v>0.4326388888875954</v>
      </c>
      <c r="L1444" s="4" t="s">
        <v>24</v>
      </c>
      <c r="M1444" s="4" t="s">
        <v>24</v>
      </c>
      <c r="N1444" s="4" t="s">
        <v>24</v>
      </c>
      <c r="O1444" s="4" t="s">
        <v>33</v>
      </c>
      <c r="P1444" s="4" t="s">
        <v>53</v>
      </c>
      <c r="Q1444" s="4" t="s">
        <v>38</v>
      </c>
      <c r="R1444" s="4" t="s">
        <v>423</v>
      </c>
      <c r="S1444" s="4" t="s">
        <v>24</v>
      </c>
    </row>
    <row r="1445">
      <c r="A1445" s="3">
        <v>45949.73616513889</v>
      </c>
      <c r="B1445" s="4" t="s">
        <v>2145</v>
      </c>
      <c r="C1445" s="4">
        <v>7.428676583E9</v>
      </c>
      <c r="D1445" s="4">
        <v>2.0</v>
      </c>
      <c r="E1445" s="5">
        <v>0.90625</v>
      </c>
      <c r="F1445" s="4" t="s">
        <v>1675</v>
      </c>
      <c r="H1445" s="4" t="s">
        <v>2146</v>
      </c>
      <c r="K1445" s="5">
        <v>0.9131944444452529</v>
      </c>
      <c r="L1445" s="4" t="s">
        <v>24</v>
      </c>
      <c r="M1445" s="4" t="s">
        <v>38</v>
      </c>
      <c r="N1445" s="4" t="s">
        <v>38</v>
      </c>
      <c r="O1445" s="4" t="s">
        <v>33</v>
      </c>
      <c r="P1445" s="4" t="s">
        <v>27</v>
      </c>
      <c r="Q1445" s="4" t="s">
        <v>38</v>
      </c>
      <c r="R1445" s="4" t="s">
        <v>423</v>
      </c>
      <c r="S1445" s="4" t="s">
        <v>24</v>
      </c>
    </row>
    <row r="1446">
      <c r="A1446" s="3">
        <v>45949.7394069213</v>
      </c>
      <c r="B1446" s="4" t="s">
        <v>2111</v>
      </c>
      <c r="C1446" s="4">
        <v>9.560193569E9</v>
      </c>
      <c r="D1446" s="4">
        <v>1.0</v>
      </c>
      <c r="E1446" s="5">
        <v>0.875</v>
      </c>
      <c r="F1446" s="4" t="s">
        <v>412</v>
      </c>
      <c r="H1446" s="4" t="s">
        <v>2147</v>
      </c>
      <c r="K1446" s="5">
        <v>0.9118055555591127</v>
      </c>
      <c r="L1446" s="4" t="s">
        <v>24</v>
      </c>
      <c r="M1446" s="4" t="s">
        <v>38</v>
      </c>
      <c r="N1446" s="4" t="s">
        <v>38</v>
      </c>
      <c r="O1446" s="4" t="s">
        <v>33</v>
      </c>
      <c r="P1446" s="4" t="s">
        <v>27</v>
      </c>
      <c r="Q1446" s="4" t="s">
        <v>24</v>
      </c>
      <c r="R1446" s="4" t="s">
        <v>423</v>
      </c>
      <c r="S1446" s="4" t="s">
        <v>24</v>
      </c>
    </row>
    <row r="1447">
      <c r="A1447" s="3">
        <v>45949.74033944444</v>
      </c>
      <c r="B1447" s="4" t="s">
        <v>2148</v>
      </c>
      <c r="C1447" s="4">
        <v>8.826202484E9</v>
      </c>
      <c r="D1447" s="4">
        <v>1.0</v>
      </c>
      <c r="E1447" s="5">
        <v>0.8854166666642413</v>
      </c>
      <c r="F1447" s="4" t="s">
        <v>1675</v>
      </c>
      <c r="H1447" s="4" t="s">
        <v>2149</v>
      </c>
      <c r="K1447" s="5">
        <v>0.42361111110949423</v>
      </c>
      <c r="L1447" s="4" t="s">
        <v>24</v>
      </c>
      <c r="M1447" s="4" t="s">
        <v>38</v>
      </c>
      <c r="N1447" s="4" t="s">
        <v>38</v>
      </c>
      <c r="O1447" s="4" t="s">
        <v>33</v>
      </c>
      <c r="P1447" s="4" t="s">
        <v>27</v>
      </c>
      <c r="Q1447" s="4" t="s">
        <v>38</v>
      </c>
      <c r="R1447" s="4" t="s">
        <v>423</v>
      </c>
      <c r="S1447" s="4" t="s">
        <v>24</v>
      </c>
    </row>
    <row r="1448">
      <c r="A1448" s="3">
        <v>45954.67403576389</v>
      </c>
      <c r="B1448" s="4" t="s">
        <v>2150</v>
      </c>
      <c r="C1448" s="4">
        <v>9.01324446E9</v>
      </c>
      <c r="D1448" s="4">
        <v>1.0</v>
      </c>
      <c r="E1448" s="5">
        <v>0.5416666666642413</v>
      </c>
      <c r="F1448" s="4" t="s">
        <v>249</v>
      </c>
      <c r="H1448" s="4" t="s">
        <v>2151</v>
      </c>
      <c r="K1448" s="5">
        <v>0.5611111111065838</v>
      </c>
      <c r="L1448" s="4" t="s">
        <v>38</v>
      </c>
      <c r="M1448" s="4" t="s">
        <v>24</v>
      </c>
      <c r="N1448" s="4" t="s">
        <v>38</v>
      </c>
      <c r="O1448" s="4" t="s">
        <v>33</v>
      </c>
      <c r="P1448" s="4" t="s">
        <v>27</v>
      </c>
      <c r="Q1448" s="4" t="s">
        <v>38</v>
      </c>
      <c r="R1448" s="4" t="s">
        <v>423</v>
      </c>
      <c r="S1448" s="4" t="s">
        <v>24</v>
      </c>
    </row>
    <row r="1449">
      <c r="A1449" s="3">
        <v>45954.67905020833</v>
      </c>
      <c r="B1449" s="4" t="s">
        <v>2152</v>
      </c>
      <c r="C1449" s="4">
        <v>8.010808615E9</v>
      </c>
      <c r="D1449" s="4">
        <v>1.0</v>
      </c>
      <c r="E1449" s="5">
        <v>0.6388888888905058</v>
      </c>
      <c r="F1449" s="4" t="s">
        <v>1675</v>
      </c>
      <c r="H1449" s="4" t="s">
        <v>2153</v>
      </c>
      <c r="K1449" s="5">
        <v>0.6770833333357587</v>
      </c>
      <c r="L1449" s="4" t="s">
        <v>38</v>
      </c>
      <c r="M1449" s="4" t="s">
        <v>38</v>
      </c>
      <c r="N1449" s="4" t="s">
        <v>38</v>
      </c>
      <c r="O1449" s="4" t="s">
        <v>33</v>
      </c>
      <c r="P1449" s="4" t="s">
        <v>27</v>
      </c>
      <c r="Q1449" s="4" t="s">
        <v>38</v>
      </c>
      <c r="R1449" s="4" t="s">
        <v>423</v>
      </c>
      <c r="S1449" s="4" t="s">
        <v>24</v>
      </c>
    </row>
    <row r="1450">
      <c r="A1450" s="3">
        <v>45954.68096570602</v>
      </c>
      <c r="B1450" s="4" t="s">
        <v>2154</v>
      </c>
      <c r="C1450" s="4">
        <v>9.891999306E9</v>
      </c>
      <c r="D1450" s="4">
        <v>2.0</v>
      </c>
      <c r="E1450" s="5">
        <v>0.6354166666642413</v>
      </c>
      <c r="F1450" s="4" t="s">
        <v>412</v>
      </c>
      <c r="H1450" s="4" t="s">
        <v>643</v>
      </c>
      <c r="K1450" s="5">
        <v>0.6652777777781012</v>
      </c>
      <c r="L1450" s="4" t="s">
        <v>24</v>
      </c>
      <c r="M1450" s="4" t="s">
        <v>38</v>
      </c>
      <c r="N1450" s="4" t="s">
        <v>38</v>
      </c>
      <c r="O1450" s="4" t="s">
        <v>43</v>
      </c>
      <c r="P1450" s="4" t="s">
        <v>53</v>
      </c>
      <c r="Q1450" s="4" t="s">
        <v>38</v>
      </c>
      <c r="R1450" s="4" t="s">
        <v>415</v>
      </c>
      <c r="S1450" s="4" t="s">
        <v>24</v>
      </c>
    </row>
    <row r="1451">
      <c r="A1451" s="3">
        <v>45954.68346597222</v>
      </c>
      <c r="B1451" s="4" t="s">
        <v>2155</v>
      </c>
      <c r="C1451" s="4">
        <v>9.717661183E9</v>
      </c>
      <c r="D1451" s="4">
        <v>4.0</v>
      </c>
      <c r="E1451" s="5">
        <v>0.6465277777751908</v>
      </c>
      <c r="F1451" s="4" t="s">
        <v>249</v>
      </c>
      <c r="H1451" s="4" t="s">
        <v>481</v>
      </c>
      <c r="K1451" s="5">
        <v>0.6993055555576575</v>
      </c>
      <c r="L1451" s="4" t="s">
        <v>24</v>
      </c>
      <c r="M1451" s="4" t="s">
        <v>24</v>
      </c>
      <c r="N1451" s="4" t="s">
        <v>24</v>
      </c>
      <c r="O1451" s="4" t="s">
        <v>33</v>
      </c>
      <c r="P1451" s="4" t="s">
        <v>27</v>
      </c>
      <c r="Q1451" s="4" t="s">
        <v>38</v>
      </c>
      <c r="R1451" s="4" t="s">
        <v>423</v>
      </c>
      <c r="S1451" s="4" t="s">
        <v>24</v>
      </c>
    </row>
    <row r="1452">
      <c r="A1452" s="3">
        <v>45954.68555100694</v>
      </c>
      <c r="B1452" s="4" t="s">
        <v>958</v>
      </c>
      <c r="C1452" s="4">
        <v>9.71743474E9</v>
      </c>
      <c r="D1452" s="4">
        <v>2.0</v>
      </c>
      <c r="E1452" s="5">
        <v>0.6465277777751908</v>
      </c>
      <c r="F1452" s="4" t="s">
        <v>412</v>
      </c>
      <c r="H1452" s="4" t="s">
        <v>2156</v>
      </c>
      <c r="K1452" s="5">
        <v>0.7125000000014552</v>
      </c>
      <c r="L1452" s="4" t="s">
        <v>38</v>
      </c>
      <c r="M1452" s="4" t="s">
        <v>24</v>
      </c>
      <c r="N1452" s="4" t="s">
        <v>38</v>
      </c>
      <c r="O1452" s="4" t="s">
        <v>33</v>
      </c>
      <c r="P1452" s="4" t="s">
        <v>27</v>
      </c>
      <c r="Q1452" s="4" t="s">
        <v>38</v>
      </c>
      <c r="R1452" s="4" t="s">
        <v>415</v>
      </c>
      <c r="S1452" s="4" t="s">
        <v>24</v>
      </c>
    </row>
    <row r="1453">
      <c r="A1453" s="3">
        <v>45954.686950497686</v>
      </c>
      <c r="B1453" s="4" t="s">
        <v>2157</v>
      </c>
      <c r="C1453" s="4">
        <v>9.911815367E9</v>
      </c>
      <c r="D1453" s="4">
        <v>1.0</v>
      </c>
      <c r="E1453" s="5">
        <v>0.6666666666642413</v>
      </c>
      <c r="F1453" s="4" t="s">
        <v>412</v>
      </c>
      <c r="H1453" s="4" t="s">
        <v>2158</v>
      </c>
      <c r="K1453" s="5">
        <v>0.7326388888905058</v>
      </c>
      <c r="L1453" s="4" t="s">
        <v>38</v>
      </c>
      <c r="M1453" s="4" t="s">
        <v>24</v>
      </c>
      <c r="N1453" s="4" t="s">
        <v>38</v>
      </c>
      <c r="O1453" s="4" t="s">
        <v>43</v>
      </c>
      <c r="P1453" s="4" t="s">
        <v>53</v>
      </c>
      <c r="Q1453" s="4" t="s">
        <v>38</v>
      </c>
      <c r="R1453" s="4" t="s">
        <v>423</v>
      </c>
      <c r="S1453" s="4" t="s">
        <v>24</v>
      </c>
    </row>
    <row r="1454">
      <c r="A1454" s="3">
        <v>45954.68836155093</v>
      </c>
      <c r="B1454" s="4" t="s">
        <v>2034</v>
      </c>
      <c r="C1454" s="4">
        <v>9.654195549E9</v>
      </c>
      <c r="D1454" s="4">
        <v>1.0</v>
      </c>
      <c r="E1454" s="5">
        <v>0.6847222222204437</v>
      </c>
      <c r="H1454" s="4" t="s">
        <v>804</v>
      </c>
      <c r="K1454" s="5">
        <v>0.8020833333357587</v>
      </c>
      <c r="L1454" s="4" t="s">
        <v>24</v>
      </c>
      <c r="M1454" s="4" t="s">
        <v>262</v>
      </c>
      <c r="N1454" s="4" t="s">
        <v>262</v>
      </c>
      <c r="O1454" s="4" t="s">
        <v>43</v>
      </c>
      <c r="P1454" s="4" t="s">
        <v>27</v>
      </c>
      <c r="Q1454" s="4" t="s">
        <v>24</v>
      </c>
      <c r="R1454" s="4" t="s">
        <v>415</v>
      </c>
      <c r="S1454" s="4" t="s">
        <v>24</v>
      </c>
    </row>
    <row r="1455">
      <c r="A1455" s="3">
        <v>45955.55260329861</v>
      </c>
      <c r="B1455" s="4" t="s">
        <v>2159</v>
      </c>
      <c r="C1455" s="4">
        <v>9.89999207E9</v>
      </c>
      <c r="D1455" s="4">
        <v>1.0</v>
      </c>
      <c r="E1455" s="5">
        <v>0.6201388888875954</v>
      </c>
      <c r="F1455" s="4" t="s">
        <v>1675</v>
      </c>
      <c r="K1455" s="5">
        <v>0.640277777776646</v>
      </c>
      <c r="L1455" s="4" t="s">
        <v>38</v>
      </c>
      <c r="M1455" s="4" t="s">
        <v>38</v>
      </c>
      <c r="N1455" s="4" t="s">
        <v>38</v>
      </c>
      <c r="O1455" s="4" t="s">
        <v>33</v>
      </c>
      <c r="P1455" s="4" t="s">
        <v>53</v>
      </c>
      <c r="Q1455" s="4" t="s">
        <v>38</v>
      </c>
      <c r="R1455" s="4" t="s">
        <v>423</v>
      </c>
      <c r="S1455" s="4" t="s">
        <v>24</v>
      </c>
    </row>
    <row r="1456">
      <c r="A1456" s="3">
        <v>45955.55569842593</v>
      </c>
      <c r="B1456" s="4" t="s">
        <v>2160</v>
      </c>
      <c r="C1456" s="4">
        <v>9.818173312E9</v>
      </c>
      <c r="D1456" s="4">
        <v>4.0</v>
      </c>
      <c r="E1456" s="5">
        <v>0.6270833333328483</v>
      </c>
      <c r="F1456" s="4" t="s">
        <v>412</v>
      </c>
      <c r="G1456" s="4" t="s">
        <v>84</v>
      </c>
      <c r="H1456" s="4" t="s">
        <v>1900</v>
      </c>
      <c r="K1456" s="5">
        <v>0.7083333333357587</v>
      </c>
      <c r="L1456" s="4" t="s">
        <v>38</v>
      </c>
      <c r="M1456" s="4" t="s">
        <v>24</v>
      </c>
      <c r="N1456" s="4" t="s">
        <v>24</v>
      </c>
      <c r="O1456" s="4" t="s">
        <v>33</v>
      </c>
      <c r="P1456" s="4" t="s">
        <v>53</v>
      </c>
      <c r="Q1456" s="4" t="s">
        <v>38</v>
      </c>
      <c r="R1456" s="4" t="s">
        <v>423</v>
      </c>
      <c r="S1456" s="4" t="s">
        <v>24</v>
      </c>
    </row>
    <row r="1457">
      <c r="A1457" s="3">
        <v>45955.561043877315</v>
      </c>
      <c r="B1457" s="4" t="s">
        <v>2161</v>
      </c>
      <c r="C1457" s="4">
        <v>8.860285011E9</v>
      </c>
      <c r="D1457" s="4">
        <v>1.0</v>
      </c>
      <c r="E1457" s="5">
        <v>0.6944444444452529</v>
      </c>
      <c r="F1457" s="4" t="s">
        <v>1675</v>
      </c>
      <c r="H1457" s="4" t="s">
        <v>2162</v>
      </c>
      <c r="I1457" s="4" t="s">
        <v>2163</v>
      </c>
      <c r="K1457" s="5">
        <v>0.6979166666642413</v>
      </c>
      <c r="L1457" s="4" t="s">
        <v>38</v>
      </c>
      <c r="M1457" s="4" t="s">
        <v>38</v>
      </c>
      <c r="N1457" s="4" t="s">
        <v>38</v>
      </c>
      <c r="O1457" s="4" t="s">
        <v>33</v>
      </c>
      <c r="P1457" s="4" t="s">
        <v>27</v>
      </c>
      <c r="Q1457" s="4" t="s">
        <v>38</v>
      </c>
      <c r="R1457" s="4" t="s">
        <v>423</v>
      </c>
      <c r="S1457" s="4" t="s">
        <v>38</v>
      </c>
    </row>
    <row r="1458">
      <c r="A1458" s="3">
        <v>45956.74068754629</v>
      </c>
      <c r="B1458" s="4" t="s">
        <v>2164</v>
      </c>
      <c r="C1458" s="4">
        <v>7.757022573E9</v>
      </c>
      <c r="D1458" s="4">
        <v>2.0</v>
      </c>
      <c r="E1458" s="5">
        <v>0.5138888888905058</v>
      </c>
      <c r="F1458" s="4" t="s">
        <v>249</v>
      </c>
      <c r="G1458" s="4" t="s">
        <v>84</v>
      </c>
      <c r="H1458" s="4" t="s">
        <v>2165</v>
      </c>
      <c r="K1458" s="5">
        <v>0.5743055555576575</v>
      </c>
      <c r="L1458" s="4" t="s">
        <v>24</v>
      </c>
      <c r="M1458" s="4" t="s">
        <v>24</v>
      </c>
      <c r="N1458" s="4" t="s">
        <v>38</v>
      </c>
      <c r="O1458" s="4" t="s">
        <v>33</v>
      </c>
      <c r="P1458" s="4" t="s">
        <v>53</v>
      </c>
      <c r="Q1458" s="4" t="s">
        <v>38</v>
      </c>
      <c r="R1458" s="4" t="s">
        <v>423</v>
      </c>
      <c r="S1458" s="4" t="s">
        <v>24</v>
      </c>
    </row>
    <row r="1459">
      <c r="A1459" s="3">
        <v>45956.74193232639</v>
      </c>
      <c r="B1459" s="4" t="s">
        <v>2166</v>
      </c>
      <c r="C1459" s="4">
        <v>9.289831565E9</v>
      </c>
      <c r="D1459" s="4">
        <v>2.0</v>
      </c>
      <c r="E1459" s="5">
        <v>0.5625</v>
      </c>
      <c r="F1459" s="4" t="s">
        <v>412</v>
      </c>
      <c r="H1459" s="4" t="s">
        <v>2167</v>
      </c>
      <c r="K1459" s="5">
        <v>0.5902777777810115</v>
      </c>
      <c r="L1459" s="4" t="s">
        <v>24</v>
      </c>
      <c r="M1459" s="4" t="s">
        <v>24</v>
      </c>
      <c r="N1459" s="4" t="s">
        <v>38</v>
      </c>
      <c r="O1459" s="4" t="s">
        <v>33</v>
      </c>
      <c r="P1459" s="4" t="s">
        <v>53</v>
      </c>
      <c r="Q1459" s="4" t="s">
        <v>38</v>
      </c>
      <c r="R1459" s="4" t="s">
        <v>423</v>
      </c>
      <c r="S1459" s="4" t="s">
        <v>24</v>
      </c>
    </row>
    <row r="1460">
      <c r="A1460" s="3">
        <v>45956.74312708333</v>
      </c>
      <c r="B1460" s="4" t="s">
        <v>2168</v>
      </c>
      <c r="C1460" s="4">
        <v>8.081226476E9</v>
      </c>
      <c r="D1460" s="4">
        <v>1.0</v>
      </c>
      <c r="E1460" s="5">
        <v>0.5833333333357587</v>
      </c>
      <c r="F1460" s="4" t="s">
        <v>249</v>
      </c>
      <c r="H1460" s="4" t="s">
        <v>609</v>
      </c>
      <c r="I1460" s="4" t="s">
        <v>425</v>
      </c>
      <c r="K1460" s="5">
        <v>0.6152777777751908</v>
      </c>
      <c r="L1460" s="4" t="s">
        <v>38</v>
      </c>
      <c r="M1460" s="4" t="s">
        <v>38</v>
      </c>
      <c r="N1460" s="4" t="s">
        <v>38</v>
      </c>
      <c r="O1460" s="4" t="s">
        <v>33</v>
      </c>
      <c r="P1460" s="4" t="s">
        <v>27</v>
      </c>
      <c r="Q1460" s="4" t="s">
        <v>38</v>
      </c>
      <c r="R1460" s="4" t="s">
        <v>423</v>
      </c>
      <c r="S1460" s="4" t="s">
        <v>38</v>
      </c>
    </row>
    <row r="1461">
      <c r="A1461" s="3">
        <v>45956.74580657408</v>
      </c>
      <c r="B1461" s="4" t="s">
        <v>2169</v>
      </c>
      <c r="C1461" s="4">
        <v>8.105988005E9</v>
      </c>
      <c r="D1461" s="4">
        <v>3.0</v>
      </c>
      <c r="E1461" s="5">
        <v>0.7013888888905058</v>
      </c>
      <c r="F1461" s="4" t="s">
        <v>412</v>
      </c>
      <c r="H1461" s="4" t="s">
        <v>341</v>
      </c>
      <c r="K1461" s="5">
        <v>0.75</v>
      </c>
      <c r="L1461" s="4" t="s">
        <v>24</v>
      </c>
      <c r="M1461" s="4" t="s">
        <v>262</v>
      </c>
      <c r="N1461" s="4" t="s">
        <v>262</v>
      </c>
      <c r="O1461" s="4" t="s">
        <v>43</v>
      </c>
      <c r="P1461" s="4" t="s">
        <v>27</v>
      </c>
      <c r="Q1461" s="4" t="s">
        <v>38</v>
      </c>
      <c r="R1461" s="4" t="s">
        <v>415</v>
      </c>
      <c r="S1461" s="4" t="s">
        <v>24</v>
      </c>
    </row>
    <row r="1462">
      <c r="A1462" s="3">
        <v>45956.74690271991</v>
      </c>
      <c r="B1462" s="4" t="s">
        <v>2170</v>
      </c>
      <c r="C1462" s="4">
        <v>9.910925269E9</v>
      </c>
      <c r="D1462" s="4">
        <v>2.0</v>
      </c>
      <c r="E1462" s="5">
        <v>0.71875</v>
      </c>
      <c r="H1462" s="4" t="s">
        <v>1772</v>
      </c>
      <c r="K1462" s="5">
        <v>0.8159722222189885</v>
      </c>
      <c r="L1462" s="4" t="s">
        <v>38</v>
      </c>
      <c r="M1462" s="4" t="s">
        <v>38</v>
      </c>
      <c r="N1462" s="4" t="s">
        <v>38</v>
      </c>
      <c r="O1462" s="4" t="s">
        <v>33</v>
      </c>
      <c r="P1462" s="4" t="s">
        <v>53</v>
      </c>
      <c r="Q1462" s="4" t="s">
        <v>38</v>
      </c>
      <c r="R1462" s="4" t="s">
        <v>423</v>
      </c>
      <c r="S1462" s="4" t="s">
        <v>24</v>
      </c>
    </row>
    <row r="1463">
      <c r="A1463" s="3">
        <v>45956.74868609954</v>
      </c>
      <c r="B1463" s="4" t="s">
        <v>2171</v>
      </c>
      <c r="C1463" s="4">
        <v>9.811646101E9</v>
      </c>
      <c r="D1463" s="4">
        <v>2.0</v>
      </c>
      <c r="E1463" s="5">
        <v>0.7951388888905058</v>
      </c>
      <c r="F1463" s="4" t="s">
        <v>249</v>
      </c>
      <c r="G1463" s="4" t="s">
        <v>84</v>
      </c>
      <c r="H1463" s="4" t="s">
        <v>1731</v>
      </c>
      <c r="I1463" s="4" t="s">
        <v>1930</v>
      </c>
      <c r="K1463" s="5">
        <v>0.8333333333357587</v>
      </c>
      <c r="L1463" s="4" t="s">
        <v>38</v>
      </c>
      <c r="M1463" s="4" t="s">
        <v>38</v>
      </c>
      <c r="N1463" s="4" t="s">
        <v>38</v>
      </c>
      <c r="O1463" s="4" t="s">
        <v>33</v>
      </c>
      <c r="P1463" s="4" t="s">
        <v>27</v>
      </c>
      <c r="Q1463" s="4" t="s">
        <v>38</v>
      </c>
      <c r="R1463" s="4" t="s">
        <v>415</v>
      </c>
      <c r="S1463" s="4" t="s">
        <v>38</v>
      </c>
    </row>
    <row r="1464">
      <c r="A1464" s="3">
        <v>45958.53019733797</v>
      </c>
      <c r="B1464" s="4" t="s">
        <v>2066</v>
      </c>
      <c r="C1464" s="4">
        <v>9.810413272E9</v>
      </c>
      <c r="D1464" s="4">
        <v>2.0</v>
      </c>
      <c r="E1464" s="5">
        <v>0.5069444444452529</v>
      </c>
      <c r="F1464" s="4" t="s">
        <v>249</v>
      </c>
      <c r="H1464" s="4" t="s">
        <v>1869</v>
      </c>
      <c r="K1464" s="5">
        <v>0.6284722222189885</v>
      </c>
      <c r="L1464" s="4" t="s">
        <v>24</v>
      </c>
      <c r="M1464" s="4" t="s">
        <v>24</v>
      </c>
      <c r="N1464" s="4" t="s">
        <v>38</v>
      </c>
      <c r="O1464" s="4" t="s">
        <v>33</v>
      </c>
      <c r="Q1464" s="4" t="s">
        <v>38</v>
      </c>
      <c r="R1464" s="4" t="s">
        <v>415</v>
      </c>
      <c r="S1464" s="4" t="s">
        <v>24</v>
      </c>
    </row>
    <row r="1465">
      <c r="A1465" s="3">
        <v>45958.53135146991</v>
      </c>
      <c r="B1465" s="4" t="s">
        <v>2172</v>
      </c>
      <c r="C1465" s="4">
        <v>8.076374848E9</v>
      </c>
      <c r="D1465" s="4">
        <v>1.0</v>
      </c>
      <c r="E1465" s="5">
        <v>0.5416666666642413</v>
      </c>
      <c r="F1465" s="4" t="s">
        <v>1675</v>
      </c>
      <c r="H1465" s="4" t="s">
        <v>2173</v>
      </c>
      <c r="K1465" s="5">
        <v>0.5833333333357587</v>
      </c>
      <c r="L1465" s="4" t="s">
        <v>24</v>
      </c>
      <c r="M1465" s="4" t="s">
        <v>38</v>
      </c>
      <c r="N1465" s="4" t="s">
        <v>38</v>
      </c>
      <c r="O1465" s="4" t="s">
        <v>1671</v>
      </c>
      <c r="P1465" s="4" t="s">
        <v>53</v>
      </c>
      <c r="Q1465" s="4" t="s">
        <v>38</v>
      </c>
      <c r="R1465" s="4" t="s">
        <v>415</v>
      </c>
      <c r="S1465" s="4" t="s">
        <v>24</v>
      </c>
    </row>
    <row r="1466">
      <c r="A1466" s="3">
        <v>45958.53338083334</v>
      </c>
      <c r="B1466" s="4" t="s">
        <v>2174</v>
      </c>
      <c r="C1466" s="4">
        <v>8.000813156E9</v>
      </c>
      <c r="D1466" s="4">
        <v>4.0</v>
      </c>
      <c r="E1466" s="5">
        <v>0.6354166666642413</v>
      </c>
      <c r="F1466" s="4" t="s">
        <v>1675</v>
      </c>
      <c r="H1466" s="4" t="s">
        <v>2175</v>
      </c>
      <c r="K1466" s="5">
        <v>0.6875</v>
      </c>
      <c r="L1466" s="4" t="s">
        <v>24</v>
      </c>
      <c r="M1466" s="4" t="s">
        <v>24</v>
      </c>
      <c r="N1466" s="4" t="s">
        <v>24</v>
      </c>
      <c r="O1466" s="4" t="s">
        <v>33</v>
      </c>
      <c r="P1466" s="4" t="s">
        <v>53</v>
      </c>
      <c r="Q1466" s="4" t="s">
        <v>38</v>
      </c>
      <c r="R1466" s="4" t="s">
        <v>423</v>
      </c>
      <c r="S1466" s="4" t="s">
        <v>24</v>
      </c>
    </row>
    <row r="1467">
      <c r="A1467" s="3">
        <v>45959.600552083335</v>
      </c>
      <c r="B1467" s="4" t="s">
        <v>2176</v>
      </c>
      <c r="C1467" s="4">
        <v>9.871089414E9</v>
      </c>
      <c r="D1467" s="4">
        <v>1.0</v>
      </c>
      <c r="E1467" s="5">
        <v>0.5208333333357587</v>
      </c>
      <c r="F1467" s="4" t="s">
        <v>1675</v>
      </c>
      <c r="H1467" s="4" t="s">
        <v>2177</v>
      </c>
      <c r="K1467" s="5">
        <v>0.6395833333372138</v>
      </c>
      <c r="L1467" s="4" t="s">
        <v>24</v>
      </c>
      <c r="M1467" s="4" t="s">
        <v>38</v>
      </c>
      <c r="N1467" s="4" t="s">
        <v>24</v>
      </c>
      <c r="O1467" s="4" t="s">
        <v>43</v>
      </c>
      <c r="P1467" s="4" t="s">
        <v>53</v>
      </c>
      <c r="Q1467" s="4" t="s">
        <v>24</v>
      </c>
      <c r="S1467" s="4" t="s">
        <v>24</v>
      </c>
    </row>
    <row r="1468">
      <c r="A1468" s="3">
        <v>45959.601576099536</v>
      </c>
      <c r="B1468" s="4" t="s">
        <v>2178</v>
      </c>
      <c r="C1468" s="4">
        <v>8.014541403E9</v>
      </c>
      <c r="D1468" s="4">
        <v>3.0</v>
      </c>
      <c r="E1468" s="5">
        <v>0.5520833333357587</v>
      </c>
      <c r="F1468" s="4" t="s">
        <v>412</v>
      </c>
      <c r="G1468" s="4" t="s">
        <v>84</v>
      </c>
      <c r="H1468" s="4" t="s">
        <v>1683</v>
      </c>
      <c r="I1468" s="4" t="s">
        <v>432</v>
      </c>
      <c r="K1468" s="5">
        <v>0.5666666666656965</v>
      </c>
      <c r="L1468" s="4" t="s">
        <v>38</v>
      </c>
      <c r="M1468" s="4" t="s">
        <v>38</v>
      </c>
      <c r="N1468" s="4" t="s">
        <v>38</v>
      </c>
      <c r="O1468" s="4" t="s">
        <v>33</v>
      </c>
      <c r="P1468" s="4" t="s">
        <v>53</v>
      </c>
      <c r="Q1468" s="4" t="s">
        <v>38</v>
      </c>
      <c r="R1468" s="4" t="s">
        <v>423</v>
      </c>
      <c r="S1468" s="4" t="s">
        <v>38</v>
      </c>
    </row>
    <row r="1469">
      <c r="A1469" s="3">
        <v>45959.602924606486</v>
      </c>
      <c r="B1469" s="4" t="s">
        <v>2101</v>
      </c>
      <c r="C1469" s="4">
        <v>9.958275105E9</v>
      </c>
      <c r="D1469" s="4">
        <v>2.0</v>
      </c>
      <c r="E1469" s="5">
        <v>0.5555555555547471</v>
      </c>
      <c r="F1469" s="4" t="s">
        <v>249</v>
      </c>
      <c r="H1469" s="4" t="s">
        <v>2179</v>
      </c>
      <c r="K1469" s="5">
        <v>0.5743055555576575</v>
      </c>
      <c r="L1469" s="4" t="s">
        <v>38</v>
      </c>
      <c r="M1469" s="4" t="s">
        <v>38</v>
      </c>
      <c r="N1469" s="4" t="s">
        <v>38</v>
      </c>
      <c r="O1469" s="4" t="s">
        <v>33</v>
      </c>
      <c r="P1469" s="4" t="s">
        <v>27</v>
      </c>
      <c r="Q1469" s="4" t="s">
        <v>38</v>
      </c>
      <c r="R1469" s="4" t="s">
        <v>423</v>
      </c>
      <c r="S1469" s="4" t="s">
        <v>38</v>
      </c>
    </row>
    <row r="1470">
      <c r="A1470" s="3">
        <v>45959.60399454861</v>
      </c>
      <c r="B1470" s="4" t="s">
        <v>2180</v>
      </c>
      <c r="C1470" s="4">
        <v>9.8102632E9</v>
      </c>
      <c r="D1470" s="4">
        <v>3.0</v>
      </c>
      <c r="E1470" s="5">
        <v>0.65625</v>
      </c>
      <c r="F1470" s="4" t="s">
        <v>249</v>
      </c>
      <c r="H1470" s="4" t="s">
        <v>481</v>
      </c>
      <c r="I1470" s="4" t="s">
        <v>417</v>
      </c>
      <c r="K1470" s="5">
        <v>0.6916666666656965</v>
      </c>
      <c r="L1470" s="4" t="s">
        <v>24</v>
      </c>
      <c r="M1470" s="4" t="s">
        <v>59</v>
      </c>
      <c r="N1470" s="4" t="s">
        <v>262</v>
      </c>
      <c r="O1470" s="4" t="s">
        <v>33</v>
      </c>
      <c r="P1470" s="4" t="s">
        <v>27</v>
      </c>
      <c r="Q1470" s="4" t="s">
        <v>38</v>
      </c>
      <c r="R1470" s="4" t="s">
        <v>415</v>
      </c>
      <c r="S1470" s="4" t="s">
        <v>38</v>
      </c>
    </row>
    <row r="1471">
      <c r="A1471" s="3">
        <v>45959.60524935185</v>
      </c>
      <c r="B1471" s="4" t="s">
        <v>2181</v>
      </c>
      <c r="C1471" s="4">
        <v>9.582159548E9</v>
      </c>
      <c r="D1471" s="4">
        <v>2.0</v>
      </c>
      <c r="E1471" s="5">
        <v>0.6354166666642413</v>
      </c>
      <c r="F1471" s="4" t="s">
        <v>412</v>
      </c>
      <c r="G1471" s="4" t="s">
        <v>84</v>
      </c>
      <c r="H1471" s="4" t="s">
        <v>481</v>
      </c>
      <c r="K1471" s="5">
        <v>0.71875</v>
      </c>
      <c r="L1471" s="4" t="s">
        <v>38</v>
      </c>
      <c r="M1471" s="4" t="s">
        <v>24</v>
      </c>
      <c r="N1471" s="4" t="s">
        <v>38</v>
      </c>
      <c r="O1471" s="4" t="s">
        <v>43</v>
      </c>
      <c r="P1471" s="4" t="s">
        <v>53</v>
      </c>
      <c r="Q1471" s="4" t="s">
        <v>38</v>
      </c>
      <c r="R1471" s="4" t="s">
        <v>415</v>
      </c>
      <c r="S1471" s="4" t="s">
        <v>24</v>
      </c>
    </row>
    <row r="1472">
      <c r="A1472" s="3">
        <v>45959.606429374995</v>
      </c>
      <c r="B1472" s="4" t="s">
        <v>2182</v>
      </c>
      <c r="C1472" s="4">
        <v>8.527162516E9</v>
      </c>
      <c r="D1472" s="4">
        <v>2.0</v>
      </c>
      <c r="E1472" s="5">
        <v>0.7291666666642413</v>
      </c>
      <c r="F1472" s="4" t="s">
        <v>1675</v>
      </c>
      <c r="H1472" s="4" t="s">
        <v>2183</v>
      </c>
      <c r="K1472" s="5">
        <v>0.75</v>
      </c>
      <c r="L1472" s="4" t="s">
        <v>38</v>
      </c>
      <c r="M1472" s="4" t="s">
        <v>38</v>
      </c>
      <c r="N1472" s="4" t="s">
        <v>38</v>
      </c>
      <c r="O1472" s="4" t="s">
        <v>33</v>
      </c>
      <c r="P1472" s="4" t="s">
        <v>53</v>
      </c>
      <c r="Q1472" s="4" t="s">
        <v>38</v>
      </c>
      <c r="R1472" s="4" t="s">
        <v>415</v>
      </c>
      <c r="S1472" s="4" t="s">
        <v>24</v>
      </c>
    </row>
    <row r="1473">
      <c r="A1473" s="3">
        <v>45959.6102159838</v>
      </c>
      <c r="B1473" s="4" t="s">
        <v>1922</v>
      </c>
      <c r="C1473" s="4">
        <v>9.311163493E9</v>
      </c>
      <c r="D1473" s="4">
        <v>2.0</v>
      </c>
      <c r="E1473" s="5">
        <v>0.7638888888905058</v>
      </c>
      <c r="F1473" s="4" t="s">
        <v>412</v>
      </c>
      <c r="H1473" s="4" t="s">
        <v>2184</v>
      </c>
      <c r="K1473" s="5">
        <v>0.7916666666642413</v>
      </c>
      <c r="L1473" s="4" t="s">
        <v>38</v>
      </c>
      <c r="M1473" s="4" t="s">
        <v>38</v>
      </c>
      <c r="N1473" s="4" t="s">
        <v>38</v>
      </c>
      <c r="O1473" s="4" t="s">
        <v>33</v>
      </c>
      <c r="P1473" s="4" t="s">
        <v>53</v>
      </c>
      <c r="Q1473" s="4" t="s">
        <v>24</v>
      </c>
      <c r="R1473" s="4" t="s">
        <v>415</v>
      </c>
      <c r="S1473" s="4" t="s">
        <v>24</v>
      </c>
    </row>
    <row r="1474">
      <c r="A1474" s="3">
        <v>45959.61124550926</v>
      </c>
      <c r="B1474" s="4" t="s">
        <v>2185</v>
      </c>
      <c r="C1474" s="4">
        <v>9.336112838E9</v>
      </c>
      <c r="D1474" s="4">
        <v>2.0</v>
      </c>
      <c r="E1474" s="5">
        <v>0.7708333333357587</v>
      </c>
      <c r="F1474" s="4" t="s">
        <v>249</v>
      </c>
      <c r="G1474" s="4" t="s">
        <v>84</v>
      </c>
      <c r="H1474" s="4" t="s">
        <v>1677</v>
      </c>
      <c r="K1474" s="5">
        <v>0.7937499999970896</v>
      </c>
      <c r="L1474" s="4" t="s">
        <v>24</v>
      </c>
      <c r="M1474" s="4" t="s">
        <v>38</v>
      </c>
      <c r="N1474" s="4" t="s">
        <v>38</v>
      </c>
      <c r="O1474" s="4" t="s">
        <v>33</v>
      </c>
      <c r="P1474" s="4" t="s">
        <v>27</v>
      </c>
      <c r="Q1474" s="4" t="s">
        <v>38</v>
      </c>
      <c r="R1474" s="4" t="s">
        <v>415</v>
      </c>
      <c r="S1474" s="4" t="s">
        <v>24</v>
      </c>
    </row>
    <row r="1475">
      <c r="A1475" s="3">
        <v>45959.61243390046</v>
      </c>
      <c r="B1475" s="4" t="s">
        <v>2089</v>
      </c>
      <c r="C1475" s="4">
        <v>9.810080903E9</v>
      </c>
      <c r="D1475" s="4">
        <v>3.0</v>
      </c>
      <c r="E1475" s="5">
        <v>0.7958333333372138</v>
      </c>
      <c r="F1475" s="4" t="s">
        <v>249</v>
      </c>
      <c r="H1475" s="4" t="s">
        <v>2186</v>
      </c>
      <c r="I1475" s="4" t="s">
        <v>425</v>
      </c>
      <c r="K1475" s="5">
        <v>0.8159722222189885</v>
      </c>
      <c r="L1475" s="4" t="s">
        <v>38</v>
      </c>
      <c r="M1475" s="4" t="s">
        <v>38</v>
      </c>
      <c r="N1475" s="4" t="s">
        <v>38</v>
      </c>
      <c r="O1475" s="4" t="s">
        <v>33</v>
      </c>
      <c r="P1475" s="4" t="s">
        <v>53</v>
      </c>
      <c r="Q1475" s="4" t="s">
        <v>38</v>
      </c>
      <c r="R1475" s="4" t="s">
        <v>423</v>
      </c>
      <c r="S1475" s="4" t="s">
        <v>38</v>
      </c>
    </row>
    <row r="1476">
      <c r="A1476" s="3">
        <v>45960.54940350694</v>
      </c>
      <c r="B1476" s="4" t="s">
        <v>2187</v>
      </c>
      <c r="C1476" s="4">
        <v>9.873944034E9</v>
      </c>
      <c r="D1476" s="4">
        <v>2.0</v>
      </c>
      <c r="E1476" s="5">
        <v>0.6111111111094942</v>
      </c>
      <c r="F1476" s="4" t="s">
        <v>249</v>
      </c>
      <c r="H1476" s="4" t="s">
        <v>1683</v>
      </c>
      <c r="I1476" s="4" t="s">
        <v>2188</v>
      </c>
      <c r="K1476" s="5">
        <v>0.6354166666642413</v>
      </c>
      <c r="L1476" s="4" t="s">
        <v>38</v>
      </c>
      <c r="M1476" s="4" t="s">
        <v>38</v>
      </c>
      <c r="N1476" s="4" t="s">
        <v>38</v>
      </c>
      <c r="O1476" s="4" t="s">
        <v>33</v>
      </c>
      <c r="P1476" s="4" t="s">
        <v>53</v>
      </c>
      <c r="Q1476" s="4" t="s">
        <v>38</v>
      </c>
      <c r="R1476" s="4" t="s">
        <v>415</v>
      </c>
      <c r="S1476" s="4" t="s">
        <v>38</v>
      </c>
    </row>
    <row r="1477">
      <c r="A1477" s="3">
        <v>45960.55040854166</v>
      </c>
      <c r="B1477" s="4" t="s">
        <v>2101</v>
      </c>
      <c r="C1477" s="4">
        <v>9.958275105E9</v>
      </c>
      <c r="D1477" s="4">
        <v>2.0</v>
      </c>
      <c r="E1477" s="5">
        <v>0.65625</v>
      </c>
      <c r="F1477" s="4" t="s">
        <v>249</v>
      </c>
      <c r="H1477" s="4" t="s">
        <v>2189</v>
      </c>
      <c r="I1477" s="4" t="s">
        <v>425</v>
      </c>
      <c r="K1477" s="5">
        <v>0.6923611111124046</v>
      </c>
      <c r="M1477" s="4" t="s">
        <v>38</v>
      </c>
      <c r="N1477" s="4" t="s">
        <v>38</v>
      </c>
      <c r="O1477" s="4" t="s">
        <v>33</v>
      </c>
      <c r="P1477" s="4" t="s">
        <v>27</v>
      </c>
      <c r="Q1477" s="4" t="s">
        <v>38</v>
      </c>
      <c r="R1477" s="4" t="s">
        <v>423</v>
      </c>
      <c r="S1477" s="4" t="s">
        <v>38</v>
      </c>
    </row>
    <row r="1478">
      <c r="A1478" s="3">
        <v>45960.55225140046</v>
      </c>
      <c r="B1478" s="4" t="s">
        <v>2190</v>
      </c>
      <c r="C1478" s="4">
        <v>8.851106251E9</v>
      </c>
      <c r="D1478" s="4">
        <v>2.0</v>
      </c>
      <c r="E1478" s="5">
        <v>0.6895833333328483</v>
      </c>
      <c r="F1478" s="4" t="s">
        <v>1675</v>
      </c>
      <c r="G1478" s="4" t="s">
        <v>84</v>
      </c>
      <c r="H1478" s="4" t="s">
        <v>1754</v>
      </c>
      <c r="K1478" s="5">
        <v>0.7083333333357587</v>
      </c>
      <c r="L1478" s="4" t="s">
        <v>24</v>
      </c>
      <c r="M1478" s="4" t="s">
        <v>24</v>
      </c>
      <c r="N1478" s="4" t="s">
        <v>24</v>
      </c>
      <c r="O1478" s="4" t="s">
        <v>33</v>
      </c>
      <c r="P1478" s="4" t="s">
        <v>27</v>
      </c>
      <c r="Q1478" s="4" t="s">
        <v>38</v>
      </c>
      <c r="R1478" s="4" t="s">
        <v>423</v>
      </c>
      <c r="S1478" s="4" t="s">
        <v>24</v>
      </c>
    </row>
    <row r="1479">
      <c r="A1479" s="3">
        <v>45960.55323689815</v>
      </c>
      <c r="B1479" s="4" t="s">
        <v>2191</v>
      </c>
      <c r="C1479" s="4">
        <v>9.899019935E9</v>
      </c>
      <c r="D1479" s="4">
        <v>3.0</v>
      </c>
      <c r="E1479" s="5">
        <v>0.7722222222218988</v>
      </c>
      <c r="F1479" s="4" t="s">
        <v>412</v>
      </c>
      <c r="G1479" s="4" t="s">
        <v>84</v>
      </c>
      <c r="H1479" s="4" t="s">
        <v>2192</v>
      </c>
      <c r="I1479" s="4" t="s">
        <v>2193</v>
      </c>
      <c r="K1479" s="5">
        <v>0.7819444444467081</v>
      </c>
      <c r="L1479" s="4" t="s">
        <v>38</v>
      </c>
      <c r="M1479" s="4" t="s">
        <v>38</v>
      </c>
      <c r="N1479" s="4" t="s">
        <v>38</v>
      </c>
      <c r="O1479" s="4" t="s">
        <v>33</v>
      </c>
      <c r="P1479" s="4" t="s">
        <v>53</v>
      </c>
      <c r="Q1479" s="4" t="s">
        <v>38</v>
      </c>
      <c r="R1479" s="4" t="s">
        <v>423</v>
      </c>
      <c r="S1479" s="4" t="s">
        <v>38</v>
      </c>
    </row>
    <row r="1480">
      <c r="A1480" s="3">
        <v>45965.51397991898</v>
      </c>
      <c r="B1480" s="4" t="s">
        <v>1787</v>
      </c>
      <c r="C1480" s="4">
        <v>9.013927456E9</v>
      </c>
      <c r="D1480" s="4">
        <v>2.0</v>
      </c>
      <c r="E1480" s="5">
        <v>0.5618055555532919</v>
      </c>
      <c r="F1480" s="4" t="s">
        <v>249</v>
      </c>
      <c r="H1480" s="4" t="s">
        <v>22</v>
      </c>
      <c r="I1480" s="4" t="s">
        <v>1930</v>
      </c>
      <c r="K1480" s="5">
        <v>0.640972222223354</v>
      </c>
      <c r="L1480" s="4" t="s">
        <v>24</v>
      </c>
      <c r="M1480" s="4" t="s">
        <v>59</v>
      </c>
      <c r="N1480" s="4" t="s">
        <v>59</v>
      </c>
      <c r="O1480" s="4" t="s">
        <v>33</v>
      </c>
      <c r="P1480" s="4" t="s">
        <v>53</v>
      </c>
      <c r="Q1480" s="4" t="s">
        <v>38</v>
      </c>
      <c r="R1480" s="4" t="s">
        <v>415</v>
      </c>
      <c r="S1480" s="4" t="s">
        <v>38</v>
      </c>
    </row>
    <row r="1481">
      <c r="A1481" s="3">
        <v>45965.51507981481</v>
      </c>
      <c r="B1481" s="4" t="s">
        <v>2074</v>
      </c>
      <c r="C1481" s="4">
        <v>8.920524024E9</v>
      </c>
      <c r="D1481" s="4">
        <v>1.0</v>
      </c>
      <c r="E1481" s="5">
        <v>0.6875</v>
      </c>
      <c r="F1481" s="4" t="s">
        <v>249</v>
      </c>
      <c r="H1481" s="4" t="s">
        <v>1719</v>
      </c>
      <c r="I1481" s="4" t="s">
        <v>417</v>
      </c>
      <c r="K1481" s="5">
        <v>0.75</v>
      </c>
      <c r="L1481" s="4" t="s">
        <v>38</v>
      </c>
      <c r="M1481" s="4" t="s">
        <v>59</v>
      </c>
      <c r="N1481" s="4" t="s">
        <v>59</v>
      </c>
      <c r="O1481" s="4" t="s">
        <v>33</v>
      </c>
      <c r="P1481" s="4" t="s">
        <v>27</v>
      </c>
      <c r="Q1481" s="4" t="s">
        <v>38</v>
      </c>
      <c r="R1481" s="4" t="s">
        <v>415</v>
      </c>
      <c r="S1481" s="4" t="s">
        <v>24</v>
      </c>
    </row>
    <row r="1482">
      <c r="A1482" s="3">
        <v>45965.516019629635</v>
      </c>
      <c r="B1482" s="4" t="s">
        <v>2089</v>
      </c>
      <c r="C1482" s="4">
        <v>9.810080903E9</v>
      </c>
      <c r="D1482" s="4">
        <v>2.0</v>
      </c>
      <c r="E1482" s="5">
        <v>0.7298611111109494</v>
      </c>
      <c r="F1482" s="4" t="s">
        <v>249</v>
      </c>
      <c r="H1482" s="4" t="s">
        <v>1683</v>
      </c>
      <c r="I1482" s="4" t="s">
        <v>417</v>
      </c>
      <c r="K1482" s="5">
        <v>0.7916666666642413</v>
      </c>
      <c r="L1482" s="4" t="s">
        <v>38</v>
      </c>
      <c r="M1482" s="4" t="s">
        <v>38</v>
      </c>
      <c r="N1482" s="4" t="s">
        <v>38</v>
      </c>
      <c r="O1482" s="4" t="s">
        <v>33</v>
      </c>
      <c r="P1482" s="4" t="s">
        <v>53</v>
      </c>
      <c r="Q1482" s="4" t="s">
        <v>38</v>
      </c>
      <c r="R1482" s="4" t="s">
        <v>415</v>
      </c>
      <c r="S1482" s="4" t="s">
        <v>24</v>
      </c>
    </row>
    <row r="1483">
      <c r="A1483" s="3">
        <v>45966.545127743055</v>
      </c>
      <c r="B1483" s="4" t="s">
        <v>2166</v>
      </c>
      <c r="C1483" s="4">
        <v>9.899115887E9</v>
      </c>
      <c r="D1483" s="4">
        <v>2.0</v>
      </c>
      <c r="E1483" s="5">
        <v>0.5444444444437977</v>
      </c>
      <c r="F1483" s="4" t="s">
        <v>1675</v>
      </c>
      <c r="H1483" s="4" t="s">
        <v>2194</v>
      </c>
      <c r="K1483" s="5">
        <v>0.59375</v>
      </c>
      <c r="L1483" s="4" t="s">
        <v>24</v>
      </c>
      <c r="M1483" s="4" t="s">
        <v>38</v>
      </c>
      <c r="N1483" s="4" t="s">
        <v>24</v>
      </c>
      <c r="O1483" s="4" t="s">
        <v>33</v>
      </c>
      <c r="P1483" s="4" t="s">
        <v>53</v>
      </c>
      <c r="Q1483" s="4" t="s">
        <v>38</v>
      </c>
      <c r="R1483" s="4" t="s">
        <v>423</v>
      </c>
      <c r="S1483" s="4" t="s">
        <v>24</v>
      </c>
    </row>
    <row r="1484">
      <c r="A1484" s="3">
        <v>45966.56815527778</v>
      </c>
      <c r="B1484" s="4" t="s">
        <v>2195</v>
      </c>
      <c r="C1484" s="4">
        <v>9.811181307E9</v>
      </c>
      <c r="D1484" s="4">
        <v>2.0</v>
      </c>
      <c r="E1484" s="5">
        <v>0.5416666666642413</v>
      </c>
      <c r="F1484" s="4" t="s">
        <v>1675</v>
      </c>
      <c r="H1484" s="4" t="s">
        <v>2196</v>
      </c>
      <c r="K1484" s="5">
        <v>0.6458333333357587</v>
      </c>
      <c r="L1484" s="4" t="s">
        <v>38</v>
      </c>
      <c r="M1484" s="4" t="s">
        <v>38</v>
      </c>
      <c r="N1484" s="4" t="s">
        <v>24</v>
      </c>
      <c r="O1484" s="4" t="s">
        <v>33</v>
      </c>
      <c r="P1484" s="4" t="s">
        <v>53</v>
      </c>
      <c r="Q1484" s="4" t="s">
        <v>38</v>
      </c>
      <c r="R1484" s="4" t="s">
        <v>415</v>
      </c>
      <c r="S1484" s="4" t="s">
        <v>24</v>
      </c>
    </row>
    <row r="1485">
      <c r="A1485" s="3">
        <v>45966.569417199076</v>
      </c>
      <c r="B1485" s="4" t="s">
        <v>2197</v>
      </c>
      <c r="C1485" s="4">
        <v>9.41602465E9</v>
      </c>
      <c r="D1485" s="4">
        <v>2.0</v>
      </c>
      <c r="E1485" s="5">
        <v>0.5694444444452529</v>
      </c>
      <c r="F1485" s="4" t="s">
        <v>249</v>
      </c>
      <c r="H1485" s="4" t="s">
        <v>2198</v>
      </c>
      <c r="K1485" s="5">
        <v>0.6756944444423425</v>
      </c>
      <c r="L1485" s="4" t="s">
        <v>24</v>
      </c>
      <c r="M1485" s="4" t="s">
        <v>38</v>
      </c>
      <c r="N1485" s="4" t="s">
        <v>38</v>
      </c>
      <c r="O1485" s="4" t="s">
        <v>43</v>
      </c>
      <c r="P1485" s="4" t="s">
        <v>53</v>
      </c>
      <c r="Q1485" s="4" t="s">
        <v>38</v>
      </c>
      <c r="R1485" s="4" t="s">
        <v>415</v>
      </c>
      <c r="S1485" s="4" t="s">
        <v>24</v>
      </c>
    </row>
    <row r="1486">
      <c r="A1486" s="3">
        <v>45966.57508814815</v>
      </c>
      <c r="B1486" s="4" t="s">
        <v>2199</v>
      </c>
      <c r="C1486" s="4">
        <v>9.811891231E9</v>
      </c>
      <c r="D1486" s="4">
        <v>3.0</v>
      </c>
      <c r="E1486" s="5">
        <v>0.6493055555547471</v>
      </c>
      <c r="F1486" s="4" t="s">
        <v>249</v>
      </c>
      <c r="H1486" s="4" t="s">
        <v>1677</v>
      </c>
      <c r="K1486" s="5">
        <v>0.7083333333357587</v>
      </c>
      <c r="L1486" s="4" t="s">
        <v>38</v>
      </c>
      <c r="M1486" s="4" t="s">
        <v>24</v>
      </c>
      <c r="N1486" s="4" t="s">
        <v>24</v>
      </c>
      <c r="O1486" s="4" t="s">
        <v>33</v>
      </c>
      <c r="P1486" s="4" t="s">
        <v>27</v>
      </c>
      <c r="Q1486" s="4" t="s">
        <v>38</v>
      </c>
      <c r="R1486" s="4" t="s">
        <v>415</v>
      </c>
      <c r="S1486" s="4" t="s">
        <v>24</v>
      </c>
    </row>
    <row r="1487">
      <c r="A1487" s="3">
        <v>45966.57650664352</v>
      </c>
      <c r="B1487" s="4" t="s">
        <v>2200</v>
      </c>
      <c r="C1487" s="4">
        <v>9.314010771E9</v>
      </c>
      <c r="D1487" s="4">
        <v>3.0</v>
      </c>
      <c r="E1487" s="5">
        <v>0.7222222222189885</v>
      </c>
      <c r="F1487" s="4" t="s">
        <v>421</v>
      </c>
      <c r="G1487" s="4" t="s">
        <v>84</v>
      </c>
      <c r="H1487" s="4" t="s">
        <v>1735</v>
      </c>
      <c r="I1487" s="4" t="s">
        <v>2201</v>
      </c>
      <c r="K1487" s="5">
        <v>0.8333333333357587</v>
      </c>
      <c r="L1487" s="4" t="s">
        <v>38</v>
      </c>
      <c r="M1487" s="4" t="s">
        <v>38</v>
      </c>
      <c r="N1487" s="4" t="s">
        <v>38</v>
      </c>
      <c r="O1487" s="4" t="s">
        <v>33</v>
      </c>
      <c r="P1487" s="4" t="s">
        <v>53</v>
      </c>
      <c r="Q1487" s="4" t="s">
        <v>38</v>
      </c>
      <c r="R1487" s="4" t="s">
        <v>423</v>
      </c>
      <c r="S1487" s="4" t="s">
        <v>38</v>
      </c>
    </row>
    <row r="1488">
      <c r="A1488" s="3">
        <v>45968.546046250005</v>
      </c>
      <c r="B1488" s="4" t="s">
        <v>2202</v>
      </c>
      <c r="C1488" s="4">
        <v>9.469473538E9</v>
      </c>
      <c r="D1488" s="4">
        <v>2.0</v>
      </c>
      <c r="E1488" s="5">
        <v>0.5625</v>
      </c>
      <c r="F1488" s="4" t="s">
        <v>1675</v>
      </c>
      <c r="H1488" s="4" t="s">
        <v>2203</v>
      </c>
      <c r="K1488" s="5">
        <v>0.59375</v>
      </c>
      <c r="L1488" s="4" t="s">
        <v>38</v>
      </c>
      <c r="M1488" s="4" t="s">
        <v>24</v>
      </c>
      <c r="N1488" s="4" t="s">
        <v>38</v>
      </c>
      <c r="O1488" s="4" t="s">
        <v>33</v>
      </c>
      <c r="P1488" s="4" t="s">
        <v>27</v>
      </c>
      <c r="Q1488" s="4" t="s">
        <v>38</v>
      </c>
      <c r="R1488" s="4" t="s">
        <v>415</v>
      </c>
      <c r="S1488" s="4" t="s">
        <v>38</v>
      </c>
    </row>
    <row r="1489">
      <c r="A1489" s="3">
        <v>45968.54738122685</v>
      </c>
      <c r="B1489" s="4" t="s">
        <v>2204</v>
      </c>
      <c r="C1489" s="4">
        <v>9.711336518E9</v>
      </c>
      <c r="D1489" s="4">
        <v>1.0</v>
      </c>
      <c r="E1489" s="5">
        <v>0.695138888884685</v>
      </c>
      <c r="F1489" s="4" t="s">
        <v>1675</v>
      </c>
      <c r="H1489" s="4" t="s">
        <v>1236</v>
      </c>
      <c r="K1489" s="5">
        <v>0.7076388888890506</v>
      </c>
      <c r="L1489" s="4" t="s">
        <v>38</v>
      </c>
      <c r="M1489" s="4" t="s">
        <v>38</v>
      </c>
      <c r="N1489" s="4" t="s">
        <v>38</v>
      </c>
      <c r="O1489" s="4" t="s">
        <v>33</v>
      </c>
      <c r="P1489" s="4" t="s">
        <v>27</v>
      </c>
      <c r="Q1489" s="4" t="s">
        <v>38</v>
      </c>
      <c r="R1489" s="4" t="s">
        <v>415</v>
      </c>
      <c r="S1489" s="4" t="s">
        <v>24</v>
      </c>
    </row>
    <row r="1490">
      <c r="A1490" s="3">
        <v>45968.548799745375</v>
      </c>
      <c r="B1490" s="4" t="s">
        <v>2205</v>
      </c>
      <c r="C1490" s="4">
        <v>9.21058852E9</v>
      </c>
      <c r="D1490" s="4">
        <v>1.0</v>
      </c>
      <c r="E1490" s="5">
        <v>0.7013888888905058</v>
      </c>
      <c r="F1490" s="4" t="s">
        <v>412</v>
      </c>
      <c r="G1490" s="4" t="s">
        <v>84</v>
      </c>
      <c r="H1490" s="4" t="s">
        <v>2206</v>
      </c>
      <c r="I1490" s="4" t="s">
        <v>2207</v>
      </c>
      <c r="K1490" s="5">
        <v>0.7097222222218988</v>
      </c>
      <c r="L1490" s="4" t="s">
        <v>38</v>
      </c>
      <c r="M1490" s="4" t="s">
        <v>38</v>
      </c>
      <c r="N1490" s="4" t="s">
        <v>38</v>
      </c>
      <c r="O1490" s="4" t="s">
        <v>33</v>
      </c>
      <c r="P1490" s="4" t="s">
        <v>53</v>
      </c>
      <c r="Q1490" s="4" t="s">
        <v>38</v>
      </c>
      <c r="R1490" s="4" t="s">
        <v>423</v>
      </c>
      <c r="S1490" s="4" t="s">
        <v>38</v>
      </c>
    </row>
    <row r="1491">
      <c r="A1491" s="3">
        <v>45968.550320069444</v>
      </c>
      <c r="B1491" s="4" t="s">
        <v>2208</v>
      </c>
      <c r="C1491" s="4">
        <v>9.716335323E9</v>
      </c>
      <c r="D1491" s="4">
        <v>3.0</v>
      </c>
      <c r="E1491" s="5">
        <v>0.7083333333357587</v>
      </c>
      <c r="F1491" s="4" t="s">
        <v>412</v>
      </c>
      <c r="G1491" s="4" t="s">
        <v>84</v>
      </c>
      <c r="H1491" s="4" t="s">
        <v>2209</v>
      </c>
      <c r="K1491" s="5">
        <v>0.7708333333357587</v>
      </c>
      <c r="L1491" s="4" t="s">
        <v>24</v>
      </c>
      <c r="M1491" s="4" t="s">
        <v>24</v>
      </c>
      <c r="N1491" s="4" t="s">
        <v>24</v>
      </c>
      <c r="O1491" s="4" t="s">
        <v>33</v>
      </c>
      <c r="P1491" s="4" t="s">
        <v>27</v>
      </c>
      <c r="Q1491" s="4" t="s">
        <v>38</v>
      </c>
      <c r="R1491" s="4" t="s">
        <v>415</v>
      </c>
      <c r="S1491" s="4" t="s">
        <v>24</v>
      </c>
    </row>
    <row r="1492">
      <c r="A1492" s="3">
        <v>45968.55278549768</v>
      </c>
      <c r="B1492" s="4" t="s">
        <v>2210</v>
      </c>
      <c r="C1492" s="4">
        <v>9.873903756E9</v>
      </c>
      <c r="D1492" s="4">
        <v>3.0</v>
      </c>
      <c r="E1492" s="5">
        <v>0.7291666666642413</v>
      </c>
      <c r="F1492" s="4" t="s">
        <v>412</v>
      </c>
      <c r="H1492" s="4" t="s">
        <v>2031</v>
      </c>
      <c r="K1492" s="5">
        <v>0.78125</v>
      </c>
      <c r="L1492" s="4" t="s">
        <v>38</v>
      </c>
      <c r="M1492" s="4" t="s">
        <v>38</v>
      </c>
      <c r="N1492" s="4" t="s">
        <v>38</v>
      </c>
      <c r="O1492" s="4" t="s">
        <v>33</v>
      </c>
      <c r="P1492" s="4" t="s">
        <v>27</v>
      </c>
      <c r="Q1492" s="4" t="s">
        <v>38</v>
      </c>
      <c r="R1492" s="4" t="s">
        <v>415</v>
      </c>
      <c r="S1492" s="4" t="s">
        <v>24</v>
      </c>
    </row>
    <row r="1493">
      <c r="A1493" s="3">
        <v>45968.55408189815</v>
      </c>
      <c r="B1493" s="4" t="s">
        <v>1905</v>
      </c>
      <c r="C1493" s="4">
        <v>8.920465183E9</v>
      </c>
      <c r="D1493" s="4">
        <v>1.0</v>
      </c>
      <c r="E1493" s="5">
        <v>0.78125</v>
      </c>
      <c r="F1493" s="4" t="s">
        <v>249</v>
      </c>
      <c r="H1493" s="4" t="s">
        <v>1683</v>
      </c>
      <c r="I1493" s="4" t="s">
        <v>2211</v>
      </c>
      <c r="K1493" s="5">
        <v>0.8090277777810115</v>
      </c>
      <c r="L1493" s="4" t="s">
        <v>38</v>
      </c>
      <c r="M1493" s="4" t="s">
        <v>38</v>
      </c>
      <c r="N1493" s="4" t="s">
        <v>38</v>
      </c>
      <c r="O1493" s="4" t="s">
        <v>33</v>
      </c>
      <c r="P1493" s="4" t="s">
        <v>53</v>
      </c>
      <c r="Q1493" s="4" t="s">
        <v>38</v>
      </c>
      <c r="R1493" s="4" t="s">
        <v>423</v>
      </c>
      <c r="S1493" s="4" t="s">
        <v>38</v>
      </c>
    </row>
    <row r="1494">
      <c r="A1494" s="3">
        <v>45969.57247170139</v>
      </c>
      <c r="B1494" s="4" t="s">
        <v>2212</v>
      </c>
      <c r="C1494" s="4">
        <v>9.319569354E9</v>
      </c>
      <c r="D1494" s="4">
        <v>1.0</v>
      </c>
      <c r="E1494" s="5">
        <v>0.6354166666642413</v>
      </c>
      <c r="F1494" s="4" t="s">
        <v>1675</v>
      </c>
      <c r="H1494" s="4" t="s">
        <v>1947</v>
      </c>
      <c r="I1494" s="4" t="s">
        <v>1943</v>
      </c>
      <c r="K1494" s="5">
        <v>0.6687499999970896</v>
      </c>
      <c r="L1494" s="4" t="s">
        <v>38</v>
      </c>
      <c r="M1494" s="4" t="s">
        <v>38</v>
      </c>
      <c r="N1494" s="4" t="s">
        <v>38</v>
      </c>
      <c r="O1494" s="4" t="s">
        <v>33</v>
      </c>
      <c r="P1494" s="4" t="s">
        <v>53</v>
      </c>
      <c r="Q1494" s="4" t="s">
        <v>38</v>
      </c>
      <c r="R1494" s="4" t="s">
        <v>415</v>
      </c>
      <c r="S1494" s="4" t="s">
        <v>38</v>
      </c>
    </row>
    <row r="1495">
      <c r="A1495" s="3">
        <v>45969.57383112269</v>
      </c>
      <c r="B1495" s="4" t="s">
        <v>2213</v>
      </c>
      <c r="C1495" s="4">
        <v>9.800816742E9</v>
      </c>
      <c r="D1495" s="4">
        <v>2.0</v>
      </c>
      <c r="E1495" s="5">
        <v>0.7645833333372138</v>
      </c>
      <c r="F1495" s="4" t="s">
        <v>249</v>
      </c>
      <c r="G1495" s="4" t="s">
        <v>84</v>
      </c>
      <c r="H1495" s="4" t="s">
        <v>2214</v>
      </c>
      <c r="K1495" s="5">
        <v>0.7881944444452529</v>
      </c>
      <c r="L1495" s="4" t="s">
        <v>38</v>
      </c>
      <c r="M1495" s="4" t="s">
        <v>38</v>
      </c>
      <c r="N1495" s="4" t="s">
        <v>38</v>
      </c>
      <c r="O1495" s="4" t="s">
        <v>33</v>
      </c>
      <c r="P1495" s="4" t="s">
        <v>53</v>
      </c>
      <c r="Q1495" s="4" t="s">
        <v>38</v>
      </c>
      <c r="R1495" s="4" t="s">
        <v>423</v>
      </c>
      <c r="S1495" s="4" t="s">
        <v>24</v>
      </c>
    </row>
    <row r="1496">
      <c r="A1496" s="3">
        <v>45969.57496783565</v>
      </c>
      <c r="B1496" s="4" t="s">
        <v>2215</v>
      </c>
      <c r="C1496" s="4">
        <v>9.953052536E9</v>
      </c>
      <c r="D1496" s="4">
        <v>3.0</v>
      </c>
      <c r="E1496" s="5">
        <v>0.7534722222189885</v>
      </c>
      <c r="F1496" s="4" t="s">
        <v>1675</v>
      </c>
      <c r="H1496" s="4" t="s">
        <v>2216</v>
      </c>
      <c r="K1496" s="5">
        <v>0.8055555555547471</v>
      </c>
      <c r="L1496" s="4" t="s">
        <v>24</v>
      </c>
      <c r="M1496" s="4" t="s">
        <v>38</v>
      </c>
      <c r="N1496" s="4" t="s">
        <v>38</v>
      </c>
      <c r="O1496" s="4" t="s">
        <v>33</v>
      </c>
      <c r="P1496" s="4" t="s">
        <v>53</v>
      </c>
      <c r="Q1496" s="4" t="s">
        <v>38</v>
      </c>
      <c r="R1496" s="4" t="s">
        <v>415</v>
      </c>
      <c r="S1496" s="4" t="s">
        <v>24</v>
      </c>
    </row>
    <row r="1497">
      <c r="A1497" s="3">
        <v>45969.65911078703</v>
      </c>
      <c r="B1497" s="4" t="s">
        <v>2215</v>
      </c>
      <c r="C1497" s="4">
        <v>9.953052536E9</v>
      </c>
      <c r="D1497" s="4">
        <v>3.0</v>
      </c>
      <c r="E1497" s="5">
        <v>0.7534722222189885</v>
      </c>
      <c r="F1497" s="4" t="s">
        <v>1675</v>
      </c>
      <c r="H1497" s="4" t="s">
        <v>2216</v>
      </c>
      <c r="K1497" s="5">
        <v>0.8055555555547471</v>
      </c>
      <c r="L1497" s="4" t="s">
        <v>24</v>
      </c>
      <c r="M1497" s="4" t="s">
        <v>38</v>
      </c>
      <c r="N1497" s="4" t="s">
        <v>38</v>
      </c>
      <c r="O1497" s="4" t="s">
        <v>33</v>
      </c>
      <c r="P1497" s="4" t="s">
        <v>53</v>
      </c>
      <c r="Q1497" s="4" t="s">
        <v>38</v>
      </c>
      <c r="R1497" s="4" t="s">
        <v>415</v>
      </c>
      <c r="S1497" s="4" t="s">
        <v>24</v>
      </c>
    </row>
    <row r="1498">
      <c r="A1498" s="3">
        <v>45970.52341018518</v>
      </c>
      <c r="B1498" s="4" t="s">
        <v>104</v>
      </c>
      <c r="C1498" s="4">
        <v>7.838389951E9</v>
      </c>
      <c r="D1498" s="4">
        <v>3.0</v>
      </c>
      <c r="E1498" s="5">
        <v>0.6597222222189885</v>
      </c>
      <c r="F1498" s="4" t="s">
        <v>249</v>
      </c>
      <c r="G1498" s="4" t="s">
        <v>84</v>
      </c>
      <c r="H1498" s="4" t="s">
        <v>1480</v>
      </c>
      <c r="I1498" s="4" t="s">
        <v>2217</v>
      </c>
      <c r="K1498" s="5">
        <v>0.6777777777751908</v>
      </c>
      <c r="L1498" s="4" t="s">
        <v>24</v>
      </c>
      <c r="M1498" s="4" t="s">
        <v>38</v>
      </c>
      <c r="N1498" s="4" t="s">
        <v>38</v>
      </c>
      <c r="O1498" s="4" t="s">
        <v>33</v>
      </c>
      <c r="P1498" s="4" t="s">
        <v>53</v>
      </c>
      <c r="Q1498" s="4" t="s">
        <v>38</v>
      </c>
      <c r="R1498" s="4" t="s">
        <v>423</v>
      </c>
      <c r="S1498" s="4" t="s">
        <v>38</v>
      </c>
    </row>
    <row r="1499">
      <c r="A1499" s="3">
        <v>45970.5244878125</v>
      </c>
      <c r="B1499" s="4" t="s">
        <v>2218</v>
      </c>
      <c r="C1499" s="4">
        <v>7.827407655E9</v>
      </c>
      <c r="D1499" s="4">
        <v>1.0</v>
      </c>
      <c r="E1499" s="5">
        <v>0.6666666666642413</v>
      </c>
      <c r="F1499" s="4" t="s">
        <v>412</v>
      </c>
      <c r="G1499" s="4" t="s">
        <v>84</v>
      </c>
      <c r="H1499" s="4" t="s">
        <v>1631</v>
      </c>
      <c r="K1499" s="5">
        <v>0.7138888888875954</v>
      </c>
      <c r="L1499" s="4" t="s">
        <v>38</v>
      </c>
      <c r="M1499" s="4" t="s">
        <v>38</v>
      </c>
      <c r="N1499" s="4" t="s">
        <v>38</v>
      </c>
      <c r="O1499" s="4" t="s">
        <v>33</v>
      </c>
      <c r="P1499" s="4" t="s">
        <v>53</v>
      </c>
      <c r="Q1499" s="4" t="s">
        <v>38</v>
      </c>
      <c r="R1499" s="4" t="s">
        <v>423</v>
      </c>
      <c r="S1499" s="4" t="s">
        <v>38</v>
      </c>
    </row>
    <row r="1500">
      <c r="A1500" s="3">
        <v>45970.52609410879</v>
      </c>
      <c r="B1500" s="4" t="s">
        <v>2219</v>
      </c>
      <c r="C1500" s="4">
        <v>9.873041853E9</v>
      </c>
      <c r="D1500" s="4">
        <v>2.0</v>
      </c>
      <c r="E1500" s="5">
        <v>0.6944444444452529</v>
      </c>
      <c r="F1500" s="4" t="s">
        <v>412</v>
      </c>
      <c r="G1500" s="4" t="s">
        <v>84</v>
      </c>
      <c r="H1500" s="4" t="s">
        <v>1768</v>
      </c>
      <c r="I1500" s="4" t="s">
        <v>2220</v>
      </c>
      <c r="K1500" s="5">
        <v>0.7534722222189885</v>
      </c>
      <c r="L1500" s="4" t="s">
        <v>24</v>
      </c>
      <c r="M1500" s="4" t="s">
        <v>38</v>
      </c>
      <c r="N1500" s="4" t="s">
        <v>38</v>
      </c>
      <c r="O1500" s="4" t="s">
        <v>33</v>
      </c>
      <c r="P1500" s="4" t="s">
        <v>53</v>
      </c>
      <c r="Q1500" s="4" t="s">
        <v>38</v>
      </c>
      <c r="R1500" s="4" t="s">
        <v>415</v>
      </c>
      <c r="S1500" s="4" t="s">
        <v>24</v>
      </c>
    </row>
    <row r="1501">
      <c r="A1501" s="3">
        <v>45972.5382512037</v>
      </c>
      <c r="B1501" s="4" t="s">
        <v>2182</v>
      </c>
      <c r="C1501" s="4">
        <v>9.75237098E9</v>
      </c>
      <c r="D1501" s="4">
        <v>2.0</v>
      </c>
      <c r="E1501" s="5">
        <v>0.48958333333575865</v>
      </c>
      <c r="F1501" s="4" t="s">
        <v>412</v>
      </c>
      <c r="G1501" s="4" t="s">
        <v>84</v>
      </c>
      <c r="H1501" s="4" t="s">
        <v>510</v>
      </c>
      <c r="K1501" s="5">
        <v>0.5416666666642413</v>
      </c>
      <c r="L1501" s="4" t="s">
        <v>24</v>
      </c>
      <c r="M1501" s="4" t="s">
        <v>24</v>
      </c>
      <c r="N1501" s="4" t="s">
        <v>24</v>
      </c>
      <c r="O1501" s="4" t="s">
        <v>33</v>
      </c>
      <c r="P1501" s="4" t="s">
        <v>53</v>
      </c>
      <c r="Q1501" s="4" t="s">
        <v>38</v>
      </c>
      <c r="R1501" s="4" t="s">
        <v>423</v>
      </c>
      <c r="S1501" s="4" t="s">
        <v>24</v>
      </c>
    </row>
    <row r="1502">
      <c r="A1502" s="3">
        <v>45972.54286804398</v>
      </c>
      <c r="B1502" s="4" t="s">
        <v>2221</v>
      </c>
      <c r="C1502" s="4">
        <v>9.999728283E9</v>
      </c>
      <c r="D1502" s="4">
        <v>4.0</v>
      </c>
      <c r="E1502" s="5">
        <v>0.5763888888905058</v>
      </c>
      <c r="F1502" s="4" t="s">
        <v>1675</v>
      </c>
      <c r="H1502" s="4" t="s">
        <v>2020</v>
      </c>
      <c r="I1502" s="4" t="s">
        <v>2222</v>
      </c>
      <c r="K1502" s="5">
        <v>0.6458333333357587</v>
      </c>
      <c r="L1502" s="4" t="s">
        <v>24</v>
      </c>
      <c r="M1502" s="4" t="s">
        <v>38</v>
      </c>
      <c r="N1502" s="4" t="s">
        <v>38</v>
      </c>
      <c r="O1502" s="4" t="s">
        <v>33</v>
      </c>
      <c r="P1502" s="4" t="s">
        <v>27</v>
      </c>
      <c r="Q1502" s="4" t="s">
        <v>24</v>
      </c>
      <c r="R1502" s="4" t="s">
        <v>415</v>
      </c>
      <c r="S1502" s="4" t="s">
        <v>24</v>
      </c>
    </row>
    <row r="1503">
      <c r="A1503" s="3">
        <v>45972.54486149305</v>
      </c>
      <c r="B1503" s="4" t="s">
        <v>2223</v>
      </c>
      <c r="C1503" s="4">
        <v>9.350104257E9</v>
      </c>
      <c r="D1503" s="4">
        <v>4.0</v>
      </c>
      <c r="E1503" s="5">
        <v>0.5999999999985448</v>
      </c>
      <c r="F1503" s="4" t="s">
        <v>249</v>
      </c>
      <c r="H1503" s="4" t="s">
        <v>2224</v>
      </c>
      <c r="I1503" s="4" t="s">
        <v>1930</v>
      </c>
      <c r="K1503" s="5">
        <v>0.6770833333357587</v>
      </c>
      <c r="L1503" s="4" t="s">
        <v>24</v>
      </c>
      <c r="M1503" s="4" t="s">
        <v>24</v>
      </c>
      <c r="N1503" s="4" t="s">
        <v>38</v>
      </c>
      <c r="O1503" s="4" t="s">
        <v>33</v>
      </c>
      <c r="P1503" s="4" t="s">
        <v>53</v>
      </c>
      <c r="Q1503" s="4" t="s">
        <v>38</v>
      </c>
      <c r="R1503" s="4" t="s">
        <v>423</v>
      </c>
      <c r="S1503" s="4" t="s">
        <v>38</v>
      </c>
    </row>
    <row r="1504">
      <c r="A1504" s="3">
        <v>45972.546295057866</v>
      </c>
      <c r="B1504" s="4" t="s">
        <v>2225</v>
      </c>
      <c r="C1504" s="4">
        <v>9.355611119E9</v>
      </c>
      <c r="D1504" s="4">
        <v>1.0</v>
      </c>
      <c r="E1504" s="5">
        <v>0.5520833333357587</v>
      </c>
      <c r="F1504" s="4" t="s">
        <v>412</v>
      </c>
      <c r="G1504" s="4" t="s">
        <v>84</v>
      </c>
      <c r="H1504" s="4" t="s">
        <v>1683</v>
      </c>
      <c r="K1504" s="5">
        <v>0.6208333333343035</v>
      </c>
      <c r="L1504" s="4" t="s">
        <v>24</v>
      </c>
      <c r="M1504" s="4" t="s">
        <v>24</v>
      </c>
      <c r="N1504" s="4" t="s">
        <v>38</v>
      </c>
      <c r="O1504" s="4" t="s">
        <v>33</v>
      </c>
      <c r="P1504" s="4" t="s">
        <v>27</v>
      </c>
      <c r="Q1504" s="4" t="s">
        <v>24</v>
      </c>
      <c r="R1504" s="4" t="s">
        <v>415</v>
      </c>
      <c r="S1504" s="4" t="s">
        <v>24</v>
      </c>
    </row>
    <row r="1505">
      <c r="A1505" s="3">
        <v>45972.54763538194</v>
      </c>
      <c r="B1505" s="4" t="s">
        <v>2226</v>
      </c>
      <c r="C1505" s="4" t="s">
        <v>2227</v>
      </c>
      <c r="D1505" s="4">
        <v>5.0</v>
      </c>
      <c r="E1505" s="5">
        <v>0.6541666666671517</v>
      </c>
      <c r="F1505" s="4" t="s">
        <v>412</v>
      </c>
      <c r="G1505" s="4" t="s">
        <v>84</v>
      </c>
      <c r="H1505" s="4" t="s">
        <v>2228</v>
      </c>
      <c r="K1505" s="5">
        <v>0.8333333333357587</v>
      </c>
      <c r="L1505" s="4" t="s">
        <v>24</v>
      </c>
      <c r="M1505" s="4" t="s">
        <v>38</v>
      </c>
      <c r="N1505" s="4" t="s">
        <v>38</v>
      </c>
      <c r="O1505" s="4" t="s">
        <v>33</v>
      </c>
      <c r="P1505" s="4" t="s">
        <v>27</v>
      </c>
      <c r="Q1505" s="4" t="s">
        <v>38</v>
      </c>
      <c r="R1505" s="4" t="s">
        <v>415</v>
      </c>
      <c r="S1505" s="4" t="s">
        <v>38</v>
      </c>
    </row>
    <row r="1506">
      <c r="A1506" s="3">
        <v>45972.551793125</v>
      </c>
      <c r="B1506" s="4" t="s">
        <v>2229</v>
      </c>
      <c r="C1506" s="4">
        <v>9.910470144E9</v>
      </c>
      <c r="D1506" s="4">
        <v>8.0</v>
      </c>
      <c r="E1506" s="5">
        <v>0.711111111115315</v>
      </c>
      <c r="F1506" s="4" t="s">
        <v>412</v>
      </c>
      <c r="H1506" s="4" t="s">
        <v>2230</v>
      </c>
      <c r="I1506" s="4" t="s">
        <v>2231</v>
      </c>
      <c r="K1506" s="5">
        <v>0.765277777776646</v>
      </c>
      <c r="L1506" s="4" t="s">
        <v>38</v>
      </c>
      <c r="M1506" s="4" t="s">
        <v>38</v>
      </c>
      <c r="N1506" s="4" t="s">
        <v>38</v>
      </c>
      <c r="O1506" s="4" t="s">
        <v>33</v>
      </c>
      <c r="P1506" s="4" t="s">
        <v>53</v>
      </c>
      <c r="Q1506" s="4" t="s">
        <v>38</v>
      </c>
      <c r="R1506" s="4" t="s">
        <v>423</v>
      </c>
      <c r="S1506" s="4" t="s">
        <v>38</v>
      </c>
    </row>
    <row r="1507">
      <c r="A1507" s="3">
        <v>45972.55311497685</v>
      </c>
      <c r="B1507" s="4" t="s">
        <v>2232</v>
      </c>
      <c r="C1507" s="4">
        <v>9.910378325E9</v>
      </c>
      <c r="D1507" s="4">
        <v>3.0</v>
      </c>
      <c r="E1507" s="5">
        <v>0.7604166666642413</v>
      </c>
      <c r="F1507" s="4" t="s">
        <v>1675</v>
      </c>
      <c r="H1507" s="4" t="s">
        <v>2233</v>
      </c>
      <c r="K1507" s="5">
        <v>0.7798611111065838</v>
      </c>
      <c r="L1507" s="4" t="s">
        <v>38</v>
      </c>
      <c r="M1507" s="4" t="s">
        <v>38</v>
      </c>
      <c r="N1507" s="4" t="s">
        <v>38</v>
      </c>
      <c r="O1507" s="4" t="s">
        <v>33</v>
      </c>
      <c r="P1507" s="4" t="s">
        <v>27</v>
      </c>
      <c r="Q1507" s="4" t="s">
        <v>38</v>
      </c>
      <c r="R1507" s="4" t="s">
        <v>415</v>
      </c>
      <c r="S1507" s="4" t="s">
        <v>24</v>
      </c>
    </row>
    <row r="1508">
      <c r="A1508" s="3">
        <v>45972.55618222222</v>
      </c>
      <c r="B1508" s="4" t="s">
        <v>2232</v>
      </c>
      <c r="C1508" s="4">
        <v>9.910378325E9</v>
      </c>
      <c r="D1508" s="4">
        <v>3.0</v>
      </c>
      <c r="E1508" s="5">
        <v>0.7604166666642413</v>
      </c>
      <c r="F1508" s="4" t="s">
        <v>1675</v>
      </c>
      <c r="H1508" s="4" t="s">
        <v>2234</v>
      </c>
      <c r="K1508" s="5">
        <v>0.7798611111065838</v>
      </c>
      <c r="L1508" s="4" t="s">
        <v>38</v>
      </c>
      <c r="M1508" s="4" t="s">
        <v>38</v>
      </c>
      <c r="N1508" s="4" t="s">
        <v>38</v>
      </c>
      <c r="O1508" s="4" t="s">
        <v>33</v>
      </c>
      <c r="P1508" s="4" t="s">
        <v>27</v>
      </c>
      <c r="Q1508" s="4" t="s">
        <v>38</v>
      </c>
      <c r="R1508" s="4" t="s">
        <v>415</v>
      </c>
      <c r="S1508" s="4" t="s">
        <v>24</v>
      </c>
    </row>
    <row r="1509">
      <c r="A1509" s="3">
        <v>45972.55816252315</v>
      </c>
      <c r="B1509" s="4" t="s">
        <v>2235</v>
      </c>
      <c r="C1509" s="4">
        <v>9.810882842E9</v>
      </c>
      <c r="D1509" s="4">
        <v>2.0</v>
      </c>
      <c r="E1509" s="5">
        <v>0.7881944444452529</v>
      </c>
      <c r="F1509" s="4" t="s">
        <v>1675</v>
      </c>
      <c r="G1509" s="4" t="s">
        <v>84</v>
      </c>
      <c r="H1509" s="4" t="s">
        <v>2236</v>
      </c>
      <c r="K1509" s="5">
        <v>0.8020833333357587</v>
      </c>
      <c r="L1509" s="4" t="s">
        <v>24</v>
      </c>
      <c r="M1509" s="4" t="s">
        <v>38</v>
      </c>
      <c r="N1509" s="4" t="s">
        <v>38</v>
      </c>
      <c r="O1509" s="4" t="s">
        <v>33</v>
      </c>
      <c r="P1509" s="4" t="s">
        <v>27</v>
      </c>
      <c r="Q1509" s="4" t="s">
        <v>38</v>
      </c>
      <c r="R1509" s="4" t="s">
        <v>423</v>
      </c>
      <c r="S1509" s="4" t="s">
        <v>24</v>
      </c>
    </row>
    <row r="1510">
      <c r="A1510" s="3">
        <v>45973.56051642361</v>
      </c>
      <c r="B1510" s="4" t="s">
        <v>2237</v>
      </c>
      <c r="C1510" s="4">
        <v>9.910797272E9</v>
      </c>
      <c r="D1510" s="4">
        <v>3.0</v>
      </c>
      <c r="E1510" s="5">
        <v>0.5625</v>
      </c>
      <c r="F1510" s="4" t="s">
        <v>412</v>
      </c>
      <c r="G1510" s="4" t="s">
        <v>84</v>
      </c>
      <c r="H1510" s="4" t="s">
        <v>2238</v>
      </c>
      <c r="I1510" s="4" t="s">
        <v>2239</v>
      </c>
      <c r="K1510" s="5">
        <v>0.765277777776646</v>
      </c>
      <c r="L1510" s="4" t="s">
        <v>24</v>
      </c>
      <c r="M1510" s="4" t="s">
        <v>24</v>
      </c>
      <c r="N1510" s="4" t="s">
        <v>24</v>
      </c>
      <c r="O1510" s="4" t="s">
        <v>33</v>
      </c>
      <c r="P1510" s="4" t="s">
        <v>53</v>
      </c>
      <c r="Q1510" s="4" t="s">
        <v>38</v>
      </c>
      <c r="R1510" s="4" t="s">
        <v>415</v>
      </c>
      <c r="S1510" s="4" t="s">
        <v>24</v>
      </c>
    </row>
    <row r="1511">
      <c r="A1511" s="3">
        <v>45973.57655878473</v>
      </c>
      <c r="B1511" s="4" t="s">
        <v>2240</v>
      </c>
      <c r="C1511" s="4">
        <v>8.750212242E9</v>
      </c>
      <c r="D1511" s="4">
        <v>3.0</v>
      </c>
      <c r="E1511" s="5">
        <v>0.6423611111094942</v>
      </c>
      <c r="F1511" s="4" t="s">
        <v>1675</v>
      </c>
      <c r="H1511" s="4" t="s">
        <v>2214</v>
      </c>
      <c r="K1511" s="5">
        <v>0.6784722222218988</v>
      </c>
      <c r="L1511" s="4" t="s">
        <v>38</v>
      </c>
      <c r="M1511" s="4" t="s">
        <v>24</v>
      </c>
      <c r="N1511" s="4" t="s">
        <v>24</v>
      </c>
      <c r="O1511" s="4" t="s">
        <v>33</v>
      </c>
      <c r="P1511" s="4" t="s">
        <v>53</v>
      </c>
      <c r="Q1511" s="4" t="s">
        <v>38</v>
      </c>
      <c r="R1511" s="4" t="s">
        <v>415</v>
      </c>
      <c r="S1511" s="4" t="s">
        <v>24</v>
      </c>
    </row>
    <row r="1512">
      <c r="A1512" s="3">
        <v>45973.57788040509</v>
      </c>
      <c r="B1512" s="4" t="s">
        <v>2241</v>
      </c>
      <c r="C1512" s="4">
        <v>8.368953488E9</v>
      </c>
      <c r="D1512" s="4">
        <v>2.0</v>
      </c>
      <c r="E1512" s="5">
        <v>0.6458333333357587</v>
      </c>
      <c r="F1512" s="4" t="s">
        <v>249</v>
      </c>
      <c r="H1512" s="4" t="s">
        <v>1932</v>
      </c>
      <c r="K1512" s="5">
        <v>0.6555555555532919</v>
      </c>
      <c r="L1512" s="4" t="s">
        <v>24</v>
      </c>
      <c r="M1512" s="4" t="s">
        <v>38</v>
      </c>
      <c r="N1512" s="4" t="s">
        <v>38</v>
      </c>
      <c r="O1512" s="4" t="s">
        <v>33</v>
      </c>
      <c r="P1512" s="4" t="s">
        <v>53</v>
      </c>
      <c r="Q1512" s="4" t="s">
        <v>24</v>
      </c>
      <c r="R1512" s="4" t="s">
        <v>415</v>
      </c>
      <c r="S1512" s="4" t="s">
        <v>38</v>
      </c>
    </row>
    <row r="1513">
      <c r="A1513" s="3">
        <v>45973.57903425926</v>
      </c>
      <c r="B1513" s="4" t="s">
        <v>2242</v>
      </c>
      <c r="C1513" s="4">
        <v>9.873305151E9</v>
      </c>
      <c r="D1513" s="4">
        <v>2.0</v>
      </c>
      <c r="E1513" s="5">
        <v>0.6666666666642413</v>
      </c>
      <c r="F1513" s="4" t="s">
        <v>249</v>
      </c>
      <c r="H1513" s="4" t="s">
        <v>2243</v>
      </c>
      <c r="K1513" s="5">
        <v>0.7840277777795563</v>
      </c>
      <c r="L1513" s="4" t="s">
        <v>24</v>
      </c>
      <c r="M1513" s="4" t="s">
        <v>24</v>
      </c>
      <c r="N1513" s="4" t="s">
        <v>24</v>
      </c>
      <c r="O1513" s="4" t="s">
        <v>43</v>
      </c>
      <c r="P1513" s="4" t="s">
        <v>53</v>
      </c>
      <c r="Q1513" s="4" t="s">
        <v>38</v>
      </c>
      <c r="R1513" s="4" t="s">
        <v>423</v>
      </c>
      <c r="S1513" s="4" t="s">
        <v>24</v>
      </c>
    </row>
    <row r="1514">
      <c r="A1514" s="3">
        <v>45973.57990585648</v>
      </c>
      <c r="B1514" s="4" t="s">
        <v>2244</v>
      </c>
      <c r="C1514" s="4">
        <v>9.891306342E9</v>
      </c>
      <c r="D1514" s="4">
        <v>1.0</v>
      </c>
      <c r="E1514" s="5">
        <v>0.6875</v>
      </c>
      <c r="F1514" s="4" t="s">
        <v>412</v>
      </c>
      <c r="G1514" s="4" t="s">
        <v>84</v>
      </c>
      <c r="H1514" s="4" t="s">
        <v>1683</v>
      </c>
      <c r="K1514" s="5">
        <v>0.7236111111124046</v>
      </c>
      <c r="L1514" s="4" t="s">
        <v>38</v>
      </c>
      <c r="M1514" s="4" t="s">
        <v>38</v>
      </c>
      <c r="N1514" s="4" t="s">
        <v>38</v>
      </c>
      <c r="O1514" s="4" t="s">
        <v>33</v>
      </c>
      <c r="P1514" s="4" t="s">
        <v>53</v>
      </c>
      <c r="Q1514" s="4" t="s">
        <v>38</v>
      </c>
      <c r="R1514" s="4" t="s">
        <v>423</v>
      </c>
      <c r="S1514" s="4" t="s">
        <v>24</v>
      </c>
    </row>
    <row r="1515">
      <c r="A1515" s="3">
        <v>45974.52885858796</v>
      </c>
      <c r="B1515" s="4" t="s">
        <v>2245</v>
      </c>
      <c r="C1515" s="4">
        <v>9.873989789E9</v>
      </c>
      <c r="D1515" s="4">
        <v>3.0</v>
      </c>
      <c r="E1515" s="5">
        <v>0.53125</v>
      </c>
      <c r="F1515" s="4" t="s">
        <v>412</v>
      </c>
      <c r="G1515" s="4" t="s">
        <v>1836</v>
      </c>
      <c r="H1515" s="4" t="s">
        <v>2246</v>
      </c>
      <c r="I1515" s="4" t="s">
        <v>2247</v>
      </c>
      <c r="K1515" s="5">
        <v>0.5763888888905058</v>
      </c>
      <c r="L1515" s="4" t="s">
        <v>24</v>
      </c>
      <c r="M1515" s="4" t="s">
        <v>24</v>
      </c>
      <c r="N1515" s="4" t="s">
        <v>24</v>
      </c>
      <c r="O1515" s="4" t="s">
        <v>1671</v>
      </c>
      <c r="P1515" s="4" t="s">
        <v>53</v>
      </c>
      <c r="Q1515" s="4" t="s">
        <v>38</v>
      </c>
      <c r="R1515" s="4" t="s">
        <v>415</v>
      </c>
      <c r="S1515" s="4" t="s">
        <v>38</v>
      </c>
    </row>
    <row r="1516">
      <c r="A1516" s="3">
        <v>45974.53023160879</v>
      </c>
      <c r="B1516" s="4" t="s">
        <v>2009</v>
      </c>
      <c r="C1516" s="4">
        <v>9.999341393E9</v>
      </c>
      <c r="D1516" s="4">
        <v>3.0</v>
      </c>
      <c r="E1516" s="5">
        <v>0.6354166666642413</v>
      </c>
      <c r="F1516" s="4" t="s">
        <v>412</v>
      </c>
      <c r="K1516" s="5">
        <v>0.6805555555547471</v>
      </c>
      <c r="L1516" s="4" t="s">
        <v>24</v>
      </c>
      <c r="M1516" s="4" t="s">
        <v>38</v>
      </c>
      <c r="N1516" s="4" t="s">
        <v>2248</v>
      </c>
      <c r="O1516" s="4" t="s">
        <v>33</v>
      </c>
      <c r="P1516" s="4" t="s">
        <v>53</v>
      </c>
      <c r="Q1516" s="4" t="s">
        <v>38</v>
      </c>
      <c r="R1516" s="4" t="s">
        <v>415</v>
      </c>
      <c r="S1516" s="4" t="s">
        <v>24</v>
      </c>
    </row>
    <row r="1517">
      <c r="A1517" s="3">
        <v>45974.534330486116</v>
      </c>
      <c r="B1517" s="4" t="s">
        <v>2244</v>
      </c>
      <c r="C1517" s="4">
        <v>9.891306342E9</v>
      </c>
      <c r="D1517" s="4">
        <v>1.0</v>
      </c>
      <c r="E1517" s="5">
        <v>0.6944444444452529</v>
      </c>
      <c r="H1517" s="4" t="s">
        <v>2249</v>
      </c>
      <c r="K1517" s="5">
        <v>0.75</v>
      </c>
      <c r="L1517" s="4" t="s">
        <v>24</v>
      </c>
      <c r="M1517" s="4" t="s">
        <v>24</v>
      </c>
      <c r="N1517" s="4" t="s">
        <v>24</v>
      </c>
      <c r="O1517" s="4" t="s">
        <v>33</v>
      </c>
      <c r="P1517" s="4" t="s">
        <v>53</v>
      </c>
      <c r="Q1517" s="4" t="s">
        <v>38</v>
      </c>
      <c r="R1517" s="4" t="s">
        <v>415</v>
      </c>
      <c r="S1517" s="4" t="s">
        <v>24</v>
      </c>
    </row>
    <row r="1518">
      <c r="A1518" s="3">
        <v>45974.53576254629</v>
      </c>
      <c r="B1518" s="4" t="s">
        <v>2250</v>
      </c>
      <c r="C1518" s="4">
        <v>8.287096447E9</v>
      </c>
      <c r="D1518" s="4">
        <v>3.0</v>
      </c>
      <c r="E1518" s="5">
        <v>0.7680555555562023</v>
      </c>
      <c r="F1518" s="4" t="s">
        <v>1675</v>
      </c>
      <c r="G1518" s="4" t="s">
        <v>84</v>
      </c>
      <c r="H1518" s="4" t="s">
        <v>1947</v>
      </c>
      <c r="I1518" s="4" t="s">
        <v>2251</v>
      </c>
      <c r="K1518" s="5">
        <v>0.7743055555547471</v>
      </c>
      <c r="L1518" s="4" t="s">
        <v>38</v>
      </c>
      <c r="M1518" s="4" t="s">
        <v>38</v>
      </c>
      <c r="N1518" s="4" t="s">
        <v>38</v>
      </c>
      <c r="O1518" s="4" t="s">
        <v>33</v>
      </c>
      <c r="P1518" s="4" t="s">
        <v>53</v>
      </c>
      <c r="Q1518" s="4" t="s">
        <v>38</v>
      </c>
      <c r="R1518" s="4" t="s">
        <v>423</v>
      </c>
      <c r="S1518" s="4" t="s">
        <v>38</v>
      </c>
    </row>
    <row r="1519">
      <c r="A1519" s="3">
        <v>45977.50347703704</v>
      </c>
      <c r="B1519" s="4" t="s">
        <v>2252</v>
      </c>
      <c r="C1519" s="4">
        <v>9.899882198E9</v>
      </c>
      <c r="D1519" s="4">
        <v>4.0</v>
      </c>
      <c r="E1519" s="5">
        <v>0.625</v>
      </c>
      <c r="F1519" s="4" t="s">
        <v>249</v>
      </c>
      <c r="H1519" s="4" t="s">
        <v>481</v>
      </c>
      <c r="I1519" s="4" t="s">
        <v>1930</v>
      </c>
      <c r="K1519" s="5">
        <v>0.6868055555532919</v>
      </c>
      <c r="L1519" s="4" t="s">
        <v>24</v>
      </c>
      <c r="M1519" s="4" t="s">
        <v>38</v>
      </c>
      <c r="N1519" s="4" t="s">
        <v>38</v>
      </c>
      <c r="O1519" s="4" t="s">
        <v>33</v>
      </c>
      <c r="P1519" s="4" t="s">
        <v>27</v>
      </c>
      <c r="Q1519" s="4" t="s">
        <v>38</v>
      </c>
      <c r="R1519" s="4" t="s">
        <v>423</v>
      </c>
      <c r="S1519" s="4" t="s">
        <v>24</v>
      </c>
    </row>
    <row r="1520">
      <c r="A1520" s="3">
        <v>45977.50546756944</v>
      </c>
      <c r="B1520" s="4" t="s">
        <v>2074</v>
      </c>
      <c r="C1520" s="4">
        <v>8.920524024E9</v>
      </c>
      <c r="D1520" s="4">
        <v>1.0</v>
      </c>
      <c r="E1520" s="5">
        <v>0.6458333333357587</v>
      </c>
      <c r="F1520" s="4" t="s">
        <v>412</v>
      </c>
      <c r="H1520" s="4" t="s">
        <v>2253</v>
      </c>
      <c r="K1520" s="5">
        <v>0.6729166666627862</v>
      </c>
      <c r="L1520" s="4" t="s">
        <v>38</v>
      </c>
      <c r="M1520" s="4" t="s">
        <v>59</v>
      </c>
      <c r="N1520" s="4" t="s">
        <v>38</v>
      </c>
      <c r="O1520" s="4" t="s">
        <v>1671</v>
      </c>
      <c r="P1520" s="4" t="s">
        <v>27</v>
      </c>
      <c r="Q1520" s="4" t="s">
        <v>38</v>
      </c>
      <c r="R1520" s="4" t="s">
        <v>415</v>
      </c>
      <c r="S1520" s="4" t="s">
        <v>24</v>
      </c>
    </row>
    <row r="1521">
      <c r="A1521" s="3">
        <v>45977.506651585645</v>
      </c>
      <c r="B1521" s="4" t="s">
        <v>2254</v>
      </c>
      <c r="C1521" s="4">
        <v>8.52721345E9</v>
      </c>
      <c r="D1521" s="4">
        <v>2.0</v>
      </c>
      <c r="E1521" s="5">
        <v>0.6770833333357587</v>
      </c>
      <c r="F1521" s="4" t="s">
        <v>412</v>
      </c>
      <c r="H1521" s="4" t="s">
        <v>2255</v>
      </c>
      <c r="K1521" s="5">
        <v>0.7395833333357587</v>
      </c>
      <c r="L1521" s="4" t="s">
        <v>38</v>
      </c>
      <c r="M1521" s="4" t="s">
        <v>38</v>
      </c>
      <c r="N1521" s="4" t="s">
        <v>38</v>
      </c>
      <c r="O1521" s="4" t="s">
        <v>43</v>
      </c>
      <c r="P1521" s="4" t="s">
        <v>27</v>
      </c>
      <c r="Q1521" s="4" t="s">
        <v>38</v>
      </c>
      <c r="R1521" s="4" t="s">
        <v>415</v>
      </c>
      <c r="S1521" s="4" t="s">
        <v>24</v>
      </c>
    </row>
    <row r="1522">
      <c r="A1522" s="3">
        <v>45977.507854375</v>
      </c>
      <c r="B1522" s="4" t="s">
        <v>2256</v>
      </c>
      <c r="C1522" s="4">
        <v>9.871153696E9</v>
      </c>
      <c r="D1522" s="4">
        <v>2.0</v>
      </c>
      <c r="E1522" s="5">
        <v>0.7395833333357587</v>
      </c>
      <c r="F1522" s="4" t="s">
        <v>412</v>
      </c>
      <c r="G1522" s="4" t="s">
        <v>84</v>
      </c>
      <c r="H1522" s="4" t="s">
        <v>47</v>
      </c>
      <c r="K1522" s="5">
        <v>0.7673611111094942</v>
      </c>
      <c r="L1522" s="4" t="s">
        <v>24</v>
      </c>
      <c r="M1522" s="4" t="s">
        <v>24</v>
      </c>
      <c r="N1522" s="4" t="s">
        <v>24</v>
      </c>
      <c r="O1522" s="4" t="s">
        <v>33</v>
      </c>
      <c r="P1522" s="4" t="s">
        <v>53</v>
      </c>
      <c r="Q1522" s="4" t="s">
        <v>38</v>
      </c>
      <c r="R1522" s="4" t="s">
        <v>415</v>
      </c>
      <c r="S1522" s="4" t="s">
        <v>24</v>
      </c>
    </row>
    <row r="1523">
      <c r="A1523" s="3">
        <v>45977.51110078704</v>
      </c>
      <c r="B1523" s="4" t="s">
        <v>2257</v>
      </c>
      <c r="C1523" s="4">
        <v>9.654887826E9</v>
      </c>
      <c r="D1523" s="4">
        <v>1.0</v>
      </c>
      <c r="E1523" s="5">
        <v>0.78125</v>
      </c>
      <c r="F1523" s="4" t="s">
        <v>1675</v>
      </c>
      <c r="H1523" s="4" t="s">
        <v>786</v>
      </c>
      <c r="K1523" s="5">
        <v>0.7951388888905058</v>
      </c>
      <c r="L1523" s="4" t="s">
        <v>24</v>
      </c>
      <c r="M1523" s="4" t="s">
        <v>38</v>
      </c>
      <c r="N1523" s="4" t="s">
        <v>38</v>
      </c>
      <c r="O1523" s="4" t="s">
        <v>33</v>
      </c>
      <c r="P1523" s="4" t="s">
        <v>27</v>
      </c>
      <c r="Q1523" s="4" t="s">
        <v>38</v>
      </c>
      <c r="R1523" s="4" t="s">
        <v>423</v>
      </c>
      <c r="S1523" s="4" t="s">
        <v>24</v>
      </c>
    </row>
    <row r="1524">
      <c r="A1524" s="3">
        <v>45980.51494649306</v>
      </c>
      <c r="B1524" s="4" t="s">
        <v>2258</v>
      </c>
      <c r="C1524" s="4">
        <v>9.55591206E9</v>
      </c>
      <c r="D1524" s="4">
        <v>2.0</v>
      </c>
      <c r="E1524" s="5">
        <v>0.5347222222189885</v>
      </c>
      <c r="F1524" s="4" t="s">
        <v>1675</v>
      </c>
      <c r="H1524" s="4" t="s">
        <v>2259</v>
      </c>
      <c r="K1524" s="5">
        <v>0.6215277777810115</v>
      </c>
      <c r="L1524" s="4" t="s">
        <v>24</v>
      </c>
      <c r="M1524" s="4" t="s">
        <v>24</v>
      </c>
      <c r="N1524" s="4" t="s">
        <v>59</v>
      </c>
      <c r="O1524" s="4" t="s">
        <v>43</v>
      </c>
      <c r="P1524" s="4" t="s">
        <v>27</v>
      </c>
      <c r="Q1524" s="4" t="s">
        <v>38</v>
      </c>
      <c r="R1524" s="4" t="s">
        <v>415</v>
      </c>
      <c r="S1524" s="4" t="s">
        <v>24</v>
      </c>
    </row>
    <row r="1525">
      <c r="A1525" s="3">
        <v>45980.516123113426</v>
      </c>
      <c r="B1525" s="4" t="s">
        <v>2260</v>
      </c>
      <c r="C1525" s="4">
        <v>9.469473538E9</v>
      </c>
      <c r="D1525" s="4">
        <v>2.0</v>
      </c>
      <c r="E1525" s="5">
        <v>0.5416666666642413</v>
      </c>
      <c r="F1525" s="4" t="s">
        <v>412</v>
      </c>
      <c r="G1525" s="4" t="s">
        <v>84</v>
      </c>
      <c r="H1525" s="4" t="s">
        <v>1943</v>
      </c>
      <c r="K1525" s="5">
        <v>0.5520833333357587</v>
      </c>
      <c r="L1525" s="4" t="s">
        <v>38</v>
      </c>
      <c r="M1525" s="4" t="s">
        <v>262</v>
      </c>
      <c r="N1525" s="4" t="s">
        <v>262</v>
      </c>
      <c r="O1525" s="4" t="s">
        <v>33</v>
      </c>
      <c r="P1525" s="4" t="s">
        <v>27</v>
      </c>
      <c r="Q1525" s="4" t="s">
        <v>38</v>
      </c>
      <c r="R1525" s="4" t="s">
        <v>415</v>
      </c>
      <c r="S1525" s="4" t="s">
        <v>38</v>
      </c>
    </row>
    <row r="1526">
      <c r="A1526" s="3">
        <v>45980.5173834375</v>
      </c>
      <c r="B1526" s="4" t="s">
        <v>2261</v>
      </c>
      <c r="C1526" s="4">
        <v>8.285733143E9</v>
      </c>
      <c r="D1526" s="4">
        <v>2.0</v>
      </c>
      <c r="E1526" s="5">
        <v>0.6145833333357587</v>
      </c>
      <c r="F1526" s="4" t="s">
        <v>412</v>
      </c>
      <c r="G1526" s="4" t="s">
        <v>84</v>
      </c>
      <c r="H1526" s="4" t="s">
        <v>2262</v>
      </c>
      <c r="K1526" s="5">
        <v>0.6923611111124046</v>
      </c>
      <c r="L1526" s="4" t="s">
        <v>24</v>
      </c>
      <c r="M1526" s="4" t="s">
        <v>24</v>
      </c>
      <c r="N1526" s="4" t="s">
        <v>24</v>
      </c>
      <c r="O1526" s="4" t="s">
        <v>33</v>
      </c>
      <c r="P1526" s="4" t="s">
        <v>53</v>
      </c>
      <c r="Q1526" s="4" t="s">
        <v>38</v>
      </c>
      <c r="R1526" s="4" t="s">
        <v>415</v>
      </c>
      <c r="S1526" s="4" t="s">
        <v>24</v>
      </c>
    </row>
    <row r="1527">
      <c r="A1527" s="3">
        <v>45980.5187525463</v>
      </c>
      <c r="B1527" s="4" t="s">
        <v>2263</v>
      </c>
      <c r="C1527" s="4">
        <v>8.368135941E9</v>
      </c>
      <c r="D1527" s="4">
        <v>3.0</v>
      </c>
      <c r="E1527" s="5">
        <v>0.6597222222189885</v>
      </c>
      <c r="F1527" s="4" t="s">
        <v>412</v>
      </c>
      <c r="H1527" s="4" t="s">
        <v>2264</v>
      </c>
      <c r="K1527" s="5">
        <v>0.7409722222218988</v>
      </c>
      <c r="L1527" s="4" t="s">
        <v>38</v>
      </c>
      <c r="M1527" s="4" t="s">
        <v>24</v>
      </c>
      <c r="N1527" s="4" t="s">
        <v>24</v>
      </c>
      <c r="O1527" s="4" t="s">
        <v>33</v>
      </c>
      <c r="P1527" s="4" t="s">
        <v>27</v>
      </c>
      <c r="Q1527" s="4" t="s">
        <v>38</v>
      </c>
      <c r="R1527" s="4" t="s">
        <v>415</v>
      </c>
      <c r="S1527" s="4" t="s">
        <v>24</v>
      </c>
    </row>
    <row r="1528">
      <c r="A1528" s="3">
        <v>45980.520162002314</v>
      </c>
      <c r="B1528" s="4" t="s">
        <v>1952</v>
      </c>
      <c r="C1528" s="4">
        <v>8.447210689E9</v>
      </c>
      <c r="D1528" s="4">
        <v>3.0</v>
      </c>
      <c r="E1528" s="5">
        <v>0.6770833333357587</v>
      </c>
      <c r="F1528" s="4" t="s">
        <v>249</v>
      </c>
      <c r="H1528" s="4" t="s">
        <v>2265</v>
      </c>
      <c r="K1528" s="5">
        <v>0.7277777777781012</v>
      </c>
      <c r="L1528" s="4" t="s">
        <v>24</v>
      </c>
      <c r="M1528" s="4" t="s">
        <v>24</v>
      </c>
      <c r="N1528" s="4" t="s">
        <v>24</v>
      </c>
      <c r="O1528" s="4" t="s">
        <v>43</v>
      </c>
      <c r="P1528" s="4" t="s">
        <v>53</v>
      </c>
      <c r="Q1528" s="4" t="s">
        <v>38</v>
      </c>
      <c r="R1528" s="4" t="s">
        <v>423</v>
      </c>
      <c r="S1528" s="4" t="s">
        <v>24</v>
      </c>
    </row>
    <row r="1529">
      <c r="A1529" s="3">
        <v>45980.5213442824</v>
      </c>
      <c r="B1529" s="4" t="s">
        <v>2266</v>
      </c>
      <c r="C1529" s="4">
        <v>9.910043295E9</v>
      </c>
      <c r="D1529" s="4">
        <v>3.0</v>
      </c>
      <c r="E1529" s="5">
        <v>0.6666666666642413</v>
      </c>
      <c r="F1529" s="4" t="s">
        <v>412</v>
      </c>
      <c r="G1529" s="4" t="s">
        <v>84</v>
      </c>
      <c r="H1529" s="4" t="s">
        <v>1719</v>
      </c>
      <c r="I1529" s="4" t="s">
        <v>2267</v>
      </c>
      <c r="K1529" s="5">
        <v>0.6888888888934162</v>
      </c>
      <c r="L1529" s="4" t="s">
        <v>38</v>
      </c>
      <c r="M1529" s="4" t="s">
        <v>38</v>
      </c>
      <c r="N1529" s="4" t="s">
        <v>38</v>
      </c>
      <c r="O1529" s="4" t="s">
        <v>33</v>
      </c>
      <c r="P1529" s="4" t="s">
        <v>27</v>
      </c>
      <c r="Q1529" s="4" t="s">
        <v>38</v>
      </c>
      <c r="R1529" s="4" t="s">
        <v>415</v>
      </c>
      <c r="S1529" s="4" t="s">
        <v>38</v>
      </c>
    </row>
    <row r="1530">
      <c r="A1530" s="3">
        <v>45980.52252918981</v>
      </c>
      <c r="B1530" s="4" t="s">
        <v>2268</v>
      </c>
      <c r="C1530" s="4">
        <v>8.12346781E9</v>
      </c>
      <c r="D1530" s="4">
        <v>2.0</v>
      </c>
      <c r="E1530" s="5">
        <v>0.6805555555547471</v>
      </c>
      <c r="F1530" s="4" t="s">
        <v>249</v>
      </c>
      <c r="H1530" s="4" t="s">
        <v>1677</v>
      </c>
      <c r="I1530" s="4" t="s">
        <v>2269</v>
      </c>
      <c r="K1530" s="5">
        <v>0.7243055555591127</v>
      </c>
      <c r="L1530" s="4" t="s">
        <v>38</v>
      </c>
      <c r="M1530" s="4" t="s">
        <v>38</v>
      </c>
      <c r="N1530" s="4" t="s">
        <v>38</v>
      </c>
      <c r="O1530" s="4" t="s">
        <v>33</v>
      </c>
      <c r="P1530" s="4" t="s">
        <v>27</v>
      </c>
      <c r="Q1530" s="4" t="s">
        <v>38</v>
      </c>
      <c r="R1530" s="4" t="s">
        <v>423</v>
      </c>
      <c r="S1530" s="4" t="s">
        <v>38</v>
      </c>
    </row>
    <row r="1531">
      <c r="A1531" s="3">
        <v>45980.52370509259</v>
      </c>
      <c r="B1531" s="4" t="s">
        <v>2270</v>
      </c>
      <c r="C1531" s="4">
        <v>9.873438078E9</v>
      </c>
      <c r="D1531" s="4">
        <v>2.0</v>
      </c>
      <c r="E1531" s="5">
        <v>0.7472222222204437</v>
      </c>
      <c r="F1531" s="4" t="s">
        <v>412</v>
      </c>
      <c r="G1531" s="4" t="s">
        <v>84</v>
      </c>
      <c r="H1531" s="4" t="s">
        <v>375</v>
      </c>
      <c r="K1531" s="5">
        <v>0.7604166666642413</v>
      </c>
      <c r="L1531" s="4" t="s">
        <v>38</v>
      </c>
      <c r="M1531" s="4" t="s">
        <v>38</v>
      </c>
      <c r="N1531" s="4" t="s">
        <v>38</v>
      </c>
      <c r="O1531" s="4" t="s">
        <v>33</v>
      </c>
      <c r="P1531" s="4" t="s">
        <v>27</v>
      </c>
      <c r="Q1531" s="4" t="s">
        <v>38</v>
      </c>
      <c r="R1531" s="4" t="s">
        <v>415</v>
      </c>
      <c r="S1531" s="4" t="s">
        <v>38</v>
      </c>
    </row>
    <row r="1532">
      <c r="A1532" s="3">
        <v>45980.52529265046</v>
      </c>
      <c r="B1532" s="4" t="s">
        <v>2034</v>
      </c>
      <c r="C1532" s="4">
        <v>9.654195545E9</v>
      </c>
      <c r="D1532" s="4">
        <v>1.0</v>
      </c>
      <c r="E1532" s="5">
        <v>0.7743055555547471</v>
      </c>
      <c r="F1532" s="4" t="s">
        <v>1675</v>
      </c>
      <c r="H1532" s="4" t="s">
        <v>2271</v>
      </c>
      <c r="K1532" s="5">
        <v>0.8125</v>
      </c>
      <c r="L1532" s="4" t="s">
        <v>38</v>
      </c>
      <c r="M1532" s="4" t="s">
        <v>59</v>
      </c>
      <c r="N1532" s="4" t="s">
        <v>262</v>
      </c>
      <c r="O1532" s="4" t="s">
        <v>43</v>
      </c>
      <c r="P1532" s="4" t="s">
        <v>27</v>
      </c>
      <c r="Q1532" s="4" t="s">
        <v>24</v>
      </c>
      <c r="R1532" s="4" t="s">
        <v>415</v>
      </c>
      <c r="S1532" s="4" t="s">
        <v>24</v>
      </c>
    </row>
    <row r="1533">
      <c r="A1533" s="3">
        <v>45981.52658175926</v>
      </c>
      <c r="B1533" s="4" t="s">
        <v>2272</v>
      </c>
      <c r="C1533" s="4">
        <v>9.810133082E9</v>
      </c>
      <c r="D1533" s="4">
        <v>2.0</v>
      </c>
      <c r="E1533" s="5">
        <v>0.6159722222218988</v>
      </c>
      <c r="F1533" s="4" t="s">
        <v>412</v>
      </c>
      <c r="G1533" s="4" t="s">
        <v>84</v>
      </c>
      <c r="H1533" s="4" t="s">
        <v>1772</v>
      </c>
      <c r="I1533" s="4" t="s">
        <v>2217</v>
      </c>
      <c r="K1533" s="5">
        <v>0.6138888888890506</v>
      </c>
      <c r="L1533" s="4" t="s">
        <v>38</v>
      </c>
      <c r="M1533" s="4" t="s">
        <v>38</v>
      </c>
      <c r="N1533" s="4" t="s">
        <v>38</v>
      </c>
      <c r="O1533" s="4" t="s">
        <v>33</v>
      </c>
      <c r="P1533" s="4" t="s">
        <v>53</v>
      </c>
      <c r="Q1533" s="4" t="s">
        <v>38</v>
      </c>
      <c r="R1533" s="4" t="s">
        <v>423</v>
      </c>
      <c r="S1533" s="4" t="s">
        <v>38</v>
      </c>
    </row>
    <row r="1534">
      <c r="A1534" s="3">
        <v>45981.529726458335</v>
      </c>
      <c r="B1534" s="4" t="s">
        <v>2273</v>
      </c>
      <c r="C1534" s="4">
        <v>8.52721345E9</v>
      </c>
      <c r="D1534" s="4">
        <v>2.0</v>
      </c>
      <c r="E1534" s="5">
        <v>0.7083333333357587</v>
      </c>
      <c r="F1534" s="4" t="s">
        <v>249</v>
      </c>
      <c r="I1534" s="4" t="s">
        <v>425</v>
      </c>
      <c r="K1534" s="5">
        <v>0.7430555555547471</v>
      </c>
      <c r="L1534" s="4" t="s">
        <v>38</v>
      </c>
      <c r="M1534" s="4" t="s">
        <v>24</v>
      </c>
      <c r="N1534" s="4" t="s">
        <v>38</v>
      </c>
      <c r="O1534" s="4" t="s">
        <v>33</v>
      </c>
      <c r="P1534" s="4" t="s">
        <v>27</v>
      </c>
      <c r="Q1534" s="4" t="s">
        <v>38</v>
      </c>
      <c r="R1534" s="4" t="s">
        <v>415</v>
      </c>
      <c r="S1534" s="4" t="s">
        <v>38</v>
      </c>
    </row>
    <row r="1535">
      <c r="A1535" s="3">
        <v>45981.534550763885</v>
      </c>
      <c r="B1535" s="4" t="s">
        <v>2274</v>
      </c>
      <c r="C1535" s="4">
        <v>9.871394198E9</v>
      </c>
      <c r="D1535" s="4">
        <v>1.0</v>
      </c>
      <c r="E1535" s="5">
        <v>0.75</v>
      </c>
      <c r="F1535" s="4" t="s">
        <v>412</v>
      </c>
      <c r="G1535" s="4" t="s">
        <v>84</v>
      </c>
      <c r="H1535" s="4" t="s">
        <v>2275</v>
      </c>
      <c r="K1535" s="5">
        <v>0.8125</v>
      </c>
      <c r="L1535" s="4" t="s">
        <v>24</v>
      </c>
      <c r="M1535" s="4" t="s">
        <v>24</v>
      </c>
      <c r="N1535" s="4" t="s">
        <v>24</v>
      </c>
      <c r="O1535" s="4" t="s">
        <v>43</v>
      </c>
      <c r="P1535" s="4" t="s">
        <v>53</v>
      </c>
      <c r="Q1535" s="4" t="s">
        <v>38</v>
      </c>
      <c r="R1535" s="4" t="s">
        <v>415</v>
      </c>
      <c r="S1535" s="4" t="s">
        <v>24</v>
      </c>
    </row>
    <row r="1536">
      <c r="A1536" s="3">
        <v>45982.52280381945</v>
      </c>
      <c r="B1536" s="4" t="s">
        <v>2274</v>
      </c>
      <c r="C1536" s="4">
        <v>9.871394198E9</v>
      </c>
      <c r="D1536" s="4">
        <v>1.0</v>
      </c>
      <c r="E1536" s="5">
        <v>0.75</v>
      </c>
      <c r="F1536" s="4" t="s">
        <v>412</v>
      </c>
      <c r="G1536" s="4" t="s">
        <v>84</v>
      </c>
      <c r="H1536" s="4" t="s">
        <v>2276</v>
      </c>
      <c r="K1536" s="5">
        <v>0.8125</v>
      </c>
      <c r="L1536" s="4" t="s">
        <v>24</v>
      </c>
      <c r="M1536" s="4" t="s">
        <v>24</v>
      </c>
      <c r="N1536" s="4" t="s">
        <v>24</v>
      </c>
      <c r="O1536" s="4" t="s">
        <v>43</v>
      </c>
      <c r="P1536" s="4" t="s">
        <v>53</v>
      </c>
      <c r="Q1536" s="4" t="s">
        <v>38</v>
      </c>
      <c r="R1536" s="4" t="s">
        <v>415</v>
      </c>
      <c r="S1536" s="4" t="s">
        <v>24</v>
      </c>
    </row>
    <row r="1537">
      <c r="A1537" s="3">
        <v>45982.52394482639</v>
      </c>
      <c r="B1537" s="4" t="s">
        <v>2074</v>
      </c>
      <c r="C1537" s="4">
        <v>8.920524024E9</v>
      </c>
      <c r="D1537" s="4">
        <v>1.0</v>
      </c>
      <c r="E1537" s="5">
        <v>0.6354166666642413</v>
      </c>
      <c r="F1537" s="4" t="s">
        <v>412</v>
      </c>
      <c r="H1537" s="4" t="s">
        <v>1719</v>
      </c>
      <c r="I1537" s="4" t="s">
        <v>417</v>
      </c>
      <c r="K1537" s="5">
        <v>0.7326388888905058</v>
      </c>
      <c r="L1537" s="4" t="s">
        <v>38</v>
      </c>
      <c r="M1537" s="4" t="s">
        <v>262</v>
      </c>
      <c r="N1537" s="4" t="s">
        <v>38</v>
      </c>
      <c r="O1537" s="4" t="s">
        <v>43</v>
      </c>
      <c r="P1537" s="4" t="s">
        <v>27</v>
      </c>
      <c r="Q1537" s="4" t="s">
        <v>38</v>
      </c>
      <c r="R1537" s="4" t="s">
        <v>415</v>
      </c>
      <c r="S1537" s="4" t="s">
        <v>24</v>
      </c>
    </row>
    <row r="1538">
      <c r="A1538" s="3">
        <v>45982.525079583334</v>
      </c>
      <c r="B1538" s="4" t="s">
        <v>2277</v>
      </c>
      <c r="C1538" s="4">
        <v>9.910797272E9</v>
      </c>
      <c r="D1538" s="4">
        <v>1.0</v>
      </c>
      <c r="E1538" s="5">
        <v>0.6458333333357587</v>
      </c>
      <c r="F1538" s="4" t="s">
        <v>412</v>
      </c>
      <c r="H1538" s="4" t="s">
        <v>2278</v>
      </c>
      <c r="I1538" s="4" t="s">
        <v>2279</v>
      </c>
      <c r="K1538" s="5">
        <v>0.6875</v>
      </c>
      <c r="L1538" s="4" t="s">
        <v>38</v>
      </c>
      <c r="M1538" s="4" t="s">
        <v>59</v>
      </c>
      <c r="N1538" s="4" t="s">
        <v>59</v>
      </c>
      <c r="O1538" s="4" t="s">
        <v>33</v>
      </c>
      <c r="P1538" s="4" t="s">
        <v>53</v>
      </c>
      <c r="Q1538" s="4" t="s">
        <v>38</v>
      </c>
      <c r="R1538" s="4" t="s">
        <v>415</v>
      </c>
      <c r="S1538" s="4" t="s">
        <v>38</v>
      </c>
    </row>
    <row r="1539">
      <c r="A1539" s="3">
        <v>45982.705602546295</v>
      </c>
      <c r="B1539" s="4" t="s">
        <v>2280</v>
      </c>
      <c r="C1539" s="4">
        <v>9.350290331E9</v>
      </c>
      <c r="D1539" s="4">
        <v>2.0</v>
      </c>
      <c r="E1539" s="5">
        <v>0.5034722222189885</v>
      </c>
      <c r="F1539" s="4" t="s">
        <v>412</v>
      </c>
      <c r="G1539" s="4" t="s">
        <v>84</v>
      </c>
      <c r="H1539" s="4" t="s">
        <v>187</v>
      </c>
      <c r="K1539" s="5">
        <v>0.5715277777781012</v>
      </c>
      <c r="L1539" s="4" t="s">
        <v>24</v>
      </c>
      <c r="M1539" s="4" t="s">
        <v>24</v>
      </c>
      <c r="N1539" s="4" t="s">
        <v>24</v>
      </c>
      <c r="O1539" s="4" t="s">
        <v>33</v>
      </c>
      <c r="P1539" s="4" t="s">
        <v>53</v>
      </c>
      <c r="Q1539" s="4" t="s">
        <v>38</v>
      </c>
      <c r="R1539" s="4" t="s">
        <v>415</v>
      </c>
      <c r="S1539" s="4" t="s">
        <v>24</v>
      </c>
    </row>
    <row r="1540">
      <c r="A1540" s="3">
        <v>45982.70651164352</v>
      </c>
      <c r="B1540" s="4" t="s">
        <v>2281</v>
      </c>
      <c r="C1540" s="4">
        <v>9.81857007E9</v>
      </c>
      <c r="D1540" s="4">
        <v>2.0</v>
      </c>
      <c r="E1540" s="5">
        <v>0.5208333333357587</v>
      </c>
      <c r="F1540" s="4" t="s">
        <v>412</v>
      </c>
      <c r="G1540" s="4" t="s">
        <v>84</v>
      </c>
      <c r="H1540" s="4" t="s">
        <v>2249</v>
      </c>
      <c r="K1540" s="5">
        <v>0.5763888888905058</v>
      </c>
      <c r="L1540" s="4" t="s">
        <v>24</v>
      </c>
      <c r="M1540" s="4" t="s">
        <v>38</v>
      </c>
      <c r="N1540" s="4" t="s">
        <v>38</v>
      </c>
      <c r="O1540" s="4" t="s">
        <v>33</v>
      </c>
      <c r="P1540" s="4" t="s">
        <v>53</v>
      </c>
      <c r="Q1540" s="4" t="s">
        <v>38</v>
      </c>
      <c r="R1540" s="4" t="s">
        <v>415</v>
      </c>
      <c r="S1540" s="4" t="s">
        <v>24</v>
      </c>
    </row>
    <row r="1541">
      <c r="A1541" s="3">
        <v>45982.70942587963</v>
      </c>
      <c r="B1541" s="4" t="s">
        <v>2282</v>
      </c>
      <c r="C1541" s="4">
        <v>9.310348015E9</v>
      </c>
      <c r="D1541" s="4">
        <v>2.0</v>
      </c>
      <c r="E1541" s="5">
        <v>0.59375</v>
      </c>
      <c r="F1541" s="4" t="s">
        <v>412</v>
      </c>
      <c r="G1541" s="4" t="s">
        <v>84</v>
      </c>
      <c r="H1541" s="4" t="s">
        <v>1740</v>
      </c>
      <c r="I1541" s="4" t="s">
        <v>2283</v>
      </c>
      <c r="K1541" s="5">
        <v>0.6465277777751908</v>
      </c>
      <c r="L1541" s="4" t="s">
        <v>38</v>
      </c>
      <c r="M1541" s="4" t="s">
        <v>38</v>
      </c>
      <c r="N1541" s="4" t="s">
        <v>38</v>
      </c>
      <c r="O1541" s="4" t="s">
        <v>33</v>
      </c>
      <c r="P1541" s="4" t="s">
        <v>53</v>
      </c>
      <c r="Q1541" s="4" t="s">
        <v>38</v>
      </c>
      <c r="R1541" s="4" t="s">
        <v>415</v>
      </c>
      <c r="S1541" s="4" t="s">
        <v>38</v>
      </c>
    </row>
    <row r="1542">
      <c r="A1542" s="3">
        <v>45982.71137802083</v>
      </c>
      <c r="B1542" s="4" t="s">
        <v>2284</v>
      </c>
      <c r="C1542" s="4">
        <v>7.351923465E9</v>
      </c>
      <c r="D1542" s="4">
        <v>2.0</v>
      </c>
      <c r="E1542" s="5">
        <v>0.6631944444452529</v>
      </c>
      <c r="F1542" s="4" t="s">
        <v>249</v>
      </c>
      <c r="H1542" s="4" t="s">
        <v>2285</v>
      </c>
      <c r="K1542" s="5">
        <v>0.6770833333357587</v>
      </c>
      <c r="L1542" s="4" t="s">
        <v>38</v>
      </c>
      <c r="M1542" s="4" t="s">
        <v>59</v>
      </c>
      <c r="N1542" s="4" t="s">
        <v>59</v>
      </c>
      <c r="O1542" s="4" t="s">
        <v>33</v>
      </c>
      <c r="P1542" s="4" t="s">
        <v>53</v>
      </c>
      <c r="Q1542" s="4" t="s">
        <v>38</v>
      </c>
      <c r="R1542" s="4" t="s">
        <v>415</v>
      </c>
      <c r="S1542" s="4" t="s">
        <v>38</v>
      </c>
    </row>
    <row r="1543">
      <c r="A1543" s="3">
        <v>45983.53215489583</v>
      </c>
      <c r="B1543" s="4" t="s">
        <v>1823</v>
      </c>
      <c r="C1543" s="4">
        <v>9.818223853E9</v>
      </c>
      <c r="D1543" s="4">
        <v>1.0</v>
      </c>
      <c r="E1543" s="5">
        <v>0.7083333333357587</v>
      </c>
      <c r="F1543" s="4" t="s">
        <v>249</v>
      </c>
      <c r="H1543" s="4" t="s">
        <v>2286</v>
      </c>
      <c r="I1543" s="4" t="s">
        <v>2287</v>
      </c>
      <c r="K1543" s="5">
        <v>0.7222222222189885</v>
      </c>
      <c r="L1543" s="4" t="s">
        <v>38</v>
      </c>
      <c r="M1543" s="4" t="s">
        <v>38</v>
      </c>
      <c r="N1543" s="4" t="s">
        <v>38</v>
      </c>
      <c r="O1543" s="4" t="s">
        <v>43</v>
      </c>
      <c r="P1543" s="4" t="s">
        <v>27</v>
      </c>
      <c r="Q1543" s="4" t="s">
        <v>38</v>
      </c>
      <c r="R1543" s="4" t="s">
        <v>423</v>
      </c>
      <c r="S1543" s="4" t="s">
        <v>38</v>
      </c>
    </row>
    <row r="1544">
      <c r="A1544" s="3">
        <v>45983.533542986115</v>
      </c>
      <c r="B1544" s="4" t="s">
        <v>2288</v>
      </c>
      <c r="C1544" s="4">
        <v>8.800939462E9</v>
      </c>
      <c r="D1544" s="4">
        <v>1.0</v>
      </c>
      <c r="E1544" s="5">
        <v>0.7395833333357587</v>
      </c>
      <c r="F1544" s="4" t="s">
        <v>249</v>
      </c>
      <c r="H1544" s="4" t="s">
        <v>2289</v>
      </c>
      <c r="K1544" s="5">
        <v>0.7534722222189885</v>
      </c>
      <c r="L1544" s="4" t="s">
        <v>38</v>
      </c>
      <c r="M1544" s="4" t="s">
        <v>24</v>
      </c>
      <c r="N1544" s="4" t="s">
        <v>24</v>
      </c>
      <c r="O1544" s="4" t="s">
        <v>33</v>
      </c>
      <c r="P1544" s="4" t="s">
        <v>53</v>
      </c>
      <c r="Q1544" s="4" t="s">
        <v>38</v>
      </c>
      <c r="R1544" s="4" t="s">
        <v>415</v>
      </c>
      <c r="S1544" s="4" t="s">
        <v>24</v>
      </c>
    </row>
    <row r="1545">
      <c r="A1545" s="3">
        <v>45983.534724791665</v>
      </c>
      <c r="B1545" s="4" t="s">
        <v>2290</v>
      </c>
      <c r="C1545" s="4">
        <v>9.871501384E9</v>
      </c>
      <c r="D1545" s="4">
        <v>3.0</v>
      </c>
      <c r="E1545" s="5">
        <v>0.71875</v>
      </c>
      <c r="F1545" s="4" t="s">
        <v>412</v>
      </c>
      <c r="G1545" s="4" t="s">
        <v>84</v>
      </c>
      <c r="H1545" s="4" t="s">
        <v>341</v>
      </c>
      <c r="I1545" s="4" t="s">
        <v>2291</v>
      </c>
      <c r="K1545" s="5">
        <v>0.765277777776646</v>
      </c>
      <c r="L1545" s="4" t="s">
        <v>24</v>
      </c>
      <c r="M1545" s="4" t="s">
        <v>38</v>
      </c>
      <c r="N1545" s="4" t="s">
        <v>38</v>
      </c>
      <c r="O1545" s="4" t="s">
        <v>33</v>
      </c>
      <c r="P1545" s="4" t="s">
        <v>53</v>
      </c>
      <c r="Q1545" s="4" t="s">
        <v>38</v>
      </c>
      <c r="R1545" s="4" t="s">
        <v>423</v>
      </c>
      <c r="S1545" s="4" t="s">
        <v>38</v>
      </c>
    </row>
    <row r="1546">
      <c r="A1546" s="3">
        <v>45984.534973981485</v>
      </c>
      <c r="B1546" s="4" t="s">
        <v>2292</v>
      </c>
      <c r="C1546" s="4">
        <v>9.310698129E9</v>
      </c>
      <c r="D1546" s="4">
        <v>2.0</v>
      </c>
      <c r="E1546" s="5">
        <v>0.5555555555547471</v>
      </c>
      <c r="F1546" s="4" t="s">
        <v>249</v>
      </c>
      <c r="H1546" s="4" t="s">
        <v>2293</v>
      </c>
      <c r="K1546" s="5">
        <v>0.6465277777751908</v>
      </c>
      <c r="M1546" s="4" t="s">
        <v>24</v>
      </c>
      <c r="N1546" s="4" t="s">
        <v>59</v>
      </c>
      <c r="O1546" s="4" t="s">
        <v>33</v>
      </c>
      <c r="P1546" s="4" t="s">
        <v>27</v>
      </c>
      <c r="Q1546" s="4" t="s">
        <v>38</v>
      </c>
      <c r="R1546" s="4" t="s">
        <v>415</v>
      </c>
      <c r="S1546" s="4" t="s">
        <v>24</v>
      </c>
    </row>
    <row r="1547">
      <c r="A1547" s="3">
        <v>45984.53618462963</v>
      </c>
      <c r="B1547" s="4" t="s">
        <v>2294</v>
      </c>
      <c r="C1547" s="4">
        <v>9.818864604E9</v>
      </c>
      <c r="D1547" s="4">
        <v>4.0</v>
      </c>
      <c r="E1547" s="5">
        <v>0.5694444444452529</v>
      </c>
      <c r="F1547" s="4" t="s">
        <v>249</v>
      </c>
      <c r="G1547" s="4" t="s">
        <v>84</v>
      </c>
      <c r="H1547" s="4" t="s">
        <v>2265</v>
      </c>
      <c r="I1547" s="4" t="s">
        <v>2295</v>
      </c>
      <c r="K1547" s="5">
        <v>0.6423611111094942</v>
      </c>
      <c r="L1547" s="4" t="s">
        <v>24</v>
      </c>
      <c r="M1547" s="4" t="s">
        <v>24</v>
      </c>
      <c r="N1547" s="4" t="s">
        <v>24</v>
      </c>
      <c r="O1547" s="4" t="s">
        <v>33</v>
      </c>
      <c r="P1547" s="4" t="s">
        <v>53</v>
      </c>
      <c r="Q1547" s="4" t="s">
        <v>38</v>
      </c>
      <c r="R1547" s="4" t="s">
        <v>423</v>
      </c>
      <c r="S1547" s="4" t="s">
        <v>38</v>
      </c>
    </row>
    <row r="1548">
      <c r="A1548" s="3">
        <v>45984.538474560184</v>
      </c>
      <c r="B1548" s="4" t="s">
        <v>2296</v>
      </c>
      <c r="C1548" s="4">
        <v>7.827056315E9</v>
      </c>
      <c r="D1548" s="4">
        <v>4.0</v>
      </c>
      <c r="E1548" s="5">
        <v>0.5798611111094942</v>
      </c>
      <c r="F1548" s="4" t="s">
        <v>412</v>
      </c>
      <c r="G1548" s="4" t="s">
        <v>84</v>
      </c>
      <c r="H1548" s="4" t="s">
        <v>1956</v>
      </c>
      <c r="K1548" s="5">
        <v>0.6840277777810115</v>
      </c>
      <c r="L1548" s="4" t="s">
        <v>24</v>
      </c>
      <c r="M1548" s="4" t="s">
        <v>24</v>
      </c>
      <c r="N1548" s="4" t="s">
        <v>38</v>
      </c>
      <c r="O1548" s="4" t="s">
        <v>33</v>
      </c>
      <c r="P1548" s="4" t="s">
        <v>53</v>
      </c>
      <c r="Q1548" s="4" t="s">
        <v>38</v>
      </c>
      <c r="R1548" s="4" t="s">
        <v>423</v>
      </c>
      <c r="S1548" s="4" t="s">
        <v>24</v>
      </c>
    </row>
    <row r="1549">
      <c r="A1549" s="3">
        <v>45984.542150740745</v>
      </c>
      <c r="B1549" s="4" t="s">
        <v>1787</v>
      </c>
      <c r="C1549" s="4">
        <v>9.013927456E9</v>
      </c>
      <c r="D1549" s="4">
        <v>1.0</v>
      </c>
      <c r="E1549" s="5">
        <v>0.6875</v>
      </c>
      <c r="F1549" s="4" t="s">
        <v>249</v>
      </c>
      <c r="H1549" s="4" t="s">
        <v>2297</v>
      </c>
      <c r="K1549" s="5">
        <v>0.7055555555562023</v>
      </c>
      <c r="L1549" s="4" t="s">
        <v>38</v>
      </c>
      <c r="M1549" s="4" t="s">
        <v>59</v>
      </c>
      <c r="N1549" s="4" t="s">
        <v>59</v>
      </c>
      <c r="O1549" s="4" t="s">
        <v>33</v>
      </c>
      <c r="P1549" s="4" t="s">
        <v>53</v>
      </c>
      <c r="Q1549" s="4" t="s">
        <v>38</v>
      </c>
      <c r="R1549" s="4" t="s">
        <v>415</v>
      </c>
      <c r="S1549" s="4" t="s">
        <v>24</v>
      </c>
    </row>
    <row r="1550">
      <c r="A1550" s="3">
        <v>45986.534905625</v>
      </c>
      <c r="B1550" s="4" t="s">
        <v>2298</v>
      </c>
      <c r="C1550" s="4">
        <v>8.971503665E9</v>
      </c>
      <c r="D1550" s="4">
        <v>2.0</v>
      </c>
      <c r="E1550" s="5">
        <v>0.5104166666642413</v>
      </c>
      <c r="F1550" s="4" t="s">
        <v>412</v>
      </c>
      <c r="G1550" s="4" t="s">
        <v>84</v>
      </c>
      <c r="H1550" s="4" t="s">
        <v>2299</v>
      </c>
      <c r="K1550" s="5">
        <v>0.5833333333357587</v>
      </c>
      <c r="L1550" s="4" t="s">
        <v>24</v>
      </c>
      <c r="M1550" s="4" t="s">
        <v>24</v>
      </c>
      <c r="N1550" s="4" t="s">
        <v>24</v>
      </c>
      <c r="O1550" s="4" t="s">
        <v>33</v>
      </c>
      <c r="P1550" s="4" t="s">
        <v>53</v>
      </c>
      <c r="Q1550" s="4" t="s">
        <v>38</v>
      </c>
      <c r="R1550" s="4" t="s">
        <v>423</v>
      </c>
      <c r="S1550" s="4" t="s">
        <v>24</v>
      </c>
    </row>
    <row r="1551">
      <c r="A1551" s="3">
        <v>45986.536101516205</v>
      </c>
      <c r="B1551" s="4" t="s">
        <v>2300</v>
      </c>
      <c r="C1551" s="4">
        <v>9.711699689E9</v>
      </c>
      <c r="D1551" s="4">
        <v>2.0</v>
      </c>
      <c r="E1551" s="5">
        <v>0.5833333333357587</v>
      </c>
      <c r="F1551" s="4" t="s">
        <v>1675</v>
      </c>
      <c r="G1551" s="4" t="s">
        <v>84</v>
      </c>
      <c r="H1551" s="4" t="s">
        <v>2301</v>
      </c>
      <c r="I1551" s="4" t="s">
        <v>2302</v>
      </c>
      <c r="K1551" s="5">
        <v>0.6263888888934162</v>
      </c>
      <c r="L1551" s="4" t="s">
        <v>38</v>
      </c>
      <c r="M1551" s="4" t="s">
        <v>38</v>
      </c>
      <c r="N1551" s="4" t="s">
        <v>38</v>
      </c>
      <c r="O1551" s="4" t="s">
        <v>33</v>
      </c>
      <c r="P1551" s="4" t="s">
        <v>53</v>
      </c>
      <c r="Q1551" s="4" t="s">
        <v>38</v>
      </c>
      <c r="R1551" s="4" t="s">
        <v>423</v>
      </c>
      <c r="S1551" s="4" t="s">
        <v>38</v>
      </c>
    </row>
    <row r="1552">
      <c r="A1552" s="3">
        <v>45986.537666018514</v>
      </c>
      <c r="B1552" s="4" t="s">
        <v>2303</v>
      </c>
      <c r="C1552" s="4">
        <v>8.822252225E9</v>
      </c>
      <c r="D1552" s="4">
        <v>2.0</v>
      </c>
      <c r="E1552" s="5">
        <v>0.6423611111094942</v>
      </c>
      <c r="F1552" s="4" t="s">
        <v>412</v>
      </c>
      <c r="G1552" s="4" t="s">
        <v>84</v>
      </c>
      <c r="H1552" s="4" t="s">
        <v>2304</v>
      </c>
      <c r="K1552" s="5">
        <v>0.6875</v>
      </c>
      <c r="L1552" s="4" t="s">
        <v>24</v>
      </c>
      <c r="M1552" s="4" t="s">
        <v>24</v>
      </c>
      <c r="N1552" s="4" t="s">
        <v>24</v>
      </c>
      <c r="O1552" s="4" t="s">
        <v>33</v>
      </c>
      <c r="P1552" s="4" t="s">
        <v>53</v>
      </c>
      <c r="Q1552" s="4" t="s">
        <v>38</v>
      </c>
      <c r="R1552" s="4" t="s">
        <v>423</v>
      </c>
      <c r="S1552" s="4" t="s">
        <v>24</v>
      </c>
    </row>
    <row r="1553">
      <c r="A1553" s="3">
        <v>45986.53902106482</v>
      </c>
      <c r="B1553" s="4" t="s">
        <v>2221</v>
      </c>
      <c r="C1553" s="4">
        <v>9.999728283E9</v>
      </c>
      <c r="D1553" s="4">
        <v>2.0</v>
      </c>
      <c r="E1553" s="5">
        <v>0.6527777777810115</v>
      </c>
      <c r="F1553" s="4" t="s">
        <v>1675</v>
      </c>
      <c r="H1553" s="4" t="s">
        <v>2305</v>
      </c>
      <c r="K1553" s="5">
        <v>0.7305555555576575</v>
      </c>
      <c r="L1553" s="4" t="s">
        <v>38</v>
      </c>
      <c r="M1553" s="4" t="s">
        <v>38</v>
      </c>
      <c r="N1553" s="4" t="s">
        <v>38</v>
      </c>
      <c r="O1553" s="4" t="s">
        <v>33</v>
      </c>
      <c r="P1553" s="4" t="s">
        <v>27</v>
      </c>
      <c r="Q1553" s="4" t="s">
        <v>24</v>
      </c>
      <c r="R1553" s="4" t="s">
        <v>415</v>
      </c>
      <c r="S1553" s="4" t="s">
        <v>24</v>
      </c>
    </row>
    <row r="1554">
      <c r="A1554" s="3">
        <v>45987.53309158565</v>
      </c>
      <c r="B1554" s="4" t="s">
        <v>2306</v>
      </c>
      <c r="C1554" s="4">
        <v>8.504863131E9</v>
      </c>
      <c r="D1554" s="4">
        <v>2.0</v>
      </c>
      <c r="E1554" s="5">
        <v>0.5104166666642413</v>
      </c>
      <c r="F1554" s="4" t="s">
        <v>249</v>
      </c>
      <c r="H1554" s="4" t="s">
        <v>554</v>
      </c>
      <c r="I1554" s="4" t="s">
        <v>2307</v>
      </c>
      <c r="K1554" s="5">
        <v>0.5625</v>
      </c>
      <c r="L1554" s="4" t="s">
        <v>24</v>
      </c>
      <c r="M1554" s="4" t="s">
        <v>24</v>
      </c>
      <c r="N1554" s="4" t="s">
        <v>24</v>
      </c>
      <c r="O1554" s="4" t="s">
        <v>33</v>
      </c>
      <c r="P1554" s="4" t="s">
        <v>27</v>
      </c>
      <c r="Q1554" s="4" t="s">
        <v>38</v>
      </c>
      <c r="R1554" s="4" t="s">
        <v>415</v>
      </c>
      <c r="S1554" s="4" t="s">
        <v>38</v>
      </c>
    </row>
    <row r="1555">
      <c r="A1555" s="3">
        <v>45987.53402872685</v>
      </c>
      <c r="B1555" s="4" t="s">
        <v>2308</v>
      </c>
      <c r="C1555" s="4">
        <v>9.899988844E9</v>
      </c>
      <c r="D1555" s="4">
        <v>2.0</v>
      </c>
      <c r="E1555" s="5">
        <v>0.5520833333357587</v>
      </c>
      <c r="F1555" s="4" t="s">
        <v>412</v>
      </c>
      <c r="G1555" s="4" t="s">
        <v>84</v>
      </c>
      <c r="H1555" s="4" t="s">
        <v>2309</v>
      </c>
      <c r="K1555" s="5">
        <v>0.625</v>
      </c>
      <c r="L1555" s="4" t="s">
        <v>24</v>
      </c>
      <c r="M1555" s="4" t="s">
        <v>38</v>
      </c>
      <c r="N1555" s="4" t="s">
        <v>38</v>
      </c>
      <c r="O1555" s="4" t="s">
        <v>33</v>
      </c>
      <c r="P1555" s="4" t="s">
        <v>53</v>
      </c>
      <c r="Q1555" s="4" t="s">
        <v>38</v>
      </c>
      <c r="R1555" s="4" t="s">
        <v>415</v>
      </c>
      <c r="S1555" s="4" t="s">
        <v>38</v>
      </c>
    </row>
    <row r="1556">
      <c r="A1556" s="3">
        <v>45987.53551736111</v>
      </c>
      <c r="B1556" s="4" t="s">
        <v>2310</v>
      </c>
      <c r="C1556" s="4" t="s">
        <v>2311</v>
      </c>
      <c r="D1556" s="4">
        <v>2.0</v>
      </c>
      <c r="E1556" s="5">
        <v>0.6458333333357587</v>
      </c>
      <c r="F1556" s="4" t="s">
        <v>412</v>
      </c>
      <c r="H1556" s="4" t="s">
        <v>2312</v>
      </c>
      <c r="I1556" s="4" t="s">
        <v>2313</v>
      </c>
      <c r="K1556" s="5">
        <v>0.7465277777810115</v>
      </c>
      <c r="L1556" s="4" t="s">
        <v>24</v>
      </c>
      <c r="M1556" s="4" t="s">
        <v>24</v>
      </c>
      <c r="N1556" s="4" t="s">
        <v>24</v>
      </c>
      <c r="O1556" s="4" t="s">
        <v>43</v>
      </c>
      <c r="P1556" s="4" t="s">
        <v>53</v>
      </c>
      <c r="Q1556" s="4" t="s">
        <v>38</v>
      </c>
      <c r="R1556" s="4" t="s">
        <v>415</v>
      </c>
      <c r="S1556" s="4" t="s">
        <v>38</v>
      </c>
    </row>
    <row r="1557">
      <c r="A1557" s="3">
        <v>45987.53709570602</v>
      </c>
      <c r="B1557" s="4" t="s">
        <v>2314</v>
      </c>
      <c r="C1557" s="4">
        <v>9.896918939E9</v>
      </c>
      <c r="D1557" s="4">
        <v>2.0</v>
      </c>
      <c r="E1557" s="5">
        <v>0.7708333333357587</v>
      </c>
      <c r="F1557" s="4" t="s">
        <v>412</v>
      </c>
      <c r="G1557" s="4" t="s">
        <v>84</v>
      </c>
      <c r="H1557" s="4" t="s">
        <v>2315</v>
      </c>
      <c r="K1557" s="5">
        <v>0.8125</v>
      </c>
      <c r="L1557" s="4" t="s">
        <v>24</v>
      </c>
      <c r="M1557" s="4" t="s">
        <v>24</v>
      </c>
      <c r="N1557" s="4" t="s">
        <v>24</v>
      </c>
      <c r="O1557" s="4" t="s">
        <v>33</v>
      </c>
      <c r="P1557" s="4" t="s">
        <v>53</v>
      </c>
      <c r="Q1557" s="4" t="s">
        <v>38</v>
      </c>
      <c r="R1557" s="4" t="s">
        <v>423</v>
      </c>
      <c r="S1557" s="4" t="s">
        <v>24</v>
      </c>
    </row>
    <row r="1558">
      <c r="A1558" s="3">
        <v>45988.528978472226</v>
      </c>
      <c r="B1558" s="4" t="s">
        <v>2229</v>
      </c>
      <c r="C1558" s="4">
        <v>9.910470144E9</v>
      </c>
      <c r="D1558" s="4">
        <v>2.0</v>
      </c>
      <c r="E1558" s="5">
        <v>0.5</v>
      </c>
      <c r="F1558" s="4" t="s">
        <v>412</v>
      </c>
      <c r="G1558" s="4" t="s">
        <v>84</v>
      </c>
      <c r="H1558" s="4" t="s">
        <v>1841</v>
      </c>
      <c r="K1558" s="5">
        <v>0.6111111111094942</v>
      </c>
      <c r="L1558" s="4" t="s">
        <v>24</v>
      </c>
      <c r="M1558" s="4" t="s">
        <v>38</v>
      </c>
      <c r="N1558" s="4" t="s">
        <v>38</v>
      </c>
      <c r="O1558" s="4" t="s">
        <v>33</v>
      </c>
      <c r="P1558" s="4" t="s">
        <v>53</v>
      </c>
      <c r="Q1558" s="4" t="s">
        <v>38</v>
      </c>
      <c r="R1558" s="4" t="s">
        <v>415</v>
      </c>
      <c r="S1558" s="4" t="s">
        <v>24</v>
      </c>
    </row>
    <row r="1559">
      <c r="A1559" s="3">
        <v>45988.53008153936</v>
      </c>
      <c r="B1559" s="4" t="s">
        <v>2252</v>
      </c>
      <c r="C1559" s="4">
        <v>9.899882198E9</v>
      </c>
      <c r="D1559" s="4">
        <v>3.0</v>
      </c>
      <c r="E1559" s="5">
        <v>0.5347222222189885</v>
      </c>
      <c r="F1559" s="4" t="s">
        <v>249</v>
      </c>
      <c r="H1559" s="4" t="s">
        <v>481</v>
      </c>
      <c r="I1559" s="4" t="s">
        <v>417</v>
      </c>
      <c r="K1559" s="5">
        <v>0.6284722222189885</v>
      </c>
      <c r="L1559" s="4" t="s">
        <v>24</v>
      </c>
      <c r="M1559" s="4" t="s">
        <v>24</v>
      </c>
      <c r="N1559" s="4" t="s">
        <v>38</v>
      </c>
      <c r="O1559" s="4" t="s">
        <v>33</v>
      </c>
      <c r="P1559" s="4" t="s">
        <v>27</v>
      </c>
      <c r="Q1559" s="4" t="s">
        <v>38</v>
      </c>
      <c r="R1559" s="4" t="s">
        <v>415</v>
      </c>
      <c r="S1559" s="4" t="s">
        <v>24</v>
      </c>
    </row>
    <row r="1560">
      <c r="A1560" s="3">
        <v>45988.531345509255</v>
      </c>
      <c r="B1560" s="4" t="s">
        <v>2316</v>
      </c>
      <c r="C1560" s="4">
        <v>9.210348773E9</v>
      </c>
      <c r="D1560" s="4">
        <v>2.0</v>
      </c>
      <c r="E1560" s="5">
        <v>0.6145833333357587</v>
      </c>
      <c r="F1560" s="4" t="s">
        <v>412</v>
      </c>
      <c r="G1560" s="4" t="s">
        <v>84</v>
      </c>
      <c r="H1560" s="4" t="s">
        <v>2317</v>
      </c>
      <c r="K1560" s="5">
        <v>0.6694444444437977</v>
      </c>
      <c r="L1560" s="4" t="s">
        <v>24</v>
      </c>
      <c r="M1560" s="4" t="s">
        <v>24</v>
      </c>
      <c r="N1560" s="4" t="s">
        <v>24</v>
      </c>
      <c r="O1560" s="4" t="s">
        <v>33</v>
      </c>
      <c r="P1560" s="4" t="s">
        <v>53</v>
      </c>
      <c r="Q1560" s="4" t="s">
        <v>38</v>
      </c>
      <c r="R1560" s="4" t="s">
        <v>423</v>
      </c>
      <c r="S1560" s="4" t="s">
        <v>24</v>
      </c>
    </row>
    <row r="1561">
      <c r="A1561" s="3">
        <v>45988.53240611111</v>
      </c>
      <c r="B1561" s="4" t="s">
        <v>811</v>
      </c>
      <c r="C1561" s="4">
        <v>8.826236053E9</v>
      </c>
      <c r="D1561" s="4">
        <v>2.0</v>
      </c>
      <c r="E1561" s="5">
        <v>0.6388888888905058</v>
      </c>
      <c r="F1561" s="4" t="s">
        <v>412</v>
      </c>
      <c r="H1561" s="4" t="s">
        <v>2318</v>
      </c>
      <c r="K1561" s="5">
        <v>0.6840277777810115</v>
      </c>
      <c r="L1561" s="4" t="s">
        <v>38</v>
      </c>
      <c r="M1561" s="4" t="s">
        <v>38</v>
      </c>
      <c r="N1561" s="4" t="s">
        <v>38</v>
      </c>
      <c r="O1561" s="4" t="s">
        <v>33</v>
      </c>
      <c r="P1561" s="4" t="s">
        <v>53</v>
      </c>
      <c r="Q1561" s="4" t="s">
        <v>38</v>
      </c>
      <c r="R1561" s="4" t="s">
        <v>415</v>
      </c>
      <c r="S1561" s="4" t="s">
        <v>38</v>
      </c>
    </row>
    <row r="1562">
      <c r="A1562" s="3">
        <v>45988.53343545139</v>
      </c>
      <c r="B1562" s="4" t="s">
        <v>2319</v>
      </c>
      <c r="C1562" s="4">
        <v>9.650074967E9</v>
      </c>
      <c r="D1562" s="4">
        <v>2.0</v>
      </c>
      <c r="E1562" s="5">
        <v>0.5833333333357587</v>
      </c>
      <c r="F1562" s="4" t="s">
        <v>249</v>
      </c>
      <c r="H1562" s="4" t="s">
        <v>481</v>
      </c>
      <c r="K1562" s="5">
        <v>0.7395833333357587</v>
      </c>
      <c r="L1562" s="4" t="s">
        <v>38</v>
      </c>
      <c r="M1562" s="4" t="s">
        <v>24</v>
      </c>
      <c r="N1562" s="4" t="s">
        <v>38</v>
      </c>
      <c r="O1562" s="4" t="s">
        <v>33</v>
      </c>
      <c r="P1562" s="4" t="s">
        <v>53</v>
      </c>
      <c r="Q1562" s="4" t="s">
        <v>38</v>
      </c>
      <c r="R1562" s="4" t="s">
        <v>415</v>
      </c>
      <c r="S1562" s="4" t="s">
        <v>24</v>
      </c>
    </row>
    <row r="1563">
      <c r="A1563" s="3">
        <v>45988.53473313658</v>
      </c>
      <c r="B1563" s="4" t="s">
        <v>2320</v>
      </c>
      <c r="C1563" s="4">
        <v>9.953438515E9</v>
      </c>
      <c r="D1563" s="4">
        <v>1.0</v>
      </c>
      <c r="E1563" s="5">
        <v>0.75</v>
      </c>
      <c r="F1563" s="4" t="s">
        <v>249</v>
      </c>
      <c r="H1563" s="4" t="s">
        <v>786</v>
      </c>
      <c r="I1563" s="4" t="s">
        <v>1943</v>
      </c>
      <c r="K1563" s="5">
        <v>0.7819444444467081</v>
      </c>
      <c r="L1563" s="4" t="s">
        <v>38</v>
      </c>
      <c r="M1563" s="4" t="s">
        <v>38</v>
      </c>
      <c r="N1563" s="4" t="s">
        <v>38</v>
      </c>
      <c r="O1563" s="4" t="s">
        <v>33</v>
      </c>
      <c r="P1563" s="4" t="s">
        <v>27</v>
      </c>
      <c r="Q1563" s="4" t="s">
        <v>38</v>
      </c>
      <c r="R1563" s="4" t="s">
        <v>415</v>
      </c>
      <c r="S1563" s="4" t="s">
        <v>38</v>
      </c>
    </row>
    <row r="1564">
      <c r="A1564" s="3">
        <v>45989.53701497686</v>
      </c>
      <c r="B1564" s="4" t="s">
        <v>2321</v>
      </c>
      <c r="C1564" s="4">
        <v>9.868504376E9</v>
      </c>
      <c r="D1564" s="4">
        <v>1.0</v>
      </c>
      <c r="E1564" s="5">
        <v>0.5520833333357587</v>
      </c>
      <c r="F1564" s="4" t="s">
        <v>1675</v>
      </c>
      <c r="H1564" s="4" t="s">
        <v>2214</v>
      </c>
      <c r="I1564" s="4" t="s">
        <v>2322</v>
      </c>
      <c r="K1564" s="5">
        <v>0.5590277777810115</v>
      </c>
      <c r="L1564" s="4" t="s">
        <v>38</v>
      </c>
      <c r="M1564" s="4" t="s">
        <v>38</v>
      </c>
      <c r="N1564" s="4" t="s">
        <v>38</v>
      </c>
      <c r="O1564" s="4" t="s">
        <v>33</v>
      </c>
      <c r="P1564" s="4" t="s">
        <v>27</v>
      </c>
      <c r="Q1564" s="4" t="s">
        <v>38</v>
      </c>
      <c r="R1564" s="4" t="s">
        <v>423</v>
      </c>
      <c r="S1564" s="4" t="s">
        <v>38</v>
      </c>
    </row>
    <row r="1565">
      <c r="A1565" s="3">
        <v>45989.53920826389</v>
      </c>
      <c r="B1565" s="4" t="s">
        <v>1988</v>
      </c>
      <c r="C1565" s="4">
        <v>9.810413272E9</v>
      </c>
      <c r="D1565" s="4">
        <v>1.0</v>
      </c>
      <c r="E1565" s="5">
        <v>0.6041666666642413</v>
      </c>
      <c r="F1565" s="4" t="s">
        <v>412</v>
      </c>
      <c r="H1565" s="4" t="s">
        <v>1020</v>
      </c>
      <c r="K1565" s="5">
        <v>0.6458333333357587</v>
      </c>
      <c r="L1565" s="4" t="s">
        <v>38</v>
      </c>
      <c r="M1565" s="4" t="s">
        <v>59</v>
      </c>
      <c r="N1565" s="4" t="s">
        <v>262</v>
      </c>
      <c r="O1565" s="4" t="s">
        <v>33</v>
      </c>
      <c r="P1565" s="4" t="s">
        <v>53</v>
      </c>
      <c r="Q1565" s="4" t="s">
        <v>38</v>
      </c>
      <c r="R1565" s="4" t="s">
        <v>415</v>
      </c>
      <c r="S1565" s="4" t="s">
        <v>24</v>
      </c>
    </row>
    <row r="1566">
      <c r="A1566" s="3">
        <v>45989.54063296296</v>
      </c>
      <c r="B1566" s="4" t="s">
        <v>2323</v>
      </c>
      <c r="C1566" s="4">
        <v>9.989148791E9</v>
      </c>
      <c r="D1566" s="4">
        <v>2.0</v>
      </c>
      <c r="E1566" s="5">
        <v>0.6944444444452529</v>
      </c>
      <c r="H1566" s="4" t="s">
        <v>2324</v>
      </c>
      <c r="K1566" s="5">
        <v>0.7624999999970896</v>
      </c>
      <c r="L1566" s="4" t="s">
        <v>38</v>
      </c>
      <c r="M1566" s="4" t="s">
        <v>24</v>
      </c>
      <c r="N1566" s="4" t="s">
        <v>38</v>
      </c>
      <c r="O1566" s="4" t="s">
        <v>43</v>
      </c>
      <c r="P1566" s="4" t="s">
        <v>53</v>
      </c>
      <c r="Q1566" s="4" t="s">
        <v>38</v>
      </c>
      <c r="R1566" s="4" t="s">
        <v>415</v>
      </c>
      <c r="S1566" s="4" t="s">
        <v>24</v>
      </c>
    </row>
    <row r="1567">
      <c r="A1567" s="3">
        <v>45989.54303155093</v>
      </c>
      <c r="B1567" s="4" t="s">
        <v>2325</v>
      </c>
      <c r="C1567" s="8" t="s">
        <v>2326</v>
      </c>
      <c r="D1567" s="4">
        <v>2.0</v>
      </c>
      <c r="E1567" s="5">
        <v>0.7083333333357587</v>
      </c>
      <c r="F1567" s="4" t="s">
        <v>412</v>
      </c>
      <c r="G1567" s="4" t="s">
        <v>84</v>
      </c>
      <c r="H1567" s="4" t="s">
        <v>2327</v>
      </c>
      <c r="I1567" s="4" t="s">
        <v>2328</v>
      </c>
      <c r="K1567" s="5">
        <v>0.75</v>
      </c>
      <c r="L1567" s="4" t="s">
        <v>38</v>
      </c>
      <c r="M1567" s="4" t="s">
        <v>38</v>
      </c>
      <c r="N1567" s="4" t="s">
        <v>38</v>
      </c>
      <c r="O1567" s="4" t="s">
        <v>33</v>
      </c>
      <c r="P1567" s="4" t="s">
        <v>27</v>
      </c>
      <c r="Q1567" s="4" t="s">
        <v>38</v>
      </c>
      <c r="R1567" s="4" t="s">
        <v>423</v>
      </c>
      <c r="S1567" s="4" t="s">
        <v>38</v>
      </c>
    </row>
    <row r="1568">
      <c r="A1568" s="3">
        <v>45990.50418700231</v>
      </c>
      <c r="B1568" s="4" t="s">
        <v>2329</v>
      </c>
      <c r="C1568" s="4" t="s">
        <v>2330</v>
      </c>
      <c r="D1568" s="4">
        <v>2.0</v>
      </c>
      <c r="E1568" s="5">
        <v>0.5729166666642413</v>
      </c>
      <c r="F1568" s="4" t="s">
        <v>1675</v>
      </c>
      <c r="H1568" s="4" t="s">
        <v>2020</v>
      </c>
      <c r="K1568" s="5">
        <v>0.6666666666642413</v>
      </c>
      <c r="L1568" s="4" t="s">
        <v>38</v>
      </c>
      <c r="M1568" s="4" t="s">
        <v>38</v>
      </c>
      <c r="N1568" s="4" t="s">
        <v>59</v>
      </c>
      <c r="O1568" s="4" t="s">
        <v>33</v>
      </c>
      <c r="P1568" s="4" t="s">
        <v>27</v>
      </c>
      <c r="Q1568" s="4" t="s">
        <v>38</v>
      </c>
      <c r="R1568" s="4" t="s">
        <v>415</v>
      </c>
      <c r="S1568" s="4" t="s">
        <v>24</v>
      </c>
    </row>
    <row r="1569">
      <c r="A1569" s="3">
        <v>45990.50559431713</v>
      </c>
      <c r="B1569" s="4" t="s">
        <v>2331</v>
      </c>
      <c r="C1569" s="4">
        <v>8.130876428E9</v>
      </c>
      <c r="D1569" s="4">
        <v>1.0</v>
      </c>
      <c r="E1569" s="5">
        <v>0.5645833333328483</v>
      </c>
      <c r="F1569" s="4" t="s">
        <v>412</v>
      </c>
      <c r="G1569" s="4" t="s">
        <v>84</v>
      </c>
      <c r="H1569" s="4" t="s">
        <v>2332</v>
      </c>
      <c r="I1569" s="4" t="s">
        <v>2333</v>
      </c>
      <c r="K1569" s="5">
        <v>0.7465277777810115</v>
      </c>
      <c r="L1569" s="4" t="s">
        <v>38</v>
      </c>
      <c r="M1569" s="4" t="s">
        <v>38</v>
      </c>
      <c r="N1569" s="4" t="s">
        <v>38</v>
      </c>
      <c r="O1569" s="4" t="s">
        <v>33</v>
      </c>
      <c r="P1569" s="4" t="s">
        <v>27</v>
      </c>
      <c r="Q1569" s="4" t="s">
        <v>38</v>
      </c>
      <c r="R1569" s="4" t="s">
        <v>423</v>
      </c>
      <c r="S1569" s="4" t="s">
        <v>38</v>
      </c>
    </row>
    <row r="1570">
      <c r="A1570" s="3">
        <v>45993.53147425926</v>
      </c>
      <c r="B1570" s="4" t="s">
        <v>2334</v>
      </c>
      <c r="C1570" s="4">
        <v>9.310698129E9</v>
      </c>
      <c r="D1570" s="4">
        <v>1.0</v>
      </c>
      <c r="E1570" s="5">
        <v>0.625</v>
      </c>
      <c r="F1570" s="4" t="s">
        <v>412</v>
      </c>
      <c r="G1570" s="4" t="s">
        <v>84</v>
      </c>
      <c r="H1570" s="4" t="s">
        <v>554</v>
      </c>
      <c r="K1570" s="5">
        <v>0.6784722222218988</v>
      </c>
      <c r="L1570" s="4" t="s">
        <v>38</v>
      </c>
      <c r="M1570" s="4" t="s">
        <v>59</v>
      </c>
      <c r="N1570" s="4" t="s">
        <v>262</v>
      </c>
      <c r="O1570" s="4" t="s">
        <v>33</v>
      </c>
      <c r="P1570" s="4" t="s">
        <v>27</v>
      </c>
      <c r="Q1570" s="4" t="s">
        <v>38</v>
      </c>
      <c r="R1570" s="4" t="s">
        <v>415</v>
      </c>
      <c r="S1570" s="4" t="s">
        <v>24</v>
      </c>
    </row>
    <row r="1571">
      <c r="A1571" s="3">
        <v>45993.532479050926</v>
      </c>
      <c r="B1571" s="4" t="s">
        <v>2274</v>
      </c>
      <c r="C1571" s="4">
        <v>9.871394198E9</v>
      </c>
      <c r="D1571" s="4">
        <v>1.0</v>
      </c>
      <c r="E1571" s="5">
        <v>0.6284722222189885</v>
      </c>
      <c r="F1571" s="4" t="s">
        <v>412</v>
      </c>
      <c r="H1571" s="4" t="s">
        <v>2020</v>
      </c>
      <c r="K1571" s="5">
        <v>0.7881944444452529</v>
      </c>
      <c r="L1571" s="4" t="s">
        <v>38</v>
      </c>
      <c r="M1571" s="4" t="s">
        <v>38</v>
      </c>
      <c r="N1571" s="4" t="s">
        <v>38</v>
      </c>
      <c r="O1571" s="4" t="s">
        <v>33</v>
      </c>
      <c r="P1571" s="4" t="s">
        <v>53</v>
      </c>
      <c r="Q1571" s="4" t="s">
        <v>38</v>
      </c>
      <c r="R1571" s="4" t="s">
        <v>415</v>
      </c>
      <c r="S1571" s="4" t="s">
        <v>24</v>
      </c>
    </row>
    <row r="1572">
      <c r="A1572" s="3">
        <v>45993.53359446759</v>
      </c>
      <c r="B1572" s="4" t="s">
        <v>2335</v>
      </c>
      <c r="C1572" s="4">
        <v>8.708850971E9</v>
      </c>
      <c r="D1572" s="4">
        <v>3.0</v>
      </c>
      <c r="E1572" s="5">
        <v>0.6493055555547471</v>
      </c>
      <c r="F1572" s="4" t="s">
        <v>249</v>
      </c>
      <c r="G1572" s="4" t="s">
        <v>84</v>
      </c>
      <c r="H1572" s="4" t="s">
        <v>2336</v>
      </c>
      <c r="K1572" s="5">
        <v>0.765972222223354</v>
      </c>
      <c r="L1572" s="4" t="s">
        <v>24</v>
      </c>
      <c r="M1572" s="4" t="s">
        <v>24</v>
      </c>
      <c r="N1572" s="4" t="s">
        <v>24</v>
      </c>
      <c r="O1572" s="4" t="s">
        <v>33</v>
      </c>
      <c r="P1572" s="4" t="s">
        <v>53</v>
      </c>
      <c r="Q1572" s="4" t="s">
        <v>38</v>
      </c>
      <c r="R1572" s="4" t="s">
        <v>423</v>
      </c>
      <c r="S1572" s="4" t="s">
        <v>24</v>
      </c>
    </row>
    <row r="1573">
      <c r="A1573" s="3">
        <v>45993.53463278935</v>
      </c>
      <c r="B1573" s="4" t="s">
        <v>2337</v>
      </c>
      <c r="C1573" s="4">
        <v>9.891102336E9</v>
      </c>
      <c r="D1573" s="4">
        <v>2.0</v>
      </c>
      <c r="E1573" s="5">
        <v>0.65625</v>
      </c>
      <c r="F1573" s="4" t="s">
        <v>1675</v>
      </c>
      <c r="H1573" s="4" t="s">
        <v>2338</v>
      </c>
      <c r="K1573" s="5">
        <v>0.6805555555547471</v>
      </c>
      <c r="L1573" s="4" t="s">
        <v>38</v>
      </c>
      <c r="M1573" s="4" t="s">
        <v>38</v>
      </c>
      <c r="N1573" s="4" t="s">
        <v>38</v>
      </c>
      <c r="O1573" s="4" t="s">
        <v>33</v>
      </c>
      <c r="P1573" s="4" t="s">
        <v>27</v>
      </c>
      <c r="Q1573" s="4" t="s">
        <v>24</v>
      </c>
      <c r="R1573" s="4" t="s">
        <v>415</v>
      </c>
      <c r="S1573" s="4" t="s">
        <v>38</v>
      </c>
    </row>
    <row r="1574">
      <c r="A1574" s="3">
        <v>45993.535644166666</v>
      </c>
      <c r="B1574" s="4" t="s">
        <v>2339</v>
      </c>
      <c r="C1574" s="4">
        <v>8.826236053E9</v>
      </c>
      <c r="D1574" s="4">
        <v>2.0</v>
      </c>
      <c r="E1574" s="5">
        <v>0.8006944444423425</v>
      </c>
      <c r="F1574" s="4" t="s">
        <v>412</v>
      </c>
      <c r="G1574" s="4" t="s">
        <v>84</v>
      </c>
      <c r="H1574" s="4" t="s">
        <v>2318</v>
      </c>
      <c r="K1574" s="5">
        <v>0.8784722222189885</v>
      </c>
      <c r="L1574" s="4" t="s">
        <v>38</v>
      </c>
      <c r="M1574" s="4" t="s">
        <v>38</v>
      </c>
      <c r="N1574" s="4" t="s">
        <v>38</v>
      </c>
      <c r="O1574" s="4" t="s">
        <v>33</v>
      </c>
      <c r="P1574" s="4" t="s">
        <v>53</v>
      </c>
      <c r="Q1574" s="4" t="s">
        <v>38</v>
      </c>
      <c r="R1574" s="4" t="s">
        <v>415</v>
      </c>
      <c r="S1574" s="4" t="s">
        <v>24</v>
      </c>
    </row>
    <row r="1575">
      <c r="A1575" s="3">
        <v>45994.5387303125</v>
      </c>
      <c r="B1575" s="4" t="s">
        <v>2340</v>
      </c>
      <c r="C1575" s="4">
        <v>9.953937777E9</v>
      </c>
      <c r="D1575" s="4">
        <v>1.0</v>
      </c>
      <c r="E1575" s="5">
        <v>0.546527777776646</v>
      </c>
      <c r="F1575" s="4" t="s">
        <v>412</v>
      </c>
      <c r="G1575" s="4" t="s">
        <v>84</v>
      </c>
      <c r="H1575" s="4" t="s">
        <v>2341</v>
      </c>
      <c r="K1575" s="5">
        <v>0.5833333333357587</v>
      </c>
      <c r="L1575" s="4" t="s">
        <v>38</v>
      </c>
      <c r="M1575" s="4" t="s">
        <v>24</v>
      </c>
      <c r="N1575" s="4" t="s">
        <v>24</v>
      </c>
      <c r="O1575" s="4" t="s">
        <v>33</v>
      </c>
      <c r="P1575" s="4" t="s">
        <v>53</v>
      </c>
      <c r="Q1575" s="4" t="s">
        <v>38</v>
      </c>
      <c r="R1575" s="4" t="s">
        <v>415</v>
      </c>
      <c r="S1575" s="4" t="s">
        <v>24</v>
      </c>
    </row>
    <row r="1576">
      <c r="A1576" s="3">
        <v>45994.5396387963</v>
      </c>
      <c r="B1576" s="4" t="s">
        <v>2342</v>
      </c>
      <c r="C1576" s="4">
        <v>9.582971001E9</v>
      </c>
      <c r="D1576" s="4">
        <v>2.0</v>
      </c>
      <c r="E1576" s="5">
        <v>0.6895833333328483</v>
      </c>
      <c r="F1576" s="4" t="s">
        <v>249</v>
      </c>
      <c r="H1576" s="4" t="s">
        <v>2343</v>
      </c>
      <c r="K1576" s="5">
        <v>0.7847222222189885</v>
      </c>
      <c r="L1576" s="4" t="s">
        <v>24</v>
      </c>
      <c r="M1576" s="4" t="s">
        <v>38</v>
      </c>
      <c r="N1576" s="4" t="s">
        <v>24</v>
      </c>
      <c r="O1576" s="4" t="s">
        <v>33</v>
      </c>
      <c r="P1576" s="4" t="s">
        <v>53</v>
      </c>
      <c r="Q1576" s="4" t="s">
        <v>38</v>
      </c>
      <c r="R1576" s="4" t="s">
        <v>415</v>
      </c>
      <c r="S1576" s="4" t="s">
        <v>24</v>
      </c>
    </row>
    <row r="1577">
      <c r="A1577" s="3">
        <v>45994.54091196759</v>
      </c>
      <c r="B1577" s="4" t="s">
        <v>2344</v>
      </c>
      <c r="C1577" s="4">
        <v>9.891102336E9</v>
      </c>
      <c r="D1577" s="4">
        <v>3.0</v>
      </c>
      <c r="E1577" s="5">
        <v>0.7361111111094942</v>
      </c>
      <c r="F1577" s="4" t="s">
        <v>1675</v>
      </c>
      <c r="H1577" s="4" t="s">
        <v>2345</v>
      </c>
      <c r="K1577" s="5">
        <v>0.7819444444467081</v>
      </c>
      <c r="L1577" s="4" t="s">
        <v>24</v>
      </c>
      <c r="M1577" s="4" t="s">
        <v>262</v>
      </c>
      <c r="N1577" s="4" t="s">
        <v>262</v>
      </c>
      <c r="O1577" s="4" t="s">
        <v>33</v>
      </c>
      <c r="P1577" s="4" t="s">
        <v>27</v>
      </c>
      <c r="Q1577" s="4" t="s">
        <v>38</v>
      </c>
      <c r="R1577" s="4" t="s">
        <v>415</v>
      </c>
      <c r="S1577" s="4" t="s">
        <v>24</v>
      </c>
    </row>
    <row r="1578">
      <c r="A1578" s="3">
        <v>45995.52701430555</v>
      </c>
      <c r="B1578" s="4" t="s">
        <v>2346</v>
      </c>
      <c r="C1578" s="4">
        <v>8.375933947E9</v>
      </c>
      <c r="D1578" s="4">
        <v>2.0</v>
      </c>
      <c r="E1578" s="5">
        <v>0.59375</v>
      </c>
      <c r="F1578" s="4" t="s">
        <v>412</v>
      </c>
      <c r="G1578" s="4" t="s">
        <v>84</v>
      </c>
      <c r="H1578" s="4" t="s">
        <v>481</v>
      </c>
      <c r="I1578" s="4" t="s">
        <v>2347</v>
      </c>
      <c r="K1578" s="5">
        <v>0.625</v>
      </c>
      <c r="L1578" s="4" t="s">
        <v>38</v>
      </c>
      <c r="M1578" s="4" t="s">
        <v>38</v>
      </c>
      <c r="N1578" s="4" t="s">
        <v>38</v>
      </c>
      <c r="O1578" s="4" t="s">
        <v>33</v>
      </c>
      <c r="P1578" s="4" t="s">
        <v>53</v>
      </c>
      <c r="Q1578" s="4" t="s">
        <v>38</v>
      </c>
      <c r="R1578" s="4" t="s">
        <v>415</v>
      </c>
      <c r="S1578" s="4" t="s">
        <v>38</v>
      </c>
    </row>
    <row r="1579">
      <c r="A1579" s="3">
        <v>45995.52789641204</v>
      </c>
      <c r="B1579" s="4" t="s">
        <v>2294</v>
      </c>
      <c r="C1579" s="4">
        <v>9.818864604E9</v>
      </c>
      <c r="D1579" s="4">
        <v>3.0</v>
      </c>
      <c r="E1579" s="5">
        <v>0.6111111111094942</v>
      </c>
      <c r="F1579" s="4" t="s">
        <v>412</v>
      </c>
      <c r="H1579" s="4" t="s">
        <v>47</v>
      </c>
      <c r="K1579" s="5">
        <v>0.6534722222204437</v>
      </c>
      <c r="L1579" s="4" t="s">
        <v>38</v>
      </c>
      <c r="M1579" s="4" t="s">
        <v>262</v>
      </c>
      <c r="N1579" s="4" t="s">
        <v>262</v>
      </c>
      <c r="O1579" s="4" t="s">
        <v>33</v>
      </c>
      <c r="P1579" s="4" t="s">
        <v>53</v>
      </c>
      <c r="Q1579" s="4" t="s">
        <v>38</v>
      </c>
      <c r="R1579" s="4" t="s">
        <v>415</v>
      </c>
      <c r="S1579" s="4" t="s">
        <v>24</v>
      </c>
    </row>
    <row r="1580">
      <c r="A1580" s="3">
        <v>45995.52876671296</v>
      </c>
      <c r="B1580" s="4" t="s">
        <v>2008</v>
      </c>
      <c r="C1580" s="4">
        <v>9.871141433E9</v>
      </c>
      <c r="D1580" s="4">
        <v>1.0</v>
      </c>
      <c r="E1580" s="5">
        <v>0.7638888888905058</v>
      </c>
      <c r="F1580" s="4" t="s">
        <v>412</v>
      </c>
      <c r="G1580" s="4" t="s">
        <v>84</v>
      </c>
      <c r="H1580" s="4" t="s">
        <v>1864</v>
      </c>
      <c r="K1580" s="5">
        <v>0.8020833333357587</v>
      </c>
      <c r="L1580" s="4" t="s">
        <v>24</v>
      </c>
      <c r="M1580" s="4" t="s">
        <v>24</v>
      </c>
      <c r="N1580" s="4" t="s">
        <v>24</v>
      </c>
      <c r="O1580" s="4" t="s">
        <v>1671</v>
      </c>
      <c r="P1580" s="4" t="s">
        <v>27</v>
      </c>
      <c r="Q1580" s="4" t="s">
        <v>38</v>
      </c>
      <c r="R1580" s="4" t="s">
        <v>415</v>
      </c>
      <c r="S1580" s="4" t="s">
        <v>24</v>
      </c>
    </row>
    <row r="1581">
      <c r="A1581" s="3">
        <v>45996.53888466435</v>
      </c>
      <c r="B1581" s="4" t="s">
        <v>2348</v>
      </c>
      <c r="C1581" s="4" t="s">
        <v>2349</v>
      </c>
      <c r="D1581" s="4">
        <v>2.0</v>
      </c>
      <c r="E1581" s="5">
        <v>0.6666666666642413</v>
      </c>
      <c r="F1581" s="4" t="s">
        <v>412</v>
      </c>
      <c r="G1581" s="4" t="s">
        <v>84</v>
      </c>
      <c r="H1581" s="4" t="s">
        <v>2350</v>
      </c>
      <c r="K1581" s="5">
        <v>0.757638888884685</v>
      </c>
      <c r="L1581" s="4" t="s">
        <v>38</v>
      </c>
      <c r="M1581" s="4" t="s">
        <v>262</v>
      </c>
      <c r="N1581" s="4" t="s">
        <v>262</v>
      </c>
      <c r="O1581" s="4" t="s">
        <v>33</v>
      </c>
      <c r="P1581" s="4" t="s">
        <v>53</v>
      </c>
      <c r="Q1581" s="4" t="s">
        <v>38</v>
      </c>
      <c r="R1581" s="4" t="s">
        <v>415</v>
      </c>
      <c r="S1581" s="4" t="s">
        <v>24</v>
      </c>
    </row>
    <row r="1582">
      <c r="A1582" s="3">
        <v>45997.564395532405</v>
      </c>
      <c r="B1582" s="4" t="s">
        <v>2351</v>
      </c>
      <c r="C1582" s="4">
        <v>9.810629311E9</v>
      </c>
      <c r="D1582" s="4">
        <v>1.0</v>
      </c>
      <c r="E1582" s="5">
        <v>0.5104166666642413</v>
      </c>
      <c r="F1582" s="4" t="s">
        <v>249</v>
      </c>
      <c r="H1582" s="4" t="s">
        <v>2352</v>
      </c>
      <c r="K1582" s="5">
        <v>0.6215277777810115</v>
      </c>
      <c r="L1582" s="4" t="s">
        <v>24</v>
      </c>
      <c r="M1582" s="4" t="s">
        <v>262</v>
      </c>
      <c r="N1582" s="4" t="s">
        <v>24</v>
      </c>
      <c r="O1582" s="4" t="s">
        <v>33</v>
      </c>
      <c r="P1582" s="4" t="s">
        <v>53</v>
      </c>
      <c r="Q1582" s="4" t="s">
        <v>38</v>
      </c>
      <c r="R1582" s="4" t="s">
        <v>415</v>
      </c>
      <c r="S1582" s="4" t="s">
        <v>24</v>
      </c>
    </row>
    <row r="1583">
      <c r="A1583" s="3">
        <v>45997.56563001157</v>
      </c>
      <c r="B1583" s="4" t="s">
        <v>2353</v>
      </c>
      <c r="C1583" s="4">
        <v>8.860930737E9</v>
      </c>
      <c r="D1583" s="4">
        <v>2.0</v>
      </c>
      <c r="E1583" s="5">
        <v>0.6840277777810115</v>
      </c>
      <c r="F1583" s="4" t="s">
        <v>412</v>
      </c>
      <c r="H1583" s="4" t="s">
        <v>2354</v>
      </c>
      <c r="I1583" s="4" t="s">
        <v>2355</v>
      </c>
      <c r="K1583" s="5">
        <v>0.6888888888934162</v>
      </c>
      <c r="L1583" s="4" t="s">
        <v>38</v>
      </c>
      <c r="M1583" s="4" t="s">
        <v>38</v>
      </c>
      <c r="N1583" s="4" t="s">
        <v>38</v>
      </c>
      <c r="O1583" s="4" t="s">
        <v>33</v>
      </c>
      <c r="P1583" s="4" t="s">
        <v>27</v>
      </c>
      <c r="Q1583" s="4" t="s">
        <v>38</v>
      </c>
      <c r="R1583" s="4" t="s">
        <v>423</v>
      </c>
      <c r="S1583" s="4" t="s">
        <v>38</v>
      </c>
    </row>
    <row r="1584">
      <c r="A1584" s="3">
        <v>45998.5282353125</v>
      </c>
      <c r="B1584" s="4" t="s">
        <v>2356</v>
      </c>
      <c r="C1584" s="4" t="s">
        <v>2357</v>
      </c>
      <c r="D1584" s="4">
        <v>2.0</v>
      </c>
      <c r="E1584" s="5">
        <v>0.5729166666642413</v>
      </c>
      <c r="F1584" s="4" t="s">
        <v>1675</v>
      </c>
      <c r="H1584" s="4" t="s">
        <v>22</v>
      </c>
      <c r="I1584" s="4" t="s">
        <v>1930</v>
      </c>
      <c r="K1584" s="5">
        <v>0.71875</v>
      </c>
      <c r="L1584" s="4" t="s">
        <v>38</v>
      </c>
      <c r="M1584" s="4" t="s">
        <v>24</v>
      </c>
      <c r="N1584" s="4" t="s">
        <v>38</v>
      </c>
      <c r="O1584" s="4" t="s">
        <v>33</v>
      </c>
      <c r="P1584" s="4" t="s">
        <v>53</v>
      </c>
      <c r="Q1584" s="4" t="s">
        <v>38</v>
      </c>
      <c r="R1584" s="4" t="s">
        <v>415</v>
      </c>
      <c r="S1584" s="4" t="s">
        <v>38</v>
      </c>
    </row>
    <row r="1585">
      <c r="A1585" s="3">
        <v>45998.535506851855</v>
      </c>
      <c r="B1585" s="4" t="s">
        <v>2358</v>
      </c>
      <c r="C1585" s="4">
        <v>8.794449636E9</v>
      </c>
      <c r="D1585" s="4">
        <v>1.0</v>
      </c>
      <c r="E1585" s="5">
        <v>0.6180555555547471</v>
      </c>
      <c r="F1585" s="4" t="s">
        <v>412</v>
      </c>
      <c r="H1585" s="4" t="s">
        <v>47</v>
      </c>
      <c r="K1585" s="5">
        <v>0.6354166666642413</v>
      </c>
      <c r="L1585" s="4" t="s">
        <v>38</v>
      </c>
      <c r="M1585" s="4" t="s">
        <v>38</v>
      </c>
      <c r="N1585" s="4" t="s">
        <v>38</v>
      </c>
      <c r="O1585" s="4" t="s">
        <v>33</v>
      </c>
      <c r="P1585" s="4" t="s">
        <v>27</v>
      </c>
      <c r="Q1585" s="4" t="s">
        <v>38</v>
      </c>
      <c r="R1585" s="4" t="s">
        <v>423</v>
      </c>
      <c r="S1585" s="4" t="s">
        <v>38</v>
      </c>
    </row>
    <row r="1586">
      <c r="A1586" s="3">
        <v>45998.53819690972</v>
      </c>
      <c r="B1586" s="4" t="s">
        <v>2359</v>
      </c>
      <c r="C1586" s="4">
        <v>8.0705103E9</v>
      </c>
      <c r="D1586" s="4">
        <v>4.0</v>
      </c>
      <c r="E1586" s="5">
        <v>0.7881944444452529</v>
      </c>
      <c r="F1586" s="4" t="s">
        <v>1675</v>
      </c>
      <c r="H1586" s="4" t="s">
        <v>2020</v>
      </c>
      <c r="I1586" s="4" t="s">
        <v>2360</v>
      </c>
      <c r="K1586" s="5">
        <v>0.8062500000014552</v>
      </c>
      <c r="L1586" s="4" t="s">
        <v>24</v>
      </c>
      <c r="M1586" s="4" t="s">
        <v>38</v>
      </c>
      <c r="N1586" s="4" t="s">
        <v>38</v>
      </c>
      <c r="O1586" s="4" t="s">
        <v>33</v>
      </c>
      <c r="P1586" s="4" t="s">
        <v>53</v>
      </c>
      <c r="Q1586" s="4" t="s">
        <v>38</v>
      </c>
      <c r="R1586" s="4" t="s">
        <v>415</v>
      </c>
      <c r="S1586" s="4" t="s">
        <v>38</v>
      </c>
    </row>
    <row r="1587">
      <c r="A1587" s="3">
        <v>45998.539722939815</v>
      </c>
      <c r="B1587" s="4" t="s">
        <v>2361</v>
      </c>
      <c r="C1587" s="4">
        <v>9.910797272E9</v>
      </c>
      <c r="D1587" s="4">
        <v>2.0</v>
      </c>
      <c r="E1587" s="5">
        <v>0.7708333333357587</v>
      </c>
      <c r="F1587" s="4" t="s">
        <v>412</v>
      </c>
      <c r="H1587" s="4" t="s">
        <v>2362</v>
      </c>
      <c r="K1587" s="5">
        <v>0.8125</v>
      </c>
      <c r="L1587" s="4" t="s">
        <v>38</v>
      </c>
      <c r="M1587" s="4" t="s">
        <v>262</v>
      </c>
      <c r="N1587" s="4" t="s">
        <v>262</v>
      </c>
      <c r="O1587" s="4" t="s">
        <v>33</v>
      </c>
      <c r="P1587" s="4" t="s">
        <v>53</v>
      </c>
      <c r="Q1587" s="4" t="s">
        <v>38</v>
      </c>
      <c r="R1587" s="4" t="s">
        <v>415</v>
      </c>
      <c r="S1587" s="4" t="s">
        <v>24</v>
      </c>
    </row>
    <row r="1588">
      <c r="A1588" s="3">
        <v>45998.54074229166</v>
      </c>
      <c r="B1588" s="4" t="s">
        <v>2363</v>
      </c>
      <c r="C1588" s="4">
        <v>8.586925507E9</v>
      </c>
      <c r="D1588" s="4">
        <v>2.0</v>
      </c>
      <c r="E1588" s="5">
        <v>0.8090277777810115</v>
      </c>
      <c r="F1588" s="4" t="s">
        <v>249</v>
      </c>
      <c r="H1588" s="4" t="s">
        <v>1898</v>
      </c>
      <c r="K1588" s="5">
        <v>0.8229166666642413</v>
      </c>
      <c r="L1588" s="4" t="s">
        <v>38</v>
      </c>
      <c r="M1588" s="4" t="s">
        <v>38</v>
      </c>
      <c r="N1588" s="4" t="s">
        <v>38</v>
      </c>
      <c r="O1588" s="4" t="s">
        <v>33</v>
      </c>
      <c r="P1588" s="4" t="s">
        <v>53</v>
      </c>
      <c r="Q1588" s="4" t="s">
        <v>38</v>
      </c>
      <c r="R1588" s="4" t="s">
        <v>423</v>
      </c>
      <c r="S1588" s="4" t="s">
        <v>38</v>
      </c>
    </row>
    <row r="1589">
      <c r="A1589" s="3">
        <v>46000.575655347224</v>
      </c>
      <c r="B1589" s="4" t="s">
        <v>2364</v>
      </c>
      <c r="C1589" s="4">
        <v>8.8529798E9</v>
      </c>
      <c r="D1589" s="4">
        <v>6.0</v>
      </c>
      <c r="E1589" s="5">
        <v>0.5374999999985448</v>
      </c>
      <c r="F1589" s="4" t="s">
        <v>412</v>
      </c>
      <c r="G1589" s="4" t="s">
        <v>84</v>
      </c>
      <c r="H1589" s="4" t="s">
        <v>2365</v>
      </c>
      <c r="K1589" s="5">
        <v>0.75</v>
      </c>
      <c r="L1589" s="4" t="s">
        <v>24</v>
      </c>
      <c r="M1589" s="4" t="s">
        <v>24</v>
      </c>
      <c r="N1589" s="4" t="s">
        <v>24</v>
      </c>
      <c r="O1589" s="4" t="s">
        <v>33</v>
      </c>
      <c r="P1589" s="4" t="s">
        <v>27</v>
      </c>
      <c r="Q1589" s="4" t="s">
        <v>38</v>
      </c>
      <c r="R1589" s="4" t="s">
        <v>423</v>
      </c>
      <c r="S1589" s="4" t="s">
        <v>24</v>
      </c>
    </row>
    <row r="1590">
      <c r="A1590" s="3">
        <v>46000.57691263889</v>
      </c>
      <c r="B1590" s="4" t="s">
        <v>2366</v>
      </c>
      <c r="C1590" s="4">
        <v>9.65405999E9</v>
      </c>
      <c r="D1590" s="4">
        <v>3.0</v>
      </c>
      <c r="E1590" s="5">
        <v>0.5520833333357587</v>
      </c>
      <c r="F1590" s="4" t="s">
        <v>249</v>
      </c>
      <c r="H1590" s="4" t="s">
        <v>2367</v>
      </c>
      <c r="I1590" s="4" t="s">
        <v>425</v>
      </c>
      <c r="K1590" s="5">
        <v>0.6118055555562023</v>
      </c>
      <c r="L1590" s="4" t="s">
        <v>24</v>
      </c>
      <c r="M1590" s="4" t="s">
        <v>38</v>
      </c>
      <c r="N1590" s="4" t="s">
        <v>38</v>
      </c>
      <c r="O1590" s="4" t="s">
        <v>33</v>
      </c>
      <c r="P1590" s="4" t="s">
        <v>53</v>
      </c>
      <c r="Q1590" s="4" t="s">
        <v>38</v>
      </c>
      <c r="R1590" s="4" t="s">
        <v>423</v>
      </c>
      <c r="S1590" s="4" t="s">
        <v>38</v>
      </c>
    </row>
    <row r="1591">
      <c r="A1591" s="3">
        <v>46000.57814347222</v>
      </c>
      <c r="B1591" s="4" t="s">
        <v>2368</v>
      </c>
      <c r="C1591" s="4">
        <v>9.899074822E9</v>
      </c>
      <c r="D1591" s="4">
        <v>4.0</v>
      </c>
      <c r="E1591" s="5">
        <v>0.5798611111094942</v>
      </c>
      <c r="F1591" s="4" t="s">
        <v>412</v>
      </c>
      <c r="H1591" s="4" t="s">
        <v>2369</v>
      </c>
      <c r="I1591" s="4" t="s">
        <v>2370</v>
      </c>
      <c r="K1591" s="5">
        <v>0.6041666666642413</v>
      </c>
      <c r="L1591" s="4" t="s">
        <v>24</v>
      </c>
      <c r="M1591" s="4" t="s">
        <v>38</v>
      </c>
      <c r="N1591" s="4" t="s">
        <v>38</v>
      </c>
      <c r="O1591" s="4" t="s">
        <v>33</v>
      </c>
      <c r="P1591" s="4" t="s">
        <v>27</v>
      </c>
      <c r="Q1591" s="4" t="s">
        <v>38</v>
      </c>
      <c r="R1591" s="4" t="s">
        <v>423</v>
      </c>
      <c r="S1591" s="4" t="s">
        <v>38</v>
      </c>
    </row>
    <row r="1592">
      <c r="A1592" s="3">
        <v>46000.57930179399</v>
      </c>
      <c r="B1592" s="4" t="s">
        <v>2371</v>
      </c>
      <c r="C1592" s="4">
        <v>9.622499867E9</v>
      </c>
      <c r="D1592" s="4">
        <v>2.0</v>
      </c>
      <c r="E1592" s="5">
        <v>0.6666666666642413</v>
      </c>
      <c r="F1592" s="4" t="s">
        <v>249</v>
      </c>
      <c r="H1592" s="4" t="s">
        <v>2372</v>
      </c>
      <c r="K1592" s="5">
        <v>0.7312499999970896</v>
      </c>
      <c r="L1592" s="4" t="s">
        <v>24</v>
      </c>
      <c r="M1592" s="4" t="s">
        <v>38</v>
      </c>
      <c r="N1592" s="4" t="s">
        <v>38</v>
      </c>
      <c r="O1592" s="4" t="s">
        <v>33</v>
      </c>
      <c r="P1592" s="4" t="s">
        <v>27</v>
      </c>
      <c r="Q1592" s="4" t="s">
        <v>38</v>
      </c>
      <c r="R1592" s="4" t="s">
        <v>423</v>
      </c>
      <c r="S1592" s="4" t="s">
        <v>24</v>
      </c>
    </row>
    <row r="1593">
      <c r="A1593" s="3">
        <v>46000.5811358912</v>
      </c>
      <c r="B1593" s="4" t="s">
        <v>2373</v>
      </c>
      <c r="C1593" s="4">
        <v>8.130887311E9</v>
      </c>
      <c r="D1593" s="4">
        <v>2.0</v>
      </c>
      <c r="E1593" s="5">
        <v>0.6875</v>
      </c>
      <c r="F1593" s="4" t="s">
        <v>249</v>
      </c>
      <c r="H1593" s="4" t="s">
        <v>143</v>
      </c>
      <c r="K1593" s="5">
        <v>0.7159722222204437</v>
      </c>
      <c r="L1593" s="4" t="s">
        <v>24</v>
      </c>
      <c r="M1593" s="4" t="s">
        <v>24</v>
      </c>
      <c r="N1593" s="4" t="s">
        <v>24</v>
      </c>
      <c r="O1593" s="4" t="s">
        <v>33</v>
      </c>
      <c r="P1593" s="4" t="s">
        <v>27</v>
      </c>
      <c r="Q1593" s="4" t="s">
        <v>38</v>
      </c>
      <c r="R1593" s="4" t="s">
        <v>423</v>
      </c>
      <c r="S1593" s="4" t="s">
        <v>24</v>
      </c>
    </row>
    <row r="1594">
      <c r="A1594" s="3">
        <v>46000.58267211806</v>
      </c>
      <c r="B1594" s="4" t="s">
        <v>2374</v>
      </c>
      <c r="C1594" s="4">
        <v>9.810019487E9</v>
      </c>
      <c r="D1594" s="4">
        <v>2.0</v>
      </c>
      <c r="E1594" s="5">
        <v>0.7361111111094942</v>
      </c>
      <c r="F1594" s="4" t="s">
        <v>249</v>
      </c>
      <c r="H1594" s="4" t="s">
        <v>2375</v>
      </c>
      <c r="K1594" s="5">
        <v>0.8034722222218988</v>
      </c>
      <c r="L1594" s="4" t="s">
        <v>38</v>
      </c>
      <c r="M1594" s="4" t="s">
        <v>59</v>
      </c>
      <c r="N1594" s="4" t="s">
        <v>59</v>
      </c>
      <c r="O1594" s="4" t="s">
        <v>43</v>
      </c>
      <c r="P1594" s="4" t="s">
        <v>27</v>
      </c>
      <c r="Q1594" s="4" t="s">
        <v>38</v>
      </c>
      <c r="R1594" s="4" t="s">
        <v>415</v>
      </c>
      <c r="S1594" s="4" t="s">
        <v>24</v>
      </c>
    </row>
    <row r="1595">
      <c r="A1595" s="3">
        <v>46000.58365487268</v>
      </c>
      <c r="B1595" s="4" t="s">
        <v>2376</v>
      </c>
      <c r="C1595" s="4">
        <v>9.871463768E9</v>
      </c>
      <c r="D1595" s="4">
        <v>2.0</v>
      </c>
      <c r="E1595" s="5">
        <v>0.7013888888905058</v>
      </c>
      <c r="F1595" s="4" t="s">
        <v>412</v>
      </c>
      <c r="H1595" s="4" t="s">
        <v>2377</v>
      </c>
      <c r="K1595" s="5">
        <v>0.7430555555547471</v>
      </c>
      <c r="L1595" s="4" t="s">
        <v>24</v>
      </c>
      <c r="M1595" s="4" t="s">
        <v>38</v>
      </c>
      <c r="N1595" s="4" t="s">
        <v>24</v>
      </c>
      <c r="O1595" s="4" t="s">
        <v>33</v>
      </c>
      <c r="P1595" s="4" t="s">
        <v>53</v>
      </c>
      <c r="Q1595" s="4" t="s">
        <v>38</v>
      </c>
      <c r="R1595" s="4" t="s">
        <v>423</v>
      </c>
      <c r="S1595" s="4" t="s">
        <v>24</v>
      </c>
    </row>
    <row r="1596">
      <c r="A1596" s="3">
        <v>46000.58564939815</v>
      </c>
      <c r="B1596" s="4" t="s">
        <v>2378</v>
      </c>
      <c r="C1596" s="4">
        <v>9.716579227E9</v>
      </c>
      <c r="D1596" s="4">
        <v>2.0</v>
      </c>
      <c r="E1596" s="5">
        <v>0.75</v>
      </c>
      <c r="F1596" s="4" t="s">
        <v>1675</v>
      </c>
      <c r="H1596" s="4" t="s">
        <v>2379</v>
      </c>
      <c r="K1596" s="5">
        <v>0.78125</v>
      </c>
      <c r="L1596" s="4" t="s">
        <v>38</v>
      </c>
      <c r="M1596" s="4" t="s">
        <v>38</v>
      </c>
      <c r="N1596" s="4" t="s">
        <v>38</v>
      </c>
      <c r="O1596" s="4" t="s">
        <v>33</v>
      </c>
      <c r="P1596" s="4" t="s">
        <v>27</v>
      </c>
      <c r="Q1596" s="4" t="s">
        <v>38</v>
      </c>
      <c r="R1596" s="4" t="s">
        <v>423</v>
      </c>
      <c r="S1596" s="4" t="s">
        <v>38</v>
      </c>
    </row>
    <row r="1597">
      <c r="A1597" s="3">
        <v>46001.492818865736</v>
      </c>
      <c r="B1597" s="4" t="s">
        <v>2380</v>
      </c>
      <c r="C1597" s="4">
        <v>9.899965297E9</v>
      </c>
      <c r="D1597" s="4">
        <v>1.0</v>
      </c>
      <c r="E1597" s="5">
        <v>0.5416666666642413</v>
      </c>
      <c r="F1597" s="4" t="s">
        <v>1675</v>
      </c>
      <c r="H1597" s="4" t="s">
        <v>2381</v>
      </c>
      <c r="K1597" s="5">
        <v>0.5694444444452529</v>
      </c>
      <c r="L1597" s="4" t="s">
        <v>24</v>
      </c>
      <c r="M1597" s="4" t="s">
        <v>24</v>
      </c>
      <c r="N1597" s="4" t="s">
        <v>24</v>
      </c>
      <c r="O1597" s="4" t="s">
        <v>33</v>
      </c>
      <c r="P1597" s="4" t="s">
        <v>53</v>
      </c>
      <c r="Q1597" s="4" t="s">
        <v>38</v>
      </c>
      <c r="R1597" s="4" t="s">
        <v>423</v>
      </c>
      <c r="S1597" s="4" t="s">
        <v>24</v>
      </c>
    </row>
    <row r="1598">
      <c r="A1598" s="3">
        <v>46002.5356009838</v>
      </c>
      <c r="B1598" s="4" t="s">
        <v>2382</v>
      </c>
      <c r="C1598" s="4">
        <v>7.011744188E9</v>
      </c>
      <c r="D1598" s="4">
        <v>2.0</v>
      </c>
      <c r="E1598" s="5">
        <v>0.7569444444452529</v>
      </c>
      <c r="F1598" s="4" t="s">
        <v>412</v>
      </c>
      <c r="G1598" s="4" t="s">
        <v>84</v>
      </c>
      <c r="H1598" s="4" t="s">
        <v>1943</v>
      </c>
      <c r="K1598" s="5">
        <v>0.7638888888905058</v>
      </c>
      <c r="L1598" s="4" t="s">
        <v>38</v>
      </c>
      <c r="M1598" s="4" t="s">
        <v>38</v>
      </c>
      <c r="N1598" s="4" t="s">
        <v>38</v>
      </c>
      <c r="O1598" s="4" t="s">
        <v>33</v>
      </c>
      <c r="P1598" s="4" t="s">
        <v>53</v>
      </c>
      <c r="Q1598" s="4" t="s">
        <v>38</v>
      </c>
      <c r="R1598" s="4" t="s">
        <v>423</v>
      </c>
      <c r="S1598" s="4" t="s">
        <v>38</v>
      </c>
    </row>
    <row r="1599">
      <c r="A1599" s="3">
        <v>46002.53670471065</v>
      </c>
      <c r="B1599" s="4" t="s">
        <v>2383</v>
      </c>
      <c r="C1599" s="4">
        <v>9.911385399E9</v>
      </c>
      <c r="D1599" s="4">
        <v>2.0</v>
      </c>
      <c r="E1599" s="5">
        <v>0.8055555555547471</v>
      </c>
      <c r="F1599" s="4" t="s">
        <v>412</v>
      </c>
      <c r="G1599" s="4" t="s">
        <v>84</v>
      </c>
      <c r="H1599" s="4" t="s">
        <v>2384</v>
      </c>
      <c r="I1599" s="4" t="s">
        <v>2385</v>
      </c>
      <c r="K1599" s="5">
        <v>0.8541666666642413</v>
      </c>
      <c r="L1599" s="4" t="s">
        <v>38</v>
      </c>
      <c r="M1599" s="4" t="s">
        <v>38</v>
      </c>
      <c r="N1599" s="4" t="s">
        <v>38</v>
      </c>
      <c r="O1599" s="4" t="s">
        <v>33</v>
      </c>
      <c r="P1599" s="4" t="s">
        <v>53</v>
      </c>
      <c r="Q1599" s="4" t="s">
        <v>38</v>
      </c>
      <c r="R1599" s="4" t="s">
        <v>423</v>
      </c>
      <c r="S1599" s="4" t="s">
        <v>38</v>
      </c>
    </row>
    <row r="1600">
      <c r="A1600" s="3">
        <v>46004.51444326389</v>
      </c>
      <c r="B1600" s="4" t="s">
        <v>2386</v>
      </c>
      <c r="C1600" s="4">
        <v>9.205976385E9</v>
      </c>
      <c r="D1600" s="4">
        <v>1.0</v>
      </c>
      <c r="E1600" s="5">
        <v>0.6875</v>
      </c>
      <c r="F1600" s="4" t="s">
        <v>249</v>
      </c>
      <c r="H1600" s="4" t="s">
        <v>554</v>
      </c>
      <c r="K1600" s="5">
        <v>0.7708333333357587</v>
      </c>
      <c r="L1600" s="4" t="s">
        <v>38</v>
      </c>
      <c r="M1600" s="4" t="s">
        <v>38</v>
      </c>
      <c r="N1600" s="4" t="s">
        <v>38</v>
      </c>
      <c r="O1600" s="4" t="s">
        <v>33</v>
      </c>
      <c r="P1600" s="4" t="s">
        <v>27</v>
      </c>
      <c r="Q1600" s="4" t="s">
        <v>38</v>
      </c>
      <c r="R1600" s="4" t="s">
        <v>423</v>
      </c>
      <c r="S1600" s="4" t="s">
        <v>24</v>
      </c>
    </row>
    <row r="1601">
      <c r="A1601" s="3">
        <v>46008.52790994213</v>
      </c>
      <c r="B1601" s="4" t="s">
        <v>2387</v>
      </c>
      <c r="C1601" s="4">
        <v>9.643268623E9</v>
      </c>
      <c r="D1601" s="4">
        <v>2.0</v>
      </c>
      <c r="E1601" s="5">
        <v>0.6458333333357587</v>
      </c>
      <c r="F1601" s="4" t="s">
        <v>1675</v>
      </c>
      <c r="H1601" s="4" t="s">
        <v>1956</v>
      </c>
      <c r="I1601" s="4" t="s">
        <v>2388</v>
      </c>
      <c r="K1601" s="5">
        <v>0.6875</v>
      </c>
      <c r="L1601" s="4" t="s">
        <v>38</v>
      </c>
      <c r="M1601" s="4" t="s">
        <v>38</v>
      </c>
      <c r="N1601" s="4" t="s">
        <v>38</v>
      </c>
      <c r="O1601" s="4" t="s">
        <v>33</v>
      </c>
      <c r="P1601" s="4" t="s">
        <v>53</v>
      </c>
      <c r="Q1601" s="4" t="s">
        <v>38</v>
      </c>
      <c r="R1601" s="4" t="s">
        <v>415</v>
      </c>
      <c r="S1601" s="4" t="s">
        <v>38</v>
      </c>
    </row>
    <row r="1602">
      <c r="A1602" s="3">
        <v>46008.52895061343</v>
      </c>
      <c r="B1602" s="4" t="s">
        <v>2344</v>
      </c>
      <c r="C1602" s="4">
        <v>9.8911032336E10</v>
      </c>
      <c r="D1602" s="4">
        <v>2.0</v>
      </c>
      <c r="E1602" s="5">
        <v>0.6458333333357587</v>
      </c>
      <c r="F1602" s="4" t="s">
        <v>1675</v>
      </c>
      <c r="H1602" s="4" t="s">
        <v>2389</v>
      </c>
      <c r="K1602" s="5">
        <v>0.7083333333357587</v>
      </c>
      <c r="L1602" s="4" t="s">
        <v>24</v>
      </c>
      <c r="M1602" s="4" t="s">
        <v>38</v>
      </c>
      <c r="N1602" s="4" t="s">
        <v>38</v>
      </c>
      <c r="O1602" s="4" t="s">
        <v>33</v>
      </c>
      <c r="P1602" s="4" t="s">
        <v>27</v>
      </c>
      <c r="Q1602" s="4" t="s">
        <v>38</v>
      </c>
      <c r="R1602" s="4" t="s">
        <v>415</v>
      </c>
      <c r="S1602" s="4" t="s">
        <v>24</v>
      </c>
    </row>
    <row r="1603">
      <c r="A1603" s="3">
        <v>46008.52993959491</v>
      </c>
      <c r="B1603" s="4" t="s">
        <v>2390</v>
      </c>
      <c r="C1603" s="4">
        <v>9.796224005E9</v>
      </c>
      <c r="D1603" s="4">
        <v>2.0</v>
      </c>
      <c r="E1603" s="5">
        <v>0.7916666666642413</v>
      </c>
      <c r="F1603" s="4" t="s">
        <v>1675</v>
      </c>
      <c r="H1603" s="4" t="s">
        <v>1749</v>
      </c>
      <c r="I1603" s="4" t="s">
        <v>425</v>
      </c>
      <c r="K1603" s="5">
        <v>0.8229166666642413</v>
      </c>
      <c r="L1603" s="4" t="s">
        <v>38</v>
      </c>
      <c r="M1603" s="4" t="s">
        <v>38</v>
      </c>
      <c r="N1603" s="4" t="s">
        <v>38</v>
      </c>
      <c r="O1603" s="4" t="s">
        <v>33</v>
      </c>
      <c r="P1603" s="4" t="s">
        <v>53</v>
      </c>
      <c r="Q1603" s="4" t="s">
        <v>38</v>
      </c>
      <c r="R1603" s="4" t="s">
        <v>415</v>
      </c>
      <c r="S1603" s="4" t="s">
        <v>38</v>
      </c>
    </row>
    <row r="1604">
      <c r="A1604" s="3">
        <v>46008.53179980324</v>
      </c>
      <c r="B1604" s="4" t="s">
        <v>2080</v>
      </c>
      <c r="C1604" s="4">
        <v>8.860183073E9</v>
      </c>
      <c r="D1604" s="4">
        <v>4.0</v>
      </c>
      <c r="E1604" s="5">
        <v>0.5486111111094942</v>
      </c>
      <c r="F1604" s="4" t="s">
        <v>412</v>
      </c>
      <c r="H1604" s="4" t="s">
        <v>1874</v>
      </c>
      <c r="K1604" s="5">
        <v>0.6458333333357587</v>
      </c>
      <c r="L1604" s="4" t="s">
        <v>24</v>
      </c>
      <c r="M1604" s="4" t="s">
        <v>24</v>
      </c>
      <c r="N1604" s="4" t="s">
        <v>24</v>
      </c>
      <c r="O1604" s="4" t="s">
        <v>43</v>
      </c>
      <c r="P1604" s="4" t="s">
        <v>53</v>
      </c>
      <c r="Q1604" s="4" t="s">
        <v>38</v>
      </c>
      <c r="R1604" s="4" t="s">
        <v>415</v>
      </c>
      <c r="S1604" s="4" t="s">
        <v>24</v>
      </c>
    </row>
    <row r="1605">
      <c r="A1605" s="3">
        <v>46008.532954305556</v>
      </c>
      <c r="B1605" s="4" t="s">
        <v>696</v>
      </c>
      <c r="C1605" s="4">
        <v>8.595342299E9</v>
      </c>
      <c r="D1605" s="4">
        <v>5.0</v>
      </c>
      <c r="E1605" s="5">
        <v>0.6458333333357587</v>
      </c>
      <c r="F1605" s="4" t="s">
        <v>249</v>
      </c>
      <c r="H1605" s="4" t="s">
        <v>609</v>
      </c>
      <c r="I1605" s="4" t="s">
        <v>2391</v>
      </c>
      <c r="K1605" s="5">
        <v>0.7083333333357587</v>
      </c>
      <c r="L1605" s="4" t="s">
        <v>24</v>
      </c>
      <c r="M1605" s="4" t="s">
        <v>24</v>
      </c>
      <c r="N1605" s="4" t="s">
        <v>24</v>
      </c>
      <c r="O1605" s="4" t="s">
        <v>33</v>
      </c>
      <c r="P1605" s="4" t="s">
        <v>53</v>
      </c>
      <c r="Q1605" s="4" t="s">
        <v>38</v>
      </c>
      <c r="R1605" s="4" t="s">
        <v>415</v>
      </c>
      <c r="S1605" s="4" t="s">
        <v>38</v>
      </c>
    </row>
    <row r="1606">
      <c r="A1606" s="3">
        <v>46008.53401554398</v>
      </c>
      <c r="B1606" s="4" t="s">
        <v>2392</v>
      </c>
      <c r="C1606" s="4">
        <v>8.130302299E9</v>
      </c>
      <c r="D1606" s="4">
        <v>6.0</v>
      </c>
      <c r="E1606" s="5">
        <v>0.6736111111094942</v>
      </c>
      <c r="F1606" s="4" t="s">
        <v>1675</v>
      </c>
      <c r="H1606" s="4" t="s">
        <v>1947</v>
      </c>
      <c r="I1606" s="4" t="s">
        <v>428</v>
      </c>
      <c r="K1606" s="5">
        <v>0.6979166666642413</v>
      </c>
      <c r="L1606" s="4" t="s">
        <v>38</v>
      </c>
      <c r="M1606" s="4" t="s">
        <v>38</v>
      </c>
      <c r="N1606" s="4" t="s">
        <v>38</v>
      </c>
      <c r="O1606" s="4" t="s">
        <v>33</v>
      </c>
      <c r="P1606" s="4" t="s">
        <v>53</v>
      </c>
      <c r="Q1606" s="4" t="s">
        <v>38</v>
      </c>
      <c r="R1606" s="4" t="s">
        <v>423</v>
      </c>
      <c r="S1606" s="4" t="s">
        <v>38</v>
      </c>
    </row>
    <row r="1607">
      <c r="A1607" s="3">
        <v>46008.535085173615</v>
      </c>
      <c r="B1607" s="4" t="s">
        <v>2393</v>
      </c>
      <c r="C1607" s="4">
        <v>8.920524024E9</v>
      </c>
      <c r="D1607" s="4">
        <v>1.0</v>
      </c>
      <c r="E1607" s="5">
        <v>0.6909722222189885</v>
      </c>
      <c r="F1607" s="4" t="s">
        <v>412</v>
      </c>
      <c r="H1607" s="4" t="s">
        <v>2394</v>
      </c>
      <c r="I1607" s="4" t="s">
        <v>432</v>
      </c>
      <c r="K1607" s="5">
        <v>0.75</v>
      </c>
      <c r="L1607" s="4" t="s">
        <v>38</v>
      </c>
      <c r="M1607" s="4" t="s">
        <v>262</v>
      </c>
      <c r="N1607" s="4" t="s">
        <v>262</v>
      </c>
      <c r="O1607" s="4" t="s">
        <v>33</v>
      </c>
      <c r="P1607" s="4" t="s">
        <v>27</v>
      </c>
      <c r="Q1607" s="4" t="s">
        <v>38</v>
      </c>
      <c r="R1607" s="4" t="s">
        <v>415</v>
      </c>
      <c r="S1607" s="4" t="s">
        <v>38</v>
      </c>
    </row>
    <row r="1608">
      <c r="A1608" s="3">
        <v>46008.53603798611</v>
      </c>
      <c r="B1608" s="4" t="s">
        <v>2395</v>
      </c>
      <c r="C1608" s="4">
        <v>9.21729979E9</v>
      </c>
      <c r="D1608" s="4">
        <v>1.0</v>
      </c>
      <c r="E1608" s="5">
        <v>0.7083333333357587</v>
      </c>
      <c r="F1608" s="4" t="s">
        <v>249</v>
      </c>
      <c r="G1608" s="4" t="s">
        <v>84</v>
      </c>
      <c r="H1608" s="4" t="s">
        <v>264</v>
      </c>
      <c r="K1608" s="5">
        <v>0.75</v>
      </c>
      <c r="L1608" s="4" t="s">
        <v>24</v>
      </c>
      <c r="M1608" s="4" t="s">
        <v>24</v>
      </c>
      <c r="N1608" s="4" t="s">
        <v>38</v>
      </c>
      <c r="O1608" s="4" t="s">
        <v>1671</v>
      </c>
      <c r="P1608" s="4" t="s">
        <v>27</v>
      </c>
      <c r="Q1608" s="4" t="s">
        <v>38</v>
      </c>
      <c r="R1608" s="4" t="s">
        <v>423</v>
      </c>
      <c r="S1608" s="4" t="s">
        <v>24</v>
      </c>
    </row>
    <row r="1609">
      <c r="A1609" s="3">
        <v>46008.53742869213</v>
      </c>
      <c r="B1609" s="4" t="s">
        <v>2396</v>
      </c>
      <c r="C1609" s="4">
        <v>8.095720564E9</v>
      </c>
      <c r="D1609" s="4">
        <v>1.0</v>
      </c>
      <c r="E1609" s="5">
        <v>0.6458333333357587</v>
      </c>
      <c r="F1609" s="4" t="s">
        <v>249</v>
      </c>
      <c r="H1609" s="4" t="s">
        <v>2397</v>
      </c>
      <c r="I1609" s="4" t="s">
        <v>2398</v>
      </c>
      <c r="K1609" s="5">
        <v>0.7083333333357587</v>
      </c>
      <c r="L1609" s="4" t="s">
        <v>38</v>
      </c>
      <c r="M1609" s="4" t="s">
        <v>38</v>
      </c>
      <c r="N1609" s="4" t="s">
        <v>24</v>
      </c>
      <c r="O1609" s="4" t="s">
        <v>33</v>
      </c>
      <c r="P1609" s="4" t="s">
        <v>53</v>
      </c>
      <c r="Q1609" s="4" t="s">
        <v>38</v>
      </c>
      <c r="R1609" s="4" t="s">
        <v>415</v>
      </c>
      <c r="S1609" s="4" t="s">
        <v>38</v>
      </c>
    </row>
    <row r="1610">
      <c r="A1610" s="3">
        <v>46009.53612820602</v>
      </c>
      <c r="B1610" s="4" t="s">
        <v>2344</v>
      </c>
      <c r="C1610" s="4">
        <v>9.891102336E9</v>
      </c>
      <c r="D1610" s="4">
        <v>2.0</v>
      </c>
      <c r="E1610" s="5">
        <v>0.5243055555547471</v>
      </c>
      <c r="F1610" s="4" t="s">
        <v>412</v>
      </c>
      <c r="G1610" s="4" t="s">
        <v>84</v>
      </c>
      <c r="H1610" s="4" t="s">
        <v>2031</v>
      </c>
      <c r="K1610" s="5">
        <v>0.625</v>
      </c>
      <c r="L1610" s="4" t="s">
        <v>24</v>
      </c>
      <c r="M1610" s="4" t="s">
        <v>24</v>
      </c>
      <c r="N1610" s="4" t="s">
        <v>24</v>
      </c>
      <c r="O1610" s="4" t="s">
        <v>33</v>
      </c>
      <c r="P1610" s="4" t="s">
        <v>27</v>
      </c>
      <c r="Q1610" s="4" t="s">
        <v>38</v>
      </c>
      <c r="R1610" s="4" t="s">
        <v>415</v>
      </c>
      <c r="S1610" s="4" t="s">
        <v>24</v>
      </c>
    </row>
    <row r="1611">
      <c r="A1611" s="3">
        <v>46009.5372965162</v>
      </c>
      <c r="B1611" s="4" t="s">
        <v>2399</v>
      </c>
      <c r="C1611" s="4">
        <v>8.218191244E9</v>
      </c>
      <c r="D1611" s="4">
        <v>1.0</v>
      </c>
      <c r="E1611" s="5">
        <v>0.6833333333343035</v>
      </c>
      <c r="F1611" s="4" t="s">
        <v>1675</v>
      </c>
      <c r="H1611" s="4" t="s">
        <v>2400</v>
      </c>
      <c r="I1611" s="4" t="s">
        <v>425</v>
      </c>
      <c r="K1611" s="5">
        <v>0.7687500000029104</v>
      </c>
      <c r="L1611" s="4" t="s">
        <v>38</v>
      </c>
      <c r="M1611" s="4" t="s">
        <v>38</v>
      </c>
      <c r="N1611" s="4" t="s">
        <v>38</v>
      </c>
      <c r="O1611" s="4" t="s">
        <v>33</v>
      </c>
      <c r="P1611" s="4" t="s">
        <v>27</v>
      </c>
      <c r="Q1611" s="4" t="s">
        <v>38</v>
      </c>
      <c r="R1611" s="4" t="s">
        <v>423</v>
      </c>
      <c r="S1611" s="4" t="s">
        <v>38</v>
      </c>
    </row>
    <row r="1612">
      <c r="A1612" s="3">
        <v>46009.5383758449</v>
      </c>
      <c r="B1612" s="4" t="s">
        <v>2401</v>
      </c>
      <c r="C1612" s="4">
        <v>9.910116364E9</v>
      </c>
      <c r="D1612" s="4">
        <v>2.0</v>
      </c>
      <c r="E1612" s="5">
        <v>0.6944444444452529</v>
      </c>
      <c r="F1612" s="4" t="s">
        <v>412</v>
      </c>
      <c r="G1612" s="4" t="s">
        <v>84</v>
      </c>
      <c r="H1612" s="4" t="s">
        <v>2031</v>
      </c>
      <c r="K1612" s="5">
        <v>0.7604166666642413</v>
      </c>
      <c r="L1612" s="4" t="s">
        <v>24</v>
      </c>
      <c r="M1612" s="4" t="s">
        <v>24</v>
      </c>
      <c r="N1612" s="4" t="s">
        <v>38</v>
      </c>
      <c r="O1612" s="4" t="s">
        <v>33</v>
      </c>
      <c r="P1612" s="4" t="s">
        <v>27</v>
      </c>
      <c r="Q1612" s="4" t="s">
        <v>38</v>
      </c>
      <c r="R1612" s="4" t="s">
        <v>415</v>
      </c>
      <c r="S1612" s="4" t="s">
        <v>24</v>
      </c>
    </row>
    <row r="1613">
      <c r="A1613" s="3">
        <v>46010.54074888889</v>
      </c>
      <c r="B1613" s="4" t="s">
        <v>1742</v>
      </c>
      <c r="C1613" s="4">
        <v>8.826871984E9</v>
      </c>
      <c r="D1613" s="4">
        <v>1.0</v>
      </c>
      <c r="E1613" s="5">
        <v>0.6916666666656965</v>
      </c>
      <c r="F1613" s="4" t="s">
        <v>249</v>
      </c>
      <c r="H1613" s="4" t="s">
        <v>1683</v>
      </c>
      <c r="I1613" s="4" t="s">
        <v>2402</v>
      </c>
      <c r="K1613" s="5">
        <v>0.6666666666642413</v>
      </c>
      <c r="L1613" s="4" t="s">
        <v>38</v>
      </c>
      <c r="M1613" s="4" t="s">
        <v>38</v>
      </c>
      <c r="N1613" s="4" t="s">
        <v>38</v>
      </c>
      <c r="O1613" s="4" t="s">
        <v>33</v>
      </c>
      <c r="P1613" s="4" t="s">
        <v>27</v>
      </c>
      <c r="Q1613" s="4" t="s">
        <v>38</v>
      </c>
      <c r="R1613" s="4" t="s">
        <v>423</v>
      </c>
      <c r="S1613" s="4" t="s">
        <v>38</v>
      </c>
    </row>
    <row r="1614">
      <c r="A1614" s="3">
        <v>46015.56843322917</v>
      </c>
      <c r="B1614" s="4" t="s">
        <v>2403</v>
      </c>
      <c r="C1614" s="4">
        <v>9.910116304E9</v>
      </c>
      <c r="D1614" s="4">
        <v>2.0</v>
      </c>
      <c r="E1614" s="5">
        <v>0.6944444444452529</v>
      </c>
      <c r="F1614" s="4" t="s">
        <v>412</v>
      </c>
      <c r="G1614" s="4" t="s">
        <v>84</v>
      </c>
      <c r="H1614" s="4" t="s">
        <v>2031</v>
      </c>
      <c r="K1614" s="5">
        <v>0.7604166666642413</v>
      </c>
      <c r="L1614" s="4" t="s">
        <v>24</v>
      </c>
      <c r="M1614" s="4" t="s">
        <v>24</v>
      </c>
      <c r="N1614" s="4" t="s">
        <v>38</v>
      </c>
      <c r="O1614" s="4" t="s">
        <v>33</v>
      </c>
      <c r="P1614" s="4" t="s">
        <v>27</v>
      </c>
      <c r="Q1614" s="4" t="s">
        <v>38</v>
      </c>
      <c r="R1614" s="4" t="s">
        <v>415</v>
      </c>
      <c r="S1614" s="4" t="s">
        <v>24</v>
      </c>
    </row>
    <row r="1615">
      <c r="A1615" s="3">
        <v>46015.569530810186</v>
      </c>
      <c r="B1615" s="4" t="s">
        <v>2034</v>
      </c>
      <c r="C1615" s="4">
        <v>8.826871984E9</v>
      </c>
      <c r="D1615" s="4">
        <v>1.0</v>
      </c>
      <c r="E1615" s="5">
        <v>0.6916666666656965</v>
      </c>
      <c r="F1615" s="4" t="s">
        <v>249</v>
      </c>
      <c r="H1615" s="4" t="s">
        <v>1683</v>
      </c>
      <c r="I1615" s="4" t="s">
        <v>425</v>
      </c>
      <c r="K1615" s="5">
        <v>0.6666666666642413</v>
      </c>
      <c r="L1615" s="4" t="s">
        <v>38</v>
      </c>
      <c r="M1615" s="4" t="s">
        <v>38</v>
      </c>
      <c r="N1615" s="4" t="s">
        <v>38</v>
      </c>
      <c r="O1615" s="4" t="s">
        <v>33</v>
      </c>
      <c r="P1615" s="4" t="s">
        <v>27</v>
      </c>
      <c r="Q1615" s="4" t="s">
        <v>38</v>
      </c>
      <c r="R1615" s="4" t="s">
        <v>423</v>
      </c>
      <c r="S1615" s="4" t="s">
        <v>38</v>
      </c>
    </row>
    <row r="1616">
      <c r="A1616" s="3">
        <v>46015.57207552083</v>
      </c>
      <c r="B1616" s="4" t="s">
        <v>2404</v>
      </c>
      <c r="C1616" s="4">
        <v>9.350104287E9</v>
      </c>
      <c r="D1616" s="4">
        <v>1.0</v>
      </c>
      <c r="E1616" s="5">
        <v>0.6111111111094942</v>
      </c>
      <c r="F1616" s="4" t="s">
        <v>249</v>
      </c>
      <c r="G1616" s="4" t="s">
        <v>84</v>
      </c>
      <c r="H1616" s="4" t="s">
        <v>1772</v>
      </c>
      <c r="K1616" s="5">
        <v>0.65625</v>
      </c>
      <c r="L1616" s="4" t="s">
        <v>24</v>
      </c>
      <c r="M1616" s="4" t="s">
        <v>38</v>
      </c>
      <c r="N1616" s="4" t="s">
        <v>38</v>
      </c>
      <c r="O1616" s="4" t="s">
        <v>33</v>
      </c>
      <c r="P1616" s="4" t="s">
        <v>53</v>
      </c>
      <c r="Q1616" s="4" t="s">
        <v>38</v>
      </c>
      <c r="R1616" s="4" t="s">
        <v>415</v>
      </c>
      <c r="S1616" s="4" t="s">
        <v>24</v>
      </c>
    </row>
    <row r="1617">
      <c r="A1617" s="3">
        <v>46015.57421013889</v>
      </c>
      <c r="B1617" s="4" t="s">
        <v>2405</v>
      </c>
      <c r="C1617" s="4" t="s">
        <v>2406</v>
      </c>
      <c r="D1617" s="4">
        <v>2.0</v>
      </c>
      <c r="E1617" s="5">
        <v>0.5715277777781012</v>
      </c>
      <c r="F1617" s="4" t="s">
        <v>249</v>
      </c>
      <c r="H1617" s="4" t="s">
        <v>1772</v>
      </c>
      <c r="I1617" s="4" t="s">
        <v>1862</v>
      </c>
      <c r="K1617" s="5">
        <v>0.6145833333357587</v>
      </c>
      <c r="L1617" s="4" t="s">
        <v>24</v>
      </c>
      <c r="M1617" s="4" t="s">
        <v>38</v>
      </c>
      <c r="N1617" s="4" t="s">
        <v>38</v>
      </c>
      <c r="O1617" s="4" t="s">
        <v>33</v>
      </c>
      <c r="P1617" s="4" t="s">
        <v>53</v>
      </c>
      <c r="Q1617" s="4" t="s">
        <v>38</v>
      </c>
      <c r="R1617" s="4" t="s">
        <v>423</v>
      </c>
      <c r="S1617" s="4" t="s">
        <v>38</v>
      </c>
    </row>
    <row r="1618">
      <c r="A1618" s="3">
        <v>46015.57615648148</v>
      </c>
      <c r="B1618" s="4" t="s">
        <v>2407</v>
      </c>
      <c r="C1618" s="4">
        <v>9.899725515E9</v>
      </c>
      <c r="D1618" s="4">
        <v>2.0</v>
      </c>
      <c r="E1618" s="5">
        <v>0.5729166666642413</v>
      </c>
      <c r="F1618" s="4" t="s">
        <v>412</v>
      </c>
      <c r="G1618" s="4" t="s">
        <v>84</v>
      </c>
      <c r="H1618" s="4" t="s">
        <v>1749</v>
      </c>
      <c r="K1618" s="5">
        <v>0.6666666666642413</v>
      </c>
      <c r="L1618" s="4" t="s">
        <v>38</v>
      </c>
      <c r="M1618" s="4" t="s">
        <v>262</v>
      </c>
      <c r="N1618" s="4" t="s">
        <v>262</v>
      </c>
      <c r="O1618" s="4" t="s">
        <v>33</v>
      </c>
      <c r="P1618" s="4" t="s">
        <v>27</v>
      </c>
      <c r="Q1618" s="4" t="s">
        <v>38</v>
      </c>
      <c r="R1618" s="4" t="s">
        <v>415</v>
      </c>
      <c r="S1618" s="4" t="s">
        <v>24</v>
      </c>
    </row>
    <row r="1619">
      <c r="A1619" s="3">
        <v>46015.57719938658</v>
      </c>
      <c r="B1619" s="4" t="s">
        <v>2408</v>
      </c>
      <c r="C1619" s="4">
        <v>9.350115868E9</v>
      </c>
      <c r="D1619" s="4">
        <v>2.0</v>
      </c>
      <c r="E1619" s="5">
        <v>0.5763888888905058</v>
      </c>
      <c r="F1619" s="4" t="s">
        <v>412</v>
      </c>
      <c r="H1619" s="4" t="s">
        <v>2409</v>
      </c>
      <c r="K1619" s="5">
        <v>0.6291666666656965</v>
      </c>
      <c r="L1619" s="4" t="s">
        <v>38</v>
      </c>
      <c r="M1619" s="4" t="s">
        <v>38</v>
      </c>
      <c r="N1619" s="4" t="s">
        <v>38</v>
      </c>
      <c r="O1619" s="4" t="s">
        <v>33</v>
      </c>
      <c r="P1619" s="4" t="s">
        <v>53</v>
      </c>
      <c r="Q1619" s="4" t="s">
        <v>24</v>
      </c>
      <c r="R1619" s="4" t="s">
        <v>415</v>
      </c>
      <c r="S1619" s="4" t="s">
        <v>38</v>
      </c>
    </row>
    <row r="1620">
      <c r="A1620" s="3">
        <v>46015.57837461805</v>
      </c>
      <c r="B1620" s="4" t="s">
        <v>2410</v>
      </c>
      <c r="C1620" s="4">
        <v>9.110083501E9</v>
      </c>
      <c r="D1620" s="4">
        <v>2.0</v>
      </c>
      <c r="E1620" s="5">
        <v>0.6041666666642413</v>
      </c>
      <c r="F1620" s="4" t="s">
        <v>1675</v>
      </c>
      <c r="H1620" s="4" t="s">
        <v>2411</v>
      </c>
      <c r="K1620" s="5">
        <v>0.6875</v>
      </c>
      <c r="L1620" s="4" t="s">
        <v>24</v>
      </c>
      <c r="M1620" s="4" t="s">
        <v>38</v>
      </c>
      <c r="N1620" s="4" t="s">
        <v>38</v>
      </c>
      <c r="O1620" s="4" t="s">
        <v>33</v>
      </c>
      <c r="P1620" s="4" t="s">
        <v>53</v>
      </c>
      <c r="Q1620" s="4" t="s">
        <v>24</v>
      </c>
      <c r="R1620" s="4" t="s">
        <v>415</v>
      </c>
      <c r="S1620" s="4" t="s">
        <v>38</v>
      </c>
    </row>
    <row r="1621">
      <c r="A1621" s="3">
        <v>46015.57924464121</v>
      </c>
      <c r="B1621" s="4" t="s">
        <v>2412</v>
      </c>
      <c r="C1621" s="4">
        <v>9.891184225E9</v>
      </c>
      <c r="D1621" s="4">
        <v>1.0</v>
      </c>
      <c r="E1621" s="5">
        <v>0.75</v>
      </c>
      <c r="F1621" s="4" t="s">
        <v>249</v>
      </c>
      <c r="H1621" s="4" t="s">
        <v>2413</v>
      </c>
      <c r="K1621" s="5">
        <v>0.7673611111094942</v>
      </c>
      <c r="L1621" s="4" t="s">
        <v>24</v>
      </c>
      <c r="M1621" s="4" t="s">
        <v>24</v>
      </c>
      <c r="N1621" s="4" t="s">
        <v>38</v>
      </c>
      <c r="O1621" s="4" t="s">
        <v>33</v>
      </c>
      <c r="P1621" s="4" t="s">
        <v>27</v>
      </c>
      <c r="Q1621" s="4" t="s">
        <v>38</v>
      </c>
      <c r="R1621" s="4" t="s">
        <v>423</v>
      </c>
      <c r="S1621" s="4" t="s">
        <v>24</v>
      </c>
    </row>
    <row r="1622">
      <c r="A1622" s="3">
        <v>46016.54333215278</v>
      </c>
      <c r="B1622" s="4" t="s">
        <v>360</v>
      </c>
      <c r="C1622" s="4">
        <v>9.416519794E9</v>
      </c>
      <c r="D1622" s="4">
        <v>1.0</v>
      </c>
      <c r="E1622" s="5">
        <v>0.6006944444452529</v>
      </c>
      <c r="F1622" s="4" t="s">
        <v>412</v>
      </c>
      <c r="G1622" s="4" t="s">
        <v>84</v>
      </c>
      <c r="H1622" s="4" t="s">
        <v>1286</v>
      </c>
      <c r="K1622" s="5">
        <v>0.625</v>
      </c>
      <c r="L1622" s="4" t="s">
        <v>24</v>
      </c>
      <c r="M1622" s="4" t="s">
        <v>24</v>
      </c>
      <c r="N1622" s="4" t="s">
        <v>24</v>
      </c>
      <c r="O1622" s="4" t="s">
        <v>33</v>
      </c>
      <c r="P1622" s="4" t="s">
        <v>27</v>
      </c>
      <c r="Q1622" s="4" t="s">
        <v>38</v>
      </c>
      <c r="R1622" s="4" t="s">
        <v>423</v>
      </c>
      <c r="S1622" s="4" t="s">
        <v>24</v>
      </c>
    </row>
    <row r="1623">
      <c r="A1623" s="3">
        <v>46016.544374247685</v>
      </c>
      <c r="B1623" s="4" t="s">
        <v>2414</v>
      </c>
      <c r="C1623" s="4">
        <v>8.800939462E9</v>
      </c>
      <c r="D1623" s="4">
        <v>2.0</v>
      </c>
      <c r="E1623" s="5">
        <v>0.6354166666642413</v>
      </c>
      <c r="F1623" s="4" t="s">
        <v>1675</v>
      </c>
      <c r="G1623" s="4" t="s">
        <v>84</v>
      </c>
      <c r="H1623" s="4" t="s">
        <v>1703</v>
      </c>
      <c r="K1623" s="5">
        <v>0.6458333333357587</v>
      </c>
      <c r="L1623" s="4" t="s">
        <v>24</v>
      </c>
      <c r="M1623" s="4" t="s">
        <v>262</v>
      </c>
      <c r="N1623" s="4" t="s">
        <v>262</v>
      </c>
      <c r="O1623" s="4" t="s">
        <v>43</v>
      </c>
      <c r="P1623" s="4" t="s">
        <v>53</v>
      </c>
      <c r="Q1623" s="4" t="s">
        <v>38</v>
      </c>
      <c r="R1623" s="4" t="s">
        <v>415</v>
      </c>
      <c r="S1623" s="4" t="s">
        <v>38</v>
      </c>
    </row>
    <row r="1624">
      <c r="A1624" s="3">
        <v>46016.545192314814</v>
      </c>
      <c r="B1624" s="4" t="s">
        <v>2415</v>
      </c>
      <c r="C1624" s="4">
        <v>8.491028157E9</v>
      </c>
      <c r="D1624" s="4">
        <v>2.0</v>
      </c>
      <c r="E1624" s="5">
        <v>0.6666666666642413</v>
      </c>
      <c r="F1624" s="4" t="s">
        <v>249</v>
      </c>
      <c r="G1624" s="4" t="s">
        <v>84</v>
      </c>
      <c r="H1624" s="4" t="s">
        <v>603</v>
      </c>
      <c r="K1624" s="5">
        <v>0.71875</v>
      </c>
      <c r="L1624" s="4" t="s">
        <v>24</v>
      </c>
      <c r="M1624" s="4" t="s">
        <v>24</v>
      </c>
      <c r="N1624" s="4" t="s">
        <v>24</v>
      </c>
      <c r="O1624" s="4" t="s">
        <v>33</v>
      </c>
      <c r="P1624" s="4" t="s">
        <v>27</v>
      </c>
      <c r="Q1624" s="4" t="s">
        <v>38</v>
      </c>
      <c r="R1624" s="4" t="s">
        <v>423</v>
      </c>
      <c r="S1624" s="4" t="s">
        <v>24</v>
      </c>
    </row>
    <row r="1625">
      <c r="A1625" s="3">
        <v>46017.542514016204</v>
      </c>
      <c r="B1625" s="4" t="s">
        <v>811</v>
      </c>
      <c r="C1625" s="4">
        <v>9.034107797E9</v>
      </c>
      <c r="D1625" s="4">
        <v>2.0</v>
      </c>
      <c r="E1625" s="5">
        <v>0.53125</v>
      </c>
      <c r="F1625" s="4" t="s">
        <v>412</v>
      </c>
      <c r="G1625" s="4" t="s">
        <v>84</v>
      </c>
      <c r="H1625" s="4" t="s">
        <v>2026</v>
      </c>
      <c r="I1625" s="4" t="s">
        <v>2416</v>
      </c>
      <c r="K1625" s="5">
        <v>0.5416666666642413</v>
      </c>
      <c r="L1625" s="4" t="s">
        <v>38</v>
      </c>
      <c r="M1625" s="4" t="s">
        <v>38</v>
      </c>
      <c r="N1625" s="4" t="s">
        <v>38</v>
      </c>
      <c r="O1625" s="4" t="s">
        <v>33</v>
      </c>
      <c r="P1625" s="4" t="s">
        <v>53</v>
      </c>
      <c r="Q1625" s="4" t="s">
        <v>38</v>
      </c>
      <c r="R1625" s="4" t="s">
        <v>423</v>
      </c>
      <c r="S1625" s="4" t="s">
        <v>38</v>
      </c>
    </row>
    <row r="1626">
      <c r="A1626" s="3">
        <v>46017.543516527774</v>
      </c>
      <c r="B1626" s="4" t="s">
        <v>2417</v>
      </c>
      <c r="C1626" s="4">
        <v>9.821722208E9</v>
      </c>
      <c r="D1626" s="4">
        <v>2.0</v>
      </c>
      <c r="E1626" s="5">
        <v>0.6847222222204437</v>
      </c>
      <c r="F1626" s="4" t="s">
        <v>412</v>
      </c>
      <c r="H1626" s="4" t="s">
        <v>2418</v>
      </c>
      <c r="K1626" s="5">
        <v>0.7354166666627862</v>
      </c>
      <c r="L1626" s="4" t="s">
        <v>24</v>
      </c>
      <c r="M1626" s="4" t="s">
        <v>24</v>
      </c>
      <c r="N1626" s="4" t="s">
        <v>24</v>
      </c>
      <c r="O1626" s="4" t="s">
        <v>33</v>
      </c>
      <c r="P1626" s="4" t="s">
        <v>53</v>
      </c>
      <c r="Q1626" s="4" t="s">
        <v>38</v>
      </c>
      <c r="R1626" s="4" t="s">
        <v>415</v>
      </c>
      <c r="S1626" s="4" t="s">
        <v>24</v>
      </c>
    </row>
    <row r="1627">
      <c r="A1627" s="3">
        <v>46017.54560415509</v>
      </c>
      <c r="B1627" s="4" t="s">
        <v>2419</v>
      </c>
      <c r="C1627" s="4">
        <v>9.013362005E9</v>
      </c>
      <c r="D1627" s="4">
        <v>2.0</v>
      </c>
      <c r="E1627" s="5">
        <v>0.6965277777781012</v>
      </c>
      <c r="F1627" s="4" t="s">
        <v>412</v>
      </c>
      <c r="H1627" s="4" t="s">
        <v>2420</v>
      </c>
      <c r="K1627" s="5">
        <v>0.71875</v>
      </c>
      <c r="L1627" s="4" t="s">
        <v>24</v>
      </c>
      <c r="M1627" s="4" t="s">
        <v>24</v>
      </c>
      <c r="N1627" s="4" t="s">
        <v>24</v>
      </c>
      <c r="O1627" s="4" t="s">
        <v>33</v>
      </c>
      <c r="P1627" s="4" t="s">
        <v>53</v>
      </c>
      <c r="Q1627" s="4" t="s">
        <v>38</v>
      </c>
      <c r="R1627" s="4" t="s">
        <v>415</v>
      </c>
      <c r="S1627" s="4" t="s">
        <v>24</v>
      </c>
    </row>
    <row r="1628">
      <c r="A1628" s="3">
        <v>46017.54702261574</v>
      </c>
      <c r="B1628" s="4" t="s">
        <v>402</v>
      </c>
      <c r="C1628" s="4">
        <v>9.810578174E9</v>
      </c>
      <c r="D1628" s="4">
        <v>2.0</v>
      </c>
      <c r="E1628" s="5">
        <v>0.742361111115315</v>
      </c>
      <c r="F1628" s="4" t="s">
        <v>1675</v>
      </c>
      <c r="H1628" s="4" t="s">
        <v>2070</v>
      </c>
      <c r="K1628" s="5">
        <v>0.7916666666642413</v>
      </c>
      <c r="L1628" s="4" t="s">
        <v>24</v>
      </c>
      <c r="M1628" s="4" t="s">
        <v>24</v>
      </c>
      <c r="N1628" s="4" t="s">
        <v>24</v>
      </c>
      <c r="O1628" s="4" t="s">
        <v>33</v>
      </c>
      <c r="P1628" s="4" t="s">
        <v>27</v>
      </c>
      <c r="Q1628" s="4" t="s">
        <v>38</v>
      </c>
      <c r="R1628" s="4" t="s">
        <v>415</v>
      </c>
      <c r="S1628" s="4" t="s">
        <v>24</v>
      </c>
    </row>
    <row r="1629">
      <c r="A1629" s="3">
        <v>46018.537258275464</v>
      </c>
      <c r="B1629" s="4" t="s">
        <v>402</v>
      </c>
      <c r="C1629" s="4">
        <v>9.810578174E9</v>
      </c>
      <c r="D1629" s="4">
        <v>2.0</v>
      </c>
      <c r="E1629" s="5">
        <v>0.5263888888875954</v>
      </c>
      <c r="F1629" s="4" t="s">
        <v>1675</v>
      </c>
      <c r="H1629" s="4" t="s">
        <v>565</v>
      </c>
      <c r="K1629" s="5">
        <v>0.5347222222189885</v>
      </c>
      <c r="L1629" s="4" t="s">
        <v>38</v>
      </c>
      <c r="M1629" s="4" t="s">
        <v>262</v>
      </c>
      <c r="N1629" s="4" t="s">
        <v>262</v>
      </c>
      <c r="O1629" s="4" t="s">
        <v>33</v>
      </c>
      <c r="P1629" s="4" t="s">
        <v>27</v>
      </c>
      <c r="Q1629" s="4" t="s">
        <v>38</v>
      </c>
      <c r="R1629" s="4" t="s">
        <v>415</v>
      </c>
      <c r="S1629" s="4" t="s">
        <v>24</v>
      </c>
    </row>
    <row r="1630">
      <c r="A1630" s="3">
        <v>46018.538357997684</v>
      </c>
      <c r="B1630" s="4" t="s">
        <v>2421</v>
      </c>
      <c r="C1630" s="4">
        <v>9.899725515E9</v>
      </c>
      <c r="D1630" s="4">
        <v>1.0</v>
      </c>
      <c r="E1630" s="5">
        <v>0.5569444444408873</v>
      </c>
      <c r="F1630" s="4" t="s">
        <v>412</v>
      </c>
      <c r="G1630" s="4" t="s">
        <v>84</v>
      </c>
      <c r="H1630" s="4" t="s">
        <v>2422</v>
      </c>
      <c r="K1630" s="5">
        <v>0.5972222222189885</v>
      </c>
      <c r="L1630" s="4" t="s">
        <v>38</v>
      </c>
      <c r="M1630" s="4" t="s">
        <v>262</v>
      </c>
      <c r="N1630" s="4" t="s">
        <v>262</v>
      </c>
      <c r="O1630" s="4" t="s">
        <v>33</v>
      </c>
      <c r="P1630" s="4" t="s">
        <v>27</v>
      </c>
      <c r="Q1630" s="4" t="s">
        <v>38</v>
      </c>
      <c r="R1630" s="4" t="s">
        <v>415</v>
      </c>
      <c r="S1630" s="4" t="s">
        <v>38</v>
      </c>
    </row>
    <row r="1631">
      <c r="A1631" s="3">
        <v>46018.539538310186</v>
      </c>
      <c r="B1631" s="4" t="s">
        <v>2423</v>
      </c>
      <c r="C1631" s="4">
        <v>9.821776055E9</v>
      </c>
      <c r="D1631" s="4">
        <v>1.0</v>
      </c>
      <c r="E1631" s="5">
        <v>0.5569444444408873</v>
      </c>
      <c r="F1631" s="4" t="s">
        <v>1675</v>
      </c>
      <c r="H1631" s="4" t="s">
        <v>2424</v>
      </c>
      <c r="K1631" s="5">
        <v>0.6472222222218988</v>
      </c>
      <c r="L1631" s="4" t="s">
        <v>24</v>
      </c>
      <c r="M1631" s="4" t="s">
        <v>38</v>
      </c>
      <c r="N1631" s="4" t="s">
        <v>38</v>
      </c>
      <c r="O1631" s="4" t="s">
        <v>33</v>
      </c>
      <c r="P1631" s="4" t="s">
        <v>27</v>
      </c>
      <c r="Q1631" s="4" t="s">
        <v>38</v>
      </c>
      <c r="R1631" s="4" t="s">
        <v>423</v>
      </c>
      <c r="S1631" s="4" t="s">
        <v>24</v>
      </c>
    </row>
    <row r="1632">
      <c r="A1632" s="3">
        <v>46018.540535416665</v>
      </c>
      <c r="B1632" s="4" t="s">
        <v>635</v>
      </c>
      <c r="C1632" s="4">
        <v>8.368953488E9</v>
      </c>
      <c r="D1632" s="4">
        <v>3.0</v>
      </c>
      <c r="E1632" s="5">
        <v>0.6666666666642413</v>
      </c>
      <c r="F1632" s="4" t="s">
        <v>412</v>
      </c>
      <c r="H1632" s="4" t="s">
        <v>554</v>
      </c>
      <c r="K1632" s="5">
        <v>0.7458333333343035</v>
      </c>
      <c r="L1632" s="4" t="s">
        <v>24</v>
      </c>
      <c r="M1632" s="4" t="s">
        <v>38</v>
      </c>
      <c r="N1632" s="4" t="s">
        <v>38</v>
      </c>
      <c r="O1632" s="4" t="s">
        <v>33</v>
      </c>
      <c r="P1632" s="4" t="s">
        <v>53</v>
      </c>
      <c r="Q1632" s="4" t="s">
        <v>24</v>
      </c>
      <c r="R1632" s="4" t="s">
        <v>415</v>
      </c>
      <c r="S1632" s="4" t="s">
        <v>24</v>
      </c>
    </row>
    <row r="1633">
      <c r="A1633" s="3">
        <v>46018.54172238426</v>
      </c>
      <c r="B1633" s="4" t="s">
        <v>2425</v>
      </c>
      <c r="C1633" s="4">
        <v>8.92048752E9</v>
      </c>
      <c r="D1633" s="4">
        <v>2.0</v>
      </c>
      <c r="E1633" s="5">
        <v>0.6736111111094942</v>
      </c>
      <c r="F1633" s="4" t="s">
        <v>412</v>
      </c>
      <c r="G1633" s="4" t="s">
        <v>84</v>
      </c>
      <c r="H1633" s="4" t="s">
        <v>2026</v>
      </c>
      <c r="I1633" s="4" t="s">
        <v>2426</v>
      </c>
      <c r="K1633" s="5">
        <v>0.6861111111065838</v>
      </c>
      <c r="L1633" s="4" t="s">
        <v>38</v>
      </c>
      <c r="M1633" s="4" t="s">
        <v>38</v>
      </c>
      <c r="N1633" s="4" t="s">
        <v>38</v>
      </c>
      <c r="O1633" s="4" t="s">
        <v>33</v>
      </c>
      <c r="P1633" s="4" t="s">
        <v>27</v>
      </c>
      <c r="Q1633" s="4" t="s">
        <v>38</v>
      </c>
      <c r="R1633" s="4" t="s">
        <v>423</v>
      </c>
      <c r="S1633" s="4" t="s">
        <v>38</v>
      </c>
    </row>
    <row r="1634">
      <c r="A1634" s="3">
        <v>46018.542639039355</v>
      </c>
      <c r="B1634" s="4" t="s">
        <v>122</v>
      </c>
      <c r="C1634" s="4">
        <v>9.416519794E9</v>
      </c>
      <c r="D1634" s="4">
        <v>2.0</v>
      </c>
      <c r="E1634" s="5">
        <v>0.6958333333313931</v>
      </c>
      <c r="F1634" s="4" t="s">
        <v>412</v>
      </c>
      <c r="G1634" s="4" t="s">
        <v>84</v>
      </c>
      <c r="H1634" s="4" t="s">
        <v>643</v>
      </c>
      <c r="K1634" s="5">
        <v>0.6979166666642413</v>
      </c>
      <c r="L1634" s="4" t="s">
        <v>38</v>
      </c>
      <c r="M1634" s="4" t="s">
        <v>262</v>
      </c>
      <c r="N1634" s="4" t="s">
        <v>262</v>
      </c>
      <c r="O1634" s="4" t="s">
        <v>33</v>
      </c>
      <c r="P1634" s="4" t="s">
        <v>27</v>
      </c>
      <c r="Q1634" s="4" t="s">
        <v>38</v>
      </c>
      <c r="R1634" s="4" t="s">
        <v>415</v>
      </c>
      <c r="S1634" s="4" t="s">
        <v>24</v>
      </c>
    </row>
    <row r="1635">
      <c r="A1635" s="3">
        <v>46018.548995115736</v>
      </c>
      <c r="B1635" s="4" t="s">
        <v>2427</v>
      </c>
      <c r="C1635" s="4">
        <v>9.810019487E9</v>
      </c>
      <c r="D1635" s="4">
        <v>1.0</v>
      </c>
      <c r="E1635" s="5">
        <v>0.6986111111109494</v>
      </c>
      <c r="F1635" s="4" t="s">
        <v>249</v>
      </c>
      <c r="H1635" s="4" t="s">
        <v>2020</v>
      </c>
      <c r="I1635" s="4" t="s">
        <v>2217</v>
      </c>
      <c r="K1635" s="5">
        <v>0.7708333333357587</v>
      </c>
      <c r="L1635" s="4" t="s">
        <v>38</v>
      </c>
      <c r="M1635" s="4" t="s">
        <v>262</v>
      </c>
      <c r="N1635" s="4" t="s">
        <v>262</v>
      </c>
      <c r="O1635" s="4" t="s">
        <v>43</v>
      </c>
      <c r="P1635" s="4" t="s">
        <v>53</v>
      </c>
      <c r="Q1635" s="4" t="s">
        <v>38</v>
      </c>
      <c r="R1635" s="4" t="s">
        <v>415</v>
      </c>
      <c r="S1635" s="4" t="s">
        <v>38</v>
      </c>
    </row>
    <row r="1636">
      <c r="A1636" s="3">
        <v>46019.5557793287</v>
      </c>
      <c r="B1636" s="4" t="s">
        <v>2428</v>
      </c>
      <c r="C1636" s="4">
        <v>9.46473538E8</v>
      </c>
      <c r="D1636" s="4">
        <v>2.0</v>
      </c>
      <c r="E1636" s="5">
        <v>0.47916666666424135</v>
      </c>
      <c r="F1636" s="4" t="s">
        <v>1675</v>
      </c>
      <c r="H1636" s="4" t="s">
        <v>1703</v>
      </c>
      <c r="K1636" s="5">
        <v>0.5729166666642413</v>
      </c>
      <c r="L1636" s="4" t="s">
        <v>38</v>
      </c>
      <c r="M1636" s="4" t="s">
        <v>262</v>
      </c>
      <c r="N1636" s="4" t="s">
        <v>262</v>
      </c>
      <c r="O1636" s="4" t="s">
        <v>33</v>
      </c>
      <c r="P1636" s="4" t="s">
        <v>27</v>
      </c>
      <c r="Q1636" s="4" t="s">
        <v>38</v>
      </c>
      <c r="R1636" s="4" t="s">
        <v>415</v>
      </c>
      <c r="S1636" s="4" t="s">
        <v>38</v>
      </c>
    </row>
    <row r="1637">
      <c r="A1637" s="3">
        <v>46019.556713391205</v>
      </c>
      <c r="B1637" s="4" t="s">
        <v>910</v>
      </c>
      <c r="C1637" s="4">
        <v>9.896059501E9</v>
      </c>
      <c r="D1637" s="4">
        <v>1.0</v>
      </c>
      <c r="E1637" s="5">
        <v>0.6597222222189885</v>
      </c>
      <c r="F1637" s="4" t="s">
        <v>412</v>
      </c>
      <c r="G1637" s="4" t="s">
        <v>84</v>
      </c>
      <c r="H1637" s="4" t="s">
        <v>1754</v>
      </c>
      <c r="K1637" s="5">
        <v>0.6895833333328483</v>
      </c>
      <c r="L1637" s="4" t="s">
        <v>38</v>
      </c>
      <c r="M1637" s="4" t="s">
        <v>262</v>
      </c>
      <c r="N1637" s="4" t="s">
        <v>262</v>
      </c>
      <c r="O1637" s="4" t="s">
        <v>33</v>
      </c>
      <c r="P1637" s="4" t="s">
        <v>53</v>
      </c>
      <c r="Q1637" s="4" t="s">
        <v>38</v>
      </c>
      <c r="R1637" s="4" t="s">
        <v>415</v>
      </c>
      <c r="S1637" s="4" t="s">
        <v>24</v>
      </c>
    </row>
    <row r="1638">
      <c r="A1638" s="3">
        <v>46019.55881018519</v>
      </c>
      <c r="B1638" s="4" t="s">
        <v>617</v>
      </c>
      <c r="C1638" s="4">
        <v>9.958149785E9</v>
      </c>
      <c r="D1638" s="4">
        <v>1.0</v>
      </c>
      <c r="E1638" s="5">
        <v>0.6631944444452529</v>
      </c>
      <c r="F1638" s="4" t="s">
        <v>1675</v>
      </c>
      <c r="H1638" s="4" t="s">
        <v>2429</v>
      </c>
      <c r="K1638" s="5">
        <v>0.6743055555562023</v>
      </c>
      <c r="L1638" s="4" t="s">
        <v>38</v>
      </c>
      <c r="M1638" s="4" t="s">
        <v>262</v>
      </c>
      <c r="N1638" s="4" t="s">
        <v>262</v>
      </c>
      <c r="O1638" s="4" t="s">
        <v>33</v>
      </c>
      <c r="P1638" s="4" t="s">
        <v>53</v>
      </c>
      <c r="Q1638" s="4" t="s">
        <v>38</v>
      </c>
      <c r="R1638" s="4" t="s">
        <v>415</v>
      </c>
      <c r="S1638" s="4" t="s">
        <v>24</v>
      </c>
    </row>
    <row r="1639">
      <c r="A1639" s="3">
        <v>46019.55997012732</v>
      </c>
      <c r="B1639" s="4" t="s">
        <v>2430</v>
      </c>
      <c r="C1639" s="4">
        <v>8.267693002E9</v>
      </c>
      <c r="D1639" s="4">
        <v>5.0</v>
      </c>
      <c r="E1639" s="5">
        <v>0.711111111115315</v>
      </c>
      <c r="F1639" s="4" t="s">
        <v>412</v>
      </c>
      <c r="H1639" s="4" t="s">
        <v>2031</v>
      </c>
      <c r="I1639" s="4" t="s">
        <v>2431</v>
      </c>
      <c r="K1639" s="5">
        <v>0.71875</v>
      </c>
      <c r="L1639" s="4" t="s">
        <v>38</v>
      </c>
      <c r="M1639" s="4" t="s">
        <v>38</v>
      </c>
      <c r="N1639" s="4" t="s">
        <v>38</v>
      </c>
      <c r="O1639" s="4" t="s">
        <v>33</v>
      </c>
      <c r="P1639" s="4" t="s">
        <v>53</v>
      </c>
      <c r="Q1639" s="4" t="s">
        <v>38</v>
      </c>
      <c r="R1639" s="4" t="s">
        <v>423</v>
      </c>
      <c r="S1639" s="4" t="s">
        <v>38</v>
      </c>
    </row>
    <row r="1640">
      <c r="A1640" s="3">
        <v>46019.56088650463</v>
      </c>
      <c r="B1640" s="4" t="s">
        <v>2432</v>
      </c>
      <c r="C1640" s="4">
        <v>9.910950257E9</v>
      </c>
      <c r="D1640" s="4">
        <v>2.0</v>
      </c>
      <c r="E1640" s="5">
        <v>0.7534722222189885</v>
      </c>
      <c r="F1640" s="4" t="s">
        <v>412</v>
      </c>
      <c r="H1640" s="4" t="s">
        <v>1932</v>
      </c>
      <c r="K1640" s="5">
        <v>0.78125</v>
      </c>
      <c r="L1640" s="4" t="s">
        <v>38</v>
      </c>
      <c r="M1640" s="4" t="s">
        <v>38</v>
      </c>
      <c r="N1640" s="4" t="s">
        <v>38</v>
      </c>
      <c r="O1640" s="4" t="s">
        <v>33</v>
      </c>
      <c r="P1640" s="4" t="s">
        <v>53</v>
      </c>
      <c r="Q1640" s="4" t="s">
        <v>24</v>
      </c>
      <c r="R1640" s="4" t="s">
        <v>415</v>
      </c>
      <c r="S1640" s="4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2433</v>
      </c>
      <c r="C1" s="10" t="s">
        <v>2434</v>
      </c>
      <c r="D1" s="10" t="s">
        <v>2435</v>
      </c>
      <c r="E1" s="10" t="s">
        <v>2436</v>
      </c>
      <c r="F1" s="10" t="s">
        <v>2437</v>
      </c>
      <c r="G1" s="10" t="s">
        <v>2438</v>
      </c>
      <c r="H1" s="10" t="s">
        <v>2439</v>
      </c>
      <c r="I1" s="10" t="s">
        <v>2440</v>
      </c>
      <c r="J1" s="10" t="s">
        <v>2441</v>
      </c>
    </row>
    <row r="2">
      <c r="A2" s="11">
        <v>45205.47749863426</v>
      </c>
      <c r="B2" s="12" t="s">
        <v>2442</v>
      </c>
      <c r="C2" s="13">
        <v>9.811464488E9</v>
      </c>
      <c r="D2" s="12" t="s">
        <v>2443</v>
      </c>
      <c r="E2" s="12" t="s">
        <v>2444</v>
      </c>
      <c r="F2" s="12"/>
      <c r="G2" s="12"/>
      <c r="H2" s="12"/>
      <c r="I2" s="12"/>
      <c r="J2" s="12"/>
    </row>
    <row r="3">
      <c r="A3" s="11">
        <v>45212.66257173611</v>
      </c>
      <c r="B3" s="12" t="s">
        <v>2445</v>
      </c>
      <c r="C3" s="13">
        <v>8.506019383E9</v>
      </c>
      <c r="D3" s="12" t="s">
        <v>2446</v>
      </c>
      <c r="E3" s="12" t="s">
        <v>2447</v>
      </c>
      <c r="F3" s="12"/>
      <c r="G3" s="12"/>
      <c r="H3" s="12"/>
      <c r="I3" s="12"/>
      <c r="J3" s="12" t="s">
        <v>2445</v>
      </c>
    </row>
    <row r="4">
      <c r="A4" s="14">
        <v>45213.54096646991</v>
      </c>
      <c r="B4" s="15" t="s">
        <v>2448</v>
      </c>
      <c r="C4" s="16">
        <v>9.667903553E9</v>
      </c>
      <c r="D4" s="15" t="s">
        <v>2449</v>
      </c>
      <c r="E4" s="15" t="s">
        <v>2450</v>
      </c>
      <c r="F4" s="17">
        <v>19367.0</v>
      </c>
      <c r="G4" s="15"/>
      <c r="H4" s="15"/>
      <c r="I4" s="15"/>
      <c r="J4" s="15" t="s">
        <v>30</v>
      </c>
    </row>
    <row r="5">
      <c r="A5" s="14">
        <v>45214.582950173615</v>
      </c>
      <c r="B5" s="15" t="s">
        <v>2451</v>
      </c>
      <c r="C5" s="16">
        <v>8.860741616E9</v>
      </c>
      <c r="D5" s="15" t="s">
        <v>2452</v>
      </c>
      <c r="E5" s="15" t="s">
        <v>2453</v>
      </c>
      <c r="F5" s="17">
        <v>45015.0</v>
      </c>
      <c r="G5" s="17">
        <v>45214.0</v>
      </c>
      <c r="H5" s="15" t="s">
        <v>2454</v>
      </c>
      <c r="I5" s="15"/>
      <c r="J5" s="15" t="s">
        <v>2445</v>
      </c>
    </row>
    <row r="6">
      <c r="A6" s="14">
        <v>45214.584658912034</v>
      </c>
      <c r="B6" s="15" t="s">
        <v>2455</v>
      </c>
      <c r="C6" s="16">
        <v>9.868120901E9</v>
      </c>
      <c r="D6" s="15" t="s">
        <v>2456</v>
      </c>
      <c r="E6" s="15" t="s">
        <v>2457</v>
      </c>
      <c r="F6" s="17">
        <v>45035.0</v>
      </c>
      <c r="G6" s="15"/>
      <c r="H6" s="15" t="s">
        <v>2458</v>
      </c>
      <c r="I6" s="15"/>
      <c r="J6" s="15" t="s">
        <v>2445</v>
      </c>
    </row>
    <row r="7">
      <c r="A7" s="14">
        <v>45214.58764798611</v>
      </c>
      <c r="B7" s="15" t="s">
        <v>2459</v>
      </c>
      <c r="C7" s="16">
        <v>9.582262162E9</v>
      </c>
      <c r="D7" s="15" t="s">
        <v>2460</v>
      </c>
      <c r="E7" s="15" t="s">
        <v>2453</v>
      </c>
      <c r="F7" s="17">
        <v>45292.0</v>
      </c>
      <c r="G7" s="15"/>
      <c r="H7" s="15"/>
      <c r="I7" s="15" t="s">
        <v>2461</v>
      </c>
      <c r="J7" s="15" t="s">
        <v>2445</v>
      </c>
    </row>
    <row r="8">
      <c r="A8" s="14">
        <v>45214.58830991898</v>
      </c>
      <c r="B8" s="15" t="s">
        <v>2462</v>
      </c>
      <c r="C8" s="16">
        <v>9.818294768E9</v>
      </c>
      <c r="D8" s="15" t="s">
        <v>2463</v>
      </c>
      <c r="E8" s="15" t="s">
        <v>2453</v>
      </c>
      <c r="F8" s="15"/>
      <c r="G8" s="15"/>
      <c r="H8" s="15"/>
      <c r="I8" s="15" t="s">
        <v>2461</v>
      </c>
      <c r="J8" s="15" t="s">
        <v>2445</v>
      </c>
    </row>
    <row r="9">
      <c r="A9" s="14">
        <v>45214.58925797454</v>
      </c>
      <c r="B9" s="15" t="s">
        <v>2464</v>
      </c>
      <c r="C9" s="16">
        <v>7.6783733E9</v>
      </c>
      <c r="D9" s="15" t="s">
        <v>2465</v>
      </c>
      <c r="E9" s="15"/>
      <c r="F9" s="15"/>
      <c r="G9" s="15"/>
      <c r="H9" s="15"/>
      <c r="I9" s="15"/>
      <c r="J9" s="15" t="s">
        <v>2445</v>
      </c>
    </row>
    <row r="10">
      <c r="A10" s="14">
        <v>45214.58927118056</v>
      </c>
      <c r="B10" s="15" t="s">
        <v>2466</v>
      </c>
      <c r="C10" s="16">
        <v>8.447442044E9</v>
      </c>
      <c r="D10" s="15" t="s">
        <v>2467</v>
      </c>
      <c r="E10" s="15" t="s">
        <v>2447</v>
      </c>
      <c r="F10" s="17">
        <v>26261.0</v>
      </c>
      <c r="G10" s="17">
        <v>33711.0</v>
      </c>
      <c r="H10" s="15"/>
      <c r="I10" s="15"/>
      <c r="J10" s="15" t="s">
        <v>2468</v>
      </c>
    </row>
    <row r="11">
      <c r="A11" s="14">
        <v>45214.59358409722</v>
      </c>
      <c r="B11" s="15" t="s">
        <v>2469</v>
      </c>
      <c r="C11" s="16">
        <v>9.419877098E9</v>
      </c>
      <c r="D11" s="15" t="s">
        <v>2470</v>
      </c>
      <c r="E11" s="15" t="s">
        <v>2471</v>
      </c>
      <c r="F11" s="15"/>
      <c r="G11" s="17">
        <v>43498.0</v>
      </c>
      <c r="H11" s="15"/>
      <c r="I11" s="15" t="s">
        <v>2472</v>
      </c>
      <c r="J11" s="15" t="s">
        <v>2473</v>
      </c>
    </row>
    <row r="12">
      <c r="A12" s="14">
        <v>45214.59484149306</v>
      </c>
      <c r="B12" s="15" t="s">
        <v>2474</v>
      </c>
      <c r="C12" s="16">
        <v>7.383344655E9</v>
      </c>
      <c r="D12" s="15" t="s">
        <v>2475</v>
      </c>
      <c r="E12" s="15" t="s">
        <v>2453</v>
      </c>
      <c r="F12" s="15"/>
      <c r="G12" s="15"/>
      <c r="H12" s="15"/>
      <c r="I12" s="15" t="s">
        <v>2472</v>
      </c>
      <c r="J12" s="15" t="s">
        <v>2473</v>
      </c>
    </row>
    <row r="13">
      <c r="A13" s="14">
        <v>45214.60196233796</v>
      </c>
      <c r="B13" s="15" t="s">
        <v>2476</v>
      </c>
      <c r="C13" s="16">
        <v>9.810190708E9</v>
      </c>
      <c r="D13" s="15" t="s">
        <v>2477</v>
      </c>
      <c r="E13" s="15" t="s">
        <v>2447</v>
      </c>
      <c r="F13" s="17">
        <v>45050.0</v>
      </c>
      <c r="G13" s="15"/>
      <c r="H13" s="15" t="s">
        <v>2478</v>
      </c>
      <c r="I13" s="15" t="s">
        <v>2479</v>
      </c>
      <c r="J13" s="15" t="s">
        <v>2445</v>
      </c>
    </row>
    <row r="14">
      <c r="A14" s="14">
        <v>45214.60897123843</v>
      </c>
      <c r="B14" s="15" t="s">
        <v>2480</v>
      </c>
      <c r="C14" s="16">
        <v>9.81048357E9</v>
      </c>
      <c r="D14" s="15" t="s">
        <v>2481</v>
      </c>
      <c r="E14" s="15" t="s">
        <v>2457</v>
      </c>
      <c r="F14" s="15"/>
      <c r="G14" s="15"/>
      <c r="H14" s="15"/>
      <c r="I14" s="15"/>
      <c r="J14" s="15" t="s">
        <v>2445</v>
      </c>
    </row>
    <row r="15">
      <c r="A15" s="14">
        <v>45214.61661217593</v>
      </c>
      <c r="B15" s="15" t="s">
        <v>2482</v>
      </c>
      <c r="C15" s="16">
        <v>9.810403852E9</v>
      </c>
      <c r="D15" s="15" t="s">
        <v>2483</v>
      </c>
      <c r="E15" s="15" t="s">
        <v>2471</v>
      </c>
      <c r="F15" s="15"/>
      <c r="G15" s="15"/>
      <c r="H15" s="15"/>
      <c r="I15" s="15"/>
      <c r="J15" s="15" t="s">
        <v>2445</v>
      </c>
    </row>
    <row r="16">
      <c r="A16" s="14">
        <v>45214.63819421297</v>
      </c>
      <c r="B16" s="15" t="s">
        <v>2484</v>
      </c>
      <c r="C16" s="16">
        <v>8.800699054E9</v>
      </c>
      <c r="D16" s="15" t="s">
        <v>2485</v>
      </c>
      <c r="E16" s="15"/>
      <c r="F16" s="15"/>
      <c r="G16" s="15"/>
      <c r="H16" s="15"/>
      <c r="I16" s="15"/>
      <c r="J16" s="15" t="s">
        <v>2445</v>
      </c>
    </row>
    <row r="17">
      <c r="A17" s="14">
        <v>45214.667120694445</v>
      </c>
      <c r="B17" s="15" t="s">
        <v>2486</v>
      </c>
      <c r="C17" s="16">
        <v>8.510007279E9</v>
      </c>
      <c r="D17" s="15" t="s">
        <v>2487</v>
      </c>
      <c r="E17" s="15"/>
      <c r="F17" s="15"/>
      <c r="G17" s="15"/>
      <c r="H17" s="15"/>
      <c r="I17" s="15"/>
      <c r="J17" s="15" t="s">
        <v>2445</v>
      </c>
    </row>
    <row r="18">
      <c r="A18" s="14">
        <v>45214.67940310185</v>
      </c>
      <c r="B18" s="15" t="s">
        <v>2488</v>
      </c>
      <c r="C18" s="16">
        <v>9.811088872E9</v>
      </c>
      <c r="D18" s="15" t="s">
        <v>2489</v>
      </c>
      <c r="E18" s="15" t="s">
        <v>2447</v>
      </c>
      <c r="F18" s="17">
        <v>45145.0</v>
      </c>
      <c r="G18" s="17">
        <v>45061.0</v>
      </c>
      <c r="H18" s="15"/>
      <c r="I18" s="15" t="s">
        <v>2479</v>
      </c>
      <c r="J18" s="15" t="s">
        <v>2490</v>
      </c>
    </row>
    <row r="19">
      <c r="A19" s="14">
        <v>45214.68961819445</v>
      </c>
      <c r="B19" s="15" t="s">
        <v>2491</v>
      </c>
      <c r="C19" s="16">
        <v>9.81126384E9</v>
      </c>
      <c r="D19" s="15" t="s">
        <v>2492</v>
      </c>
      <c r="E19" s="15" t="s">
        <v>2450</v>
      </c>
      <c r="F19" s="17">
        <v>45203.0</v>
      </c>
      <c r="G19" s="15"/>
      <c r="H19" s="15"/>
      <c r="I19" s="15"/>
      <c r="J19" s="15" t="s">
        <v>2445</v>
      </c>
    </row>
    <row r="20">
      <c r="A20" s="14">
        <v>45214.69073783565</v>
      </c>
      <c r="B20" s="15" t="s">
        <v>2493</v>
      </c>
      <c r="C20" s="16">
        <v>9.810042634E9</v>
      </c>
      <c r="D20" s="15" t="s">
        <v>2494</v>
      </c>
      <c r="E20" s="15" t="s">
        <v>2447</v>
      </c>
      <c r="F20" s="17">
        <v>45020.0</v>
      </c>
      <c r="G20" s="17">
        <v>45215.0</v>
      </c>
      <c r="H20" s="15"/>
      <c r="I20" s="15" t="s">
        <v>2495</v>
      </c>
      <c r="J20" s="15" t="s">
        <v>2496</v>
      </c>
    </row>
    <row r="21">
      <c r="A21" s="14">
        <v>45214.71199299768</v>
      </c>
      <c r="B21" s="15" t="s">
        <v>2497</v>
      </c>
      <c r="C21" s="16">
        <v>9.599223396E9</v>
      </c>
      <c r="D21" s="15" t="s">
        <v>2498</v>
      </c>
      <c r="E21" s="15" t="s">
        <v>2447</v>
      </c>
      <c r="F21" s="17">
        <v>45209.0</v>
      </c>
      <c r="G21" s="15"/>
      <c r="H21" s="15"/>
      <c r="I21" s="15"/>
      <c r="J21" s="15" t="s">
        <v>2496</v>
      </c>
    </row>
    <row r="22">
      <c r="A22" s="14">
        <v>45214.720342615736</v>
      </c>
      <c r="B22" s="15" t="s">
        <v>2499</v>
      </c>
      <c r="C22" s="16">
        <v>9.910925269E9</v>
      </c>
      <c r="D22" s="15" t="s">
        <v>2500</v>
      </c>
      <c r="E22" s="15" t="s">
        <v>2447</v>
      </c>
      <c r="F22" s="15"/>
      <c r="G22" s="15"/>
      <c r="H22" s="15"/>
      <c r="I22" s="15" t="s">
        <v>2501</v>
      </c>
      <c r="J22" s="15" t="s">
        <v>2490</v>
      </c>
    </row>
    <row r="23">
      <c r="A23" s="14">
        <v>45214.7240756713</v>
      </c>
      <c r="B23" s="15" t="s">
        <v>1678</v>
      </c>
      <c r="C23" s="16">
        <v>9.811233455E9</v>
      </c>
      <c r="D23" s="15" t="s">
        <v>2502</v>
      </c>
      <c r="E23" s="15" t="s">
        <v>2450</v>
      </c>
      <c r="F23" s="17">
        <v>33114.0</v>
      </c>
      <c r="G23" s="17">
        <v>43936.0</v>
      </c>
      <c r="H23" s="15" t="s">
        <v>2503</v>
      </c>
      <c r="I23" s="15" t="s">
        <v>2504</v>
      </c>
      <c r="J23" s="15" t="s">
        <v>2445</v>
      </c>
    </row>
    <row r="24">
      <c r="A24" s="14">
        <v>45214.7250724537</v>
      </c>
      <c r="B24" s="15" t="s">
        <v>2505</v>
      </c>
      <c r="C24" s="16">
        <v>9.582808468E9</v>
      </c>
      <c r="D24" s="15" t="s">
        <v>2506</v>
      </c>
      <c r="E24" s="15"/>
      <c r="F24" s="15"/>
      <c r="G24" s="15"/>
      <c r="H24" s="15"/>
      <c r="I24" s="15"/>
      <c r="J24" s="15" t="s">
        <v>2507</v>
      </c>
    </row>
    <row r="25">
      <c r="A25" s="14">
        <v>45215.56557244213</v>
      </c>
      <c r="B25" s="15" t="s">
        <v>2508</v>
      </c>
      <c r="C25" s="16">
        <v>9.91101495E9</v>
      </c>
      <c r="D25" s="15" t="s">
        <v>2509</v>
      </c>
      <c r="E25" s="15" t="s">
        <v>2447</v>
      </c>
      <c r="F25" s="15"/>
      <c r="G25" s="15"/>
      <c r="H25" s="15"/>
      <c r="I25" s="15" t="s">
        <v>2510</v>
      </c>
      <c r="J25" s="15" t="s">
        <v>2496</v>
      </c>
    </row>
    <row r="26">
      <c r="A26" s="14">
        <v>45215.57020782407</v>
      </c>
      <c r="B26" s="15" t="s">
        <v>2511</v>
      </c>
      <c r="C26" s="16">
        <v>9.99001495E9</v>
      </c>
      <c r="D26" s="15" t="s">
        <v>2512</v>
      </c>
      <c r="E26" s="15"/>
      <c r="F26" s="15"/>
      <c r="G26" s="15"/>
      <c r="H26" s="15"/>
      <c r="I26" s="15"/>
      <c r="J26" s="15" t="s">
        <v>2507</v>
      </c>
    </row>
    <row r="27">
      <c r="A27" s="14">
        <v>45215.57213071759</v>
      </c>
      <c r="B27" s="15" t="s">
        <v>2513</v>
      </c>
      <c r="C27" s="16">
        <v>9.818017921E9</v>
      </c>
      <c r="D27" s="15" t="s">
        <v>2514</v>
      </c>
      <c r="E27" s="15"/>
      <c r="F27" s="15"/>
      <c r="G27" s="15"/>
      <c r="H27" s="15"/>
      <c r="I27" s="15"/>
      <c r="J27" s="15" t="s">
        <v>2507</v>
      </c>
    </row>
    <row r="28">
      <c r="A28" s="14">
        <v>45215.57281216435</v>
      </c>
      <c r="B28" s="15" t="s">
        <v>2515</v>
      </c>
      <c r="C28" s="16">
        <v>9.811108266E9</v>
      </c>
      <c r="D28" s="15" t="s">
        <v>2516</v>
      </c>
      <c r="E28" s="15"/>
      <c r="F28" s="15"/>
      <c r="G28" s="15"/>
      <c r="H28" s="15" t="s">
        <v>2517</v>
      </c>
      <c r="I28" s="15" t="s">
        <v>2513</v>
      </c>
      <c r="J28" s="15" t="s">
        <v>2445</v>
      </c>
    </row>
    <row r="29">
      <c r="A29" s="14">
        <v>45215.57356709491</v>
      </c>
      <c r="B29" s="15" t="s">
        <v>1672</v>
      </c>
      <c r="C29" s="16">
        <v>9.015802726E9</v>
      </c>
      <c r="D29" s="15" t="s">
        <v>2518</v>
      </c>
      <c r="E29" s="15"/>
      <c r="F29" s="15"/>
      <c r="G29" s="15"/>
      <c r="H29" s="15"/>
      <c r="I29" s="15"/>
      <c r="J29" s="15" t="s">
        <v>2445</v>
      </c>
    </row>
    <row r="30">
      <c r="A30" s="14">
        <v>45215.57409444444</v>
      </c>
      <c r="B30" s="15" t="s">
        <v>1705</v>
      </c>
      <c r="C30" s="16">
        <v>9.891567166E9</v>
      </c>
      <c r="D30" s="15" t="s">
        <v>2519</v>
      </c>
      <c r="E30" s="15"/>
      <c r="F30" s="15"/>
      <c r="G30" s="15"/>
      <c r="H30" s="15"/>
      <c r="I30" s="15" t="s">
        <v>1672</v>
      </c>
      <c r="J30" s="15" t="s">
        <v>2445</v>
      </c>
    </row>
    <row r="31">
      <c r="A31" s="14">
        <v>45215.58740049769</v>
      </c>
      <c r="B31" s="15" t="s">
        <v>2520</v>
      </c>
      <c r="C31" s="16">
        <v>7.011435956E9</v>
      </c>
      <c r="D31" s="15" t="s">
        <v>2521</v>
      </c>
      <c r="E31" s="15"/>
      <c r="F31" s="15"/>
      <c r="G31" s="15"/>
      <c r="H31" s="15"/>
      <c r="I31" s="15"/>
      <c r="J31" s="15" t="s">
        <v>2445</v>
      </c>
    </row>
    <row r="32">
      <c r="A32" s="14">
        <v>45215.60988078704</v>
      </c>
      <c r="B32" s="15" t="s">
        <v>1473</v>
      </c>
      <c r="C32" s="16">
        <v>9.212157824E9</v>
      </c>
      <c r="D32" s="15" t="s">
        <v>2522</v>
      </c>
      <c r="E32" s="15" t="s">
        <v>2523</v>
      </c>
      <c r="F32" s="17">
        <v>27139.0</v>
      </c>
      <c r="G32" s="15"/>
      <c r="H32" s="15"/>
      <c r="I32" s="15"/>
      <c r="J32" s="15" t="s">
        <v>2445</v>
      </c>
    </row>
    <row r="33">
      <c r="A33" s="14">
        <v>45215.61052236111</v>
      </c>
      <c r="B33" s="15" t="s">
        <v>1448</v>
      </c>
      <c r="C33" s="16">
        <v>8.368953488E9</v>
      </c>
      <c r="D33" s="15" t="s">
        <v>2524</v>
      </c>
      <c r="E33" s="15"/>
      <c r="F33" s="15"/>
      <c r="G33" s="15"/>
      <c r="H33" s="15"/>
      <c r="I33" s="15"/>
      <c r="J33" s="15" t="s">
        <v>2507</v>
      </c>
    </row>
    <row r="34">
      <c r="A34" s="14">
        <v>45215.61100741898</v>
      </c>
      <c r="B34" s="15" t="s">
        <v>2525</v>
      </c>
      <c r="C34" s="16">
        <v>8.700173441E9</v>
      </c>
      <c r="D34" s="15" t="s">
        <v>2526</v>
      </c>
      <c r="E34" s="15"/>
      <c r="F34" s="15"/>
      <c r="G34" s="15"/>
      <c r="H34" s="15"/>
      <c r="I34" s="15"/>
      <c r="J34" s="15" t="s">
        <v>2507</v>
      </c>
    </row>
    <row r="35">
      <c r="A35" s="14">
        <v>45215.611882083336</v>
      </c>
      <c r="B35" s="15" t="s">
        <v>1327</v>
      </c>
      <c r="C35" s="16">
        <v>8.368329315E9</v>
      </c>
      <c r="D35" s="15" t="s">
        <v>2527</v>
      </c>
      <c r="E35" s="15" t="s">
        <v>2523</v>
      </c>
      <c r="F35" s="17">
        <v>45205.0</v>
      </c>
      <c r="G35" s="15"/>
      <c r="H35" s="15" t="s">
        <v>2528</v>
      </c>
      <c r="I35" s="15"/>
      <c r="J35" s="15" t="s">
        <v>2445</v>
      </c>
    </row>
    <row r="36">
      <c r="A36" s="14">
        <v>45215.61367896991</v>
      </c>
      <c r="B36" s="15" t="s">
        <v>133</v>
      </c>
      <c r="C36" s="16">
        <v>9.81880272E9</v>
      </c>
      <c r="D36" s="15" t="s">
        <v>2521</v>
      </c>
      <c r="E36" s="15"/>
      <c r="F36" s="15"/>
      <c r="G36" s="15"/>
      <c r="H36" s="15"/>
      <c r="I36" s="15"/>
      <c r="J36" s="15" t="s">
        <v>2445</v>
      </c>
    </row>
    <row r="37">
      <c r="A37" s="14">
        <v>45215.64918453703</v>
      </c>
      <c r="B37" s="15" t="s">
        <v>2529</v>
      </c>
      <c r="C37" s="16">
        <v>9.069461111E9</v>
      </c>
      <c r="D37" s="15" t="s">
        <v>2530</v>
      </c>
      <c r="E37" s="15"/>
      <c r="F37" s="17">
        <v>45219.0</v>
      </c>
      <c r="G37" s="15"/>
      <c r="H37" s="15"/>
      <c r="I37" s="15"/>
      <c r="J37" s="15" t="s">
        <v>2496</v>
      </c>
    </row>
    <row r="38">
      <c r="A38" s="14">
        <v>45215.749480300925</v>
      </c>
      <c r="B38" s="15" t="s">
        <v>1385</v>
      </c>
      <c r="C38" s="16">
        <v>9.312401235E9</v>
      </c>
      <c r="D38" s="15" t="s">
        <v>2531</v>
      </c>
      <c r="E38" s="15"/>
      <c r="F38" s="15"/>
      <c r="G38" s="15"/>
      <c r="H38" s="15"/>
      <c r="I38" s="15"/>
      <c r="J38" s="15" t="s">
        <v>2445</v>
      </c>
    </row>
    <row r="39">
      <c r="A39" s="14">
        <v>45215.75021932871</v>
      </c>
      <c r="B39" s="15" t="s">
        <v>2532</v>
      </c>
      <c r="C39" s="16">
        <v>9.312401235E9</v>
      </c>
      <c r="D39" s="15" t="s">
        <v>2533</v>
      </c>
      <c r="E39" s="15"/>
      <c r="F39" s="15"/>
      <c r="G39" s="15"/>
      <c r="H39" s="15"/>
      <c r="I39" s="15" t="s">
        <v>1385</v>
      </c>
      <c r="J39" s="15" t="s">
        <v>2445</v>
      </c>
    </row>
    <row r="40">
      <c r="A40" s="14">
        <v>45215.76025416667</v>
      </c>
      <c r="B40" s="15" t="s">
        <v>2534</v>
      </c>
      <c r="C40" s="16">
        <v>9.821166531E9</v>
      </c>
      <c r="D40" s="15" t="s">
        <v>2535</v>
      </c>
      <c r="E40" s="15"/>
      <c r="F40" s="15"/>
      <c r="G40" s="15"/>
      <c r="H40" s="15" t="s">
        <v>2536</v>
      </c>
      <c r="I40" s="15"/>
      <c r="J40" s="15" t="s">
        <v>2445</v>
      </c>
    </row>
    <row r="41">
      <c r="A41" s="14">
        <v>45215.766764976855</v>
      </c>
      <c r="B41" s="15" t="s">
        <v>2537</v>
      </c>
      <c r="C41" s="16">
        <v>9.810626049E9</v>
      </c>
      <c r="D41" s="15" t="s">
        <v>2538</v>
      </c>
      <c r="E41" s="15"/>
      <c r="F41" s="15"/>
      <c r="G41" s="15"/>
      <c r="H41" s="15"/>
      <c r="I41" s="15"/>
      <c r="J41" s="15" t="s">
        <v>2445</v>
      </c>
    </row>
    <row r="42">
      <c r="A42" s="14">
        <v>45216.593006678246</v>
      </c>
      <c r="B42" s="15" t="s">
        <v>995</v>
      </c>
      <c r="C42" s="16">
        <v>9.818304747E9</v>
      </c>
      <c r="D42" s="15" t="s">
        <v>2539</v>
      </c>
      <c r="E42" s="15"/>
      <c r="F42" s="15"/>
      <c r="G42" s="15"/>
      <c r="H42" s="15"/>
      <c r="I42" s="15"/>
      <c r="J42" s="15" t="s">
        <v>2445</v>
      </c>
    </row>
    <row r="43">
      <c r="A43" s="14">
        <v>45216.59345696759</v>
      </c>
      <c r="B43" s="15" t="s">
        <v>2540</v>
      </c>
      <c r="C43" s="16">
        <v>9.810089431E9</v>
      </c>
      <c r="D43" s="15" t="s">
        <v>2541</v>
      </c>
      <c r="E43" s="15"/>
      <c r="F43" s="15"/>
      <c r="G43" s="15"/>
      <c r="H43" s="15"/>
      <c r="I43" s="15"/>
      <c r="J43" s="15" t="s">
        <v>2445</v>
      </c>
    </row>
    <row r="44">
      <c r="A44" s="14">
        <v>45216.59391087963</v>
      </c>
      <c r="B44" s="15" t="s">
        <v>2542</v>
      </c>
      <c r="C44" s="16">
        <v>9.81157362E9</v>
      </c>
      <c r="D44" s="15" t="s">
        <v>2539</v>
      </c>
      <c r="E44" s="15"/>
      <c r="F44" s="15"/>
      <c r="G44" s="15"/>
      <c r="H44" s="15"/>
      <c r="I44" s="15"/>
      <c r="J44" s="15" t="s">
        <v>2445</v>
      </c>
    </row>
    <row r="45">
      <c r="A45" s="14">
        <v>45216.640570648146</v>
      </c>
      <c r="B45" s="15" t="s">
        <v>2543</v>
      </c>
      <c r="C45" s="16">
        <v>9.899993041E9</v>
      </c>
      <c r="D45" s="15" t="s">
        <v>2544</v>
      </c>
      <c r="E45" s="15"/>
      <c r="F45" s="15"/>
      <c r="G45" s="15"/>
      <c r="H45" s="15" t="s">
        <v>2545</v>
      </c>
      <c r="I45" s="15"/>
      <c r="J45" s="15" t="s">
        <v>2445</v>
      </c>
    </row>
    <row r="46">
      <c r="A46" s="14">
        <v>45216.64112862269</v>
      </c>
      <c r="B46" s="15" t="s">
        <v>2546</v>
      </c>
      <c r="C46" s="16">
        <v>9.871089414E9</v>
      </c>
      <c r="D46" s="15" t="s">
        <v>2547</v>
      </c>
      <c r="E46" s="15"/>
      <c r="F46" s="15"/>
      <c r="G46" s="15"/>
      <c r="H46" s="15"/>
      <c r="I46" s="15"/>
      <c r="J46" s="15" t="s">
        <v>2445</v>
      </c>
    </row>
    <row r="47">
      <c r="A47" s="14">
        <v>45217.649971666666</v>
      </c>
      <c r="B47" s="15" t="s">
        <v>2548</v>
      </c>
      <c r="C47" s="16">
        <v>9.891147247E9</v>
      </c>
      <c r="D47" s="15" t="s">
        <v>2549</v>
      </c>
      <c r="E47" s="15"/>
      <c r="F47" s="15"/>
      <c r="G47" s="15"/>
      <c r="H47" s="15"/>
      <c r="I47" s="15"/>
      <c r="J47" s="15" t="s">
        <v>2445</v>
      </c>
    </row>
    <row r="48">
      <c r="A48" s="14">
        <v>45217.705780856486</v>
      </c>
      <c r="B48" s="15" t="s">
        <v>2550</v>
      </c>
      <c r="C48" s="16">
        <v>9.811157112E9</v>
      </c>
      <c r="D48" s="15" t="s">
        <v>2551</v>
      </c>
      <c r="E48" s="15"/>
      <c r="F48" s="15"/>
      <c r="G48" s="15"/>
      <c r="H48" s="15"/>
      <c r="I48" s="15"/>
      <c r="J48" s="15" t="s">
        <v>2445</v>
      </c>
    </row>
    <row r="49">
      <c r="A49" s="14">
        <v>45217.72429990741</v>
      </c>
      <c r="B49" s="15" t="s">
        <v>2552</v>
      </c>
      <c r="C49" s="16">
        <v>9.582142278E9</v>
      </c>
      <c r="D49" s="15" t="s">
        <v>2553</v>
      </c>
      <c r="E49" s="15" t="s">
        <v>2450</v>
      </c>
      <c r="F49" s="17">
        <v>45144.0</v>
      </c>
      <c r="G49" s="17">
        <v>45031.0</v>
      </c>
      <c r="H49" s="15" t="s">
        <v>2554</v>
      </c>
      <c r="I49" s="15" t="s">
        <v>2555</v>
      </c>
      <c r="J49" s="15" t="s">
        <v>2445</v>
      </c>
    </row>
    <row r="50">
      <c r="A50" s="14">
        <v>45217.74337216435</v>
      </c>
      <c r="B50" s="15" t="s">
        <v>2556</v>
      </c>
      <c r="C50" s="16">
        <v>9.560861515E9</v>
      </c>
      <c r="D50" s="15" t="s">
        <v>2557</v>
      </c>
      <c r="E50" s="15"/>
      <c r="F50" s="15"/>
      <c r="G50" s="15"/>
      <c r="H50" s="15"/>
      <c r="I50" s="15"/>
      <c r="J50" s="15" t="s">
        <v>2445</v>
      </c>
    </row>
    <row r="51">
      <c r="A51" s="14">
        <v>45217.75794070602</v>
      </c>
      <c r="B51" s="15" t="s">
        <v>2558</v>
      </c>
      <c r="C51" s="16">
        <v>9.999245123E9</v>
      </c>
      <c r="D51" s="15" t="s">
        <v>2559</v>
      </c>
      <c r="E51" s="15" t="s">
        <v>2447</v>
      </c>
      <c r="F51" s="17">
        <v>23687.0</v>
      </c>
      <c r="G51" s="17">
        <v>32842.0</v>
      </c>
      <c r="H51" s="15"/>
      <c r="I51" s="15"/>
      <c r="J51" s="15" t="s">
        <v>2490</v>
      </c>
    </row>
    <row r="52">
      <c r="A52" s="14">
        <v>45217.7822590625</v>
      </c>
      <c r="B52" s="15" t="s">
        <v>2560</v>
      </c>
      <c r="C52" s="16">
        <v>8.920332096E9</v>
      </c>
      <c r="D52" s="15" t="s">
        <v>2561</v>
      </c>
      <c r="E52" s="15"/>
      <c r="F52" s="18">
        <v>44970.0</v>
      </c>
      <c r="G52" s="15"/>
      <c r="H52" s="15" t="s">
        <v>2562</v>
      </c>
      <c r="I52" s="15"/>
      <c r="J52" s="15" t="s">
        <v>2445</v>
      </c>
    </row>
    <row r="53">
      <c r="A53" s="14">
        <v>45217.79305494213</v>
      </c>
      <c r="B53" s="15" t="s">
        <v>2563</v>
      </c>
      <c r="C53" s="16">
        <v>7.982275693E9</v>
      </c>
      <c r="D53" s="15" t="s">
        <v>2561</v>
      </c>
      <c r="E53" s="15"/>
      <c r="F53" s="17">
        <v>45224.0</v>
      </c>
      <c r="G53" s="17">
        <v>45095.0</v>
      </c>
      <c r="H53" s="15"/>
      <c r="I53" s="15"/>
      <c r="J53" s="15" t="s">
        <v>2445</v>
      </c>
    </row>
    <row r="54">
      <c r="A54" s="14">
        <v>45221.57222954861</v>
      </c>
      <c r="B54" s="15" t="s">
        <v>2564</v>
      </c>
      <c r="C54" s="16">
        <v>9.711917365E9</v>
      </c>
      <c r="D54" s="15" t="s">
        <v>2565</v>
      </c>
      <c r="E54" s="15" t="s">
        <v>2523</v>
      </c>
      <c r="F54" s="17">
        <v>35931.0</v>
      </c>
      <c r="G54" s="15"/>
      <c r="H54" s="15" t="s">
        <v>2566</v>
      </c>
      <c r="I54" s="15" t="s">
        <v>781</v>
      </c>
      <c r="J54" s="15" t="s">
        <v>2445</v>
      </c>
    </row>
    <row r="55">
      <c r="A55" s="14">
        <v>45221.57679063657</v>
      </c>
      <c r="B55" s="15" t="s">
        <v>2567</v>
      </c>
      <c r="C55" s="16">
        <v>9.653177126E9</v>
      </c>
      <c r="D55" s="15" t="s">
        <v>2568</v>
      </c>
      <c r="E55" s="15" t="s">
        <v>2453</v>
      </c>
      <c r="F55" s="17">
        <v>32182.0</v>
      </c>
      <c r="G55" s="15"/>
      <c r="H55" s="15" t="s">
        <v>2569</v>
      </c>
      <c r="I55" s="15"/>
      <c r="J55" s="15" t="s">
        <v>2445</v>
      </c>
    </row>
    <row r="56">
      <c r="A56" s="14">
        <v>45221.61178947917</v>
      </c>
      <c r="B56" s="15" t="s">
        <v>467</v>
      </c>
      <c r="C56" s="16">
        <v>8.285021778E9</v>
      </c>
      <c r="D56" s="15" t="s">
        <v>2570</v>
      </c>
      <c r="E56" s="15" t="s">
        <v>2571</v>
      </c>
      <c r="F56" s="17">
        <v>35295.0</v>
      </c>
      <c r="G56" s="15"/>
      <c r="H56" s="15"/>
      <c r="I56" s="15" t="s">
        <v>2572</v>
      </c>
      <c r="J56" s="15" t="s">
        <v>2445</v>
      </c>
    </row>
    <row r="57">
      <c r="A57" s="14">
        <v>45221.75305043982</v>
      </c>
      <c r="B57" s="15" t="s">
        <v>2573</v>
      </c>
      <c r="C57" s="16">
        <v>9.871231215E9</v>
      </c>
      <c r="D57" s="15" t="s">
        <v>2574</v>
      </c>
      <c r="E57" s="15" t="s">
        <v>2450</v>
      </c>
      <c r="F57" s="17">
        <v>26829.0</v>
      </c>
      <c r="G57" s="15"/>
      <c r="H57" s="15"/>
      <c r="I57" s="15" t="s">
        <v>2575</v>
      </c>
      <c r="J57" s="15" t="s">
        <v>2445</v>
      </c>
    </row>
    <row r="58">
      <c r="A58" s="14">
        <v>45221.80156325232</v>
      </c>
      <c r="B58" s="15" t="s">
        <v>2576</v>
      </c>
      <c r="C58" s="16">
        <v>9.911338801E9</v>
      </c>
      <c r="D58" s="15" t="s">
        <v>2577</v>
      </c>
      <c r="E58" s="15" t="s">
        <v>2453</v>
      </c>
      <c r="F58" s="17">
        <v>32438.0</v>
      </c>
      <c r="G58" s="15"/>
      <c r="H58" s="15" t="s">
        <v>2578</v>
      </c>
      <c r="I58" s="15" t="s">
        <v>2579</v>
      </c>
      <c r="J58" s="15" t="s">
        <v>2445</v>
      </c>
    </row>
    <row r="59">
      <c r="A59" s="14">
        <v>45221.82661174769</v>
      </c>
      <c r="B59" s="15" t="s">
        <v>2580</v>
      </c>
      <c r="C59" s="16">
        <v>9.899726672E9</v>
      </c>
      <c r="D59" s="15" t="s">
        <v>2581</v>
      </c>
      <c r="E59" s="15" t="s">
        <v>2457</v>
      </c>
      <c r="F59" s="17">
        <v>27194.0</v>
      </c>
      <c r="G59" s="15"/>
      <c r="H59" s="15" t="s">
        <v>2582</v>
      </c>
      <c r="I59" s="15"/>
      <c r="J59" s="15" t="s">
        <v>2445</v>
      </c>
    </row>
    <row r="60">
      <c r="A60" s="14">
        <v>45223.51972795139</v>
      </c>
      <c r="B60" s="15" t="s">
        <v>2583</v>
      </c>
      <c r="C60" s="16">
        <v>9.999999999E9</v>
      </c>
      <c r="D60" s="15" t="s">
        <v>2584</v>
      </c>
      <c r="E60" s="15"/>
      <c r="F60" s="15"/>
      <c r="G60" s="15"/>
      <c r="H60" s="15" t="s">
        <v>2585</v>
      </c>
      <c r="I60" s="15"/>
      <c r="J60" s="15" t="s">
        <v>2445</v>
      </c>
    </row>
    <row r="61">
      <c r="A61" s="14">
        <v>45223.537573865746</v>
      </c>
      <c r="B61" s="15" t="s">
        <v>2586</v>
      </c>
      <c r="C61" s="16">
        <v>9.711538399E9</v>
      </c>
      <c r="D61" s="15" t="s">
        <v>2587</v>
      </c>
      <c r="E61" s="15" t="s">
        <v>2523</v>
      </c>
      <c r="F61" s="17">
        <v>33865.0</v>
      </c>
      <c r="G61" s="15"/>
      <c r="H61" s="15" t="s">
        <v>2588</v>
      </c>
      <c r="I61" s="15" t="s">
        <v>470</v>
      </c>
      <c r="J61" s="15" t="s">
        <v>2445</v>
      </c>
    </row>
    <row r="62">
      <c r="A62" s="14">
        <v>45223.55387604167</v>
      </c>
      <c r="B62" s="15" t="s">
        <v>2589</v>
      </c>
      <c r="C62" s="19" t="s">
        <v>2590</v>
      </c>
      <c r="D62" s="15" t="s">
        <v>2591</v>
      </c>
      <c r="E62" s="15" t="s">
        <v>2523</v>
      </c>
      <c r="F62" s="17">
        <v>36498.0</v>
      </c>
      <c r="G62" s="15"/>
      <c r="H62" s="15" t="s">
        <v>2592</v>
      </c>
      <c r="I62" s="15" t="s">
        <v>2593</v>
      </c>
      <c r="J62" s="15" t="s">
        <v>2445</v>
      </c>
    </row>
    <row r="63">
      <c r="A63" s="14">
        <v>45223.64786715277</v>
      </c>
      <c r="B63" s="15" t="s">
        <v>2594</v>
      </c>
      <c r="C63" s="16">
        <v>9.873044658E9</v>
      </c>
      <c r="D63" s="15" t="s">
        <v>2595</v>
      </c>
      <c r="E63" s="15" t="s">
        <v>2571</v>
      </c>
      <c r="F63" s="17">
        <v>60853.0</v>
      </c>
      <c r="G63" s="15"/>
      <c r="H63" s="15"/>
      <c r="I63" s="15" t="s">
        <v>2596</v>
      </c>
      <c r="J63" s="15" t="s">
        <v>2445</v>
      </c>
    </row>
    <row r="64">
      <c r="A64" s="14">
        <v>45223.656854456014</v>
      </c>
      <c r="B64" s="15" t="s">
        <v>2597</v>
      </c>
      <c r="C64" s="16">
        <v>9.818881865E9</v>
      </c>
      <c r="D64" s="15" t="s">
        <v>2598</v>
      </c>
      <c r="E64" s="15" t="s">
        <v>2571</v>
      </c>
      <c r="F64" s="17">
        <v>40389.0</v>
      </c>
      <c r="G64" s="15"/>
      <c r="H64" s="15"/>
      <c r="I64" s="15" t="s">
        <v>805</v>
      </c>
      <c r="J64" s="15" t="s">
        <v>2445</v>
      </c>
    </row>
    <row r="65">
      <c r="A65" s="14">
        <v>45223.67300555555</v>
      </c>
      <c r="B65" s="15" t="s">
        <v>2451</v>
      </c>
      <c r="C65" s="16">
        <v>8.860741616E9</v>
      </c>
      <c r="D65" s="15" t="s">
        <v>2599</v>
      </c>
      <c r="E65" s="15" t="s">
        <v>2453</v>
      </c>
      <c r="F65" s="15"/>
      <c r="G65" s="15"/>
      <c r="H65" s="15" t="s">
        <v>2600</v>
      </c>
      <c r="I65" s="15"/>
      <c r="J65" s="15" t="s">
        <v>2507</v>
      </c>
    </row>
    <row r="66">
      <c r="A66" s="14">
        <v>45223.69057364583</v>
      </c>
      <c r="B66" s="15" t="s">
        <v>2601</v>
      </c>
      <c r="C66" s="16">
        <v>9.810813833E9</v>
      </c>
      <c r="D66" s="15" t="s">
        <v>2602</v>
      </c>
      <c r="E66" s="15" t="s">
        <v>2453</v>
      </c>
      <c r="F66" s="17">
        <v>63190.0</v>
      </c>
      <c r="G66" s="15"/>
      <c r="H66" s="15" t="s">
        <v>2603</v>
      </c>
      <c r="I66" s="15" t="s">
        <v>2604</v>
      </c>
      <c r="J66" s="15" t="s">
        <v>2507</v>
      </c>
    </row>
    <row r="67">
      <c r="A67" s="14">
        <v>45224.5361238426</v>
      </c>
      <c r="B67" s="15" t="s">
        <v>2605</v>
      </c>
      <c r="C67" s="16">
        <v>9.560861515E9</v>
      </c>
      <c r="D67" s="15" t="s">
        <v>2606</v>
      </c>
      <c r="E67" s="15" t="s">
        <v>2607</v>
      </c>
      <c r="F67" s="15"/>
      <c r="G67" s="15"/>
      <c r="H67" s="15" t="s">
        <v>2608</v>
      </c>
      <c r="I67" s="15"/>
      <c r="J67" s="15" t="s">
        <v>2445</v>
      </c>
    </row>
    <row r="68">
      <c r="A68" s="14">
        <v>45224.59054362269</v>
      </c>
      <c r="B68" s="15" t="s">
        <v>2609</v>
      </c>
      <c r="C68" s="16">
        <v>9.868120901E9</v>
      </c>
      <c r="D68" s="15" t="s">
        <v>2610</v>
      </c>
      <c r="E68" s="15" t="s">
        <v>2457</v>
      </c>
      <c r="F68" s="15"/>
      <c r="G68" s="15"/>
      <c r="H68" s="15"/>
      <c r="I68" s="15"/>
      <c r="J68" s="15" t="s">
        <v>2445</v>
      </c>
    </row>
    <row r="69">
      <c r="A69" s="14">
        <v>45224.60233725695</v>
      </c>
      <c r="B69" s="15" t="s">
        <v>2611</v>
      </c>
      <c r="C69" s="16">
        <v>8.920332096E9</v>
      </c>
      <c r="D69" s="15" t="s">
        <v>2612</v>
      </c>
      <c r="E69" s="15"/>
      <c r="F69" s="15"/>
      <c r="G69" s="15"/>
      <c r="H69" s="15" t="s">
        <v>2613</v>
      </c>
      <c r="I69" s="15"/>
      <c r="J69" s="15" t="s">
        <v>2445</v>
      </c>
    </row>
    <row r="70">
      <c r="A70" s="14">
        <v>45224.60872993055</v>
      </c>
      <c r="B70" s="15" t="s">
        <v>2614</v>
      </c>
      <c r="C70" s="16">
        <v>8.080774351E9</v>
      </c>
      <c r="D70" s="15" t="s">
        <v>2615</v>
      </c>
      <c r="E70" s="15" t="s">
        <v>2523</v>
      </c>
      <c r="F70" s="17">
        <v>30357.0</v>
      </c>
      <c r="G70" s="15"/>
      <c r="H70" s="15" t="s">
        <v>2616</v>
      </c>
      <c r="I70" s="15" t="s">
        <v>230</v>
      </c>
      <c r="J70" s="15" t="s">
        <v>2445</v>
      </c>
    </row>
    <row r="71">
      <c r="A71" s="14">
        <v>45224.71846554398</v>
      </c>
      <c r="B71" s="15" t="s">
        <v>2617</v>
      </c>
      <c r="C71" s="16">
        <v>8.974243952E9</v>
      </c>
      <c r="D71" s="15" t="s">
        <v>2618</v>
      </c>
      <c r="E71" s="15"/>
      <c r="F71" s="15"/>
      <c r="G71" s="15"/>
      <c r="H71" s="15"/>
      <c r="I71" s="15"/>
      <c r="J71" s="15"/>
    </row>
    <row r="72">
      <c r="A72" s="14">
        <v>45224.74655578704</v>
      </c>
      <c r="B72" s="15" t="s">
        <v>2619</v>
      </c>
      <c r="C72" s="16">
        <v>9.971149898E9</v>
      </c>
      <c r="D72" s="15" t="s">
        <v>2620</v>
      </c>
      <c r="E72" s="15" t="s">
        <v>2453</v>
      </c>
      <c r="F72" s="15"/>
      <c r="G72" s="15"/>
      <c r="H72" s="15"/>
      <c r="I72" s="15"/>
      <c r="J72" s="15" t="s">
        <v>2445</v>
      </c>
    </row>
    <row r="73">
      <c r="A73" s="14">
        <v>45224.76021540509</v>
      </c>
      <c r="B73" s="15" t="s">
        <v>2621</v>
      </c>
      <c r="C73" s="16">
        <v>8.285021778E9</v>
      </c>
      <c r="D73" s="15" t="s">
        <v>2622</v>
      </c>
      <c r="E73" s="15" t="s">
        <v>2571</v>
      </c>
      <c r="F73" s="17">
        <v>40408.0</v>
      </c>
      <c r="G73" s="15"/>
      <c r="H73" s="15" t="s">
        <v>2623</v>
      </c>
      <c r="I73" s="15"/>
      <c r="J73" s="15" t="s">
        <v>2445</v>
      </c>
    </row>
    <row r="74">
      <c r="A74" s="14">
        <v>45224.78696549768</v>
      </c>
      <c r="B74" s="15" t="s">
        <v>2624</v>
      </c>
      <c r="C74" s="16">
        <v>9.810795881E9</v>
      </c>
      <c r="D74" s="15" t="s">
        <v>2625</v>
      </c>
      <c r="E74" s="15" t="s">
        <v>2607</v>
      </c>
      <c r="F74" s="17">
        <v>29774.0</v>
      </c>
      <c r="G74" s="15"/>
      <c r="H74" s="15" t="s">
        <v>2626</v>
      </c>
      <c r="I74" s="15"/>
      <c r="J74" s="15" t="s">
        <v>2445</v>
      </c>
    </row>
    <row r="75">
      <c r="A75" s="14">
        <v>45224.80428841435</v>
      </c>
      <c r="B75" s="15" t="s">
        <v>78</v>
      </c>
      <c r="C75" s="16">
        <v>9.212674929E9</v>
      </c>
      <c r="D75" s="15" t="s">
        <v>2627</v>
      </c>
      <c r="E75" s="15" t="s">
        <v>2571</v>
      </c>
      <c r="F75" s="17">
        <v>40281.0</v>
      </c>
      <c r="G75" s="15"/>
      <c r="H75" s="15"/>
      <c r="I75" s="15" t="s">
        <v>2628</v>
      </c>
      <c r="J75" s="15" t="s">
        <v>2445</v>
      </c>
    </row>
    <row r="76">
      <c r="A76" s="14">
        <v>45225.70042112269</v>
      </c>
      <c r="B76" s="15" t="s">
        <v>2629</v>
      </c>
      <c r="C76" s="16">
        <v>8.974243952E9</v>
      </c>
      <c r="D76" s="15" t="s">
        <v>2630</v>
      </c>
      <c r="E76" s="15" t="s">
        <v>2471</v>
      </c>
      <c r="F76" s="15"/>
      <c r="G76" s="15"/>
      <c r="H76" s="15"/>
      <c r="I76" s="15"/>
      <c r="J76" s="15" t="s">
        <v>2445</v>
      </c>
    </row>
    <row r="77">
      <c r="A77" s="14">
        <v>45225.70646366898</v>
      </c>
      <c r="B77" s="15" t="s">
        <v>2631</v>
      </c>
      <c r="C77" s="16">
        <v>8.527612512E9</v>
      </c>
      <c r="D77" s="15" t="s">
        <v>2632</v>
      </c>
      <c r="E77" s="15" t="s">
        <v>2447</v>
      </c>
      <c r="F77" s="17">
        <v>29597.0</v>
      </c>
      <c r="G77" s="17">
        <v>37942.0</v>
      </c>
      <c r="H77" s="15"/>
      <c r="I77" s="15"/>
      <c r="J77" s="15" t="s">
        <v>2445</v>
      </c>
    </row>
    <row r="78">
      <c r="A78" s="14">
        <v>45225.71755266204</v>
      </c>
      <c r="B78" s="15" t="s">
        <v>2633</v>
      </c>
      <c r="C78" s="16">
        <v>9.953473951E9</v>
      </c>
      <c r="D78" s="15" t="s">
        <v>2634</v>
      </c>
      <c r="E78" s="15" t="s">
        <v>2571</v>
      </c>
      <c r="F78" s="15"/>
      <c r="G78" s="15"/>
      <c r="H78" s="15"/>
      <c r="I78" s="15"/>
      <c r="J78" s="15" t="s">
        <v>2445</v>
      </c>
    </row>
    <row r="79">
      <c r="A79" s="14">
        <v>45225.73964731481</v>
      </c>
      <c r="B79" s="15" t="s">
        <v>2635</v>
      </c>
      <c r="C79" s="16">
        <v>8.700173741E9</v>
      </c>
      <c r="D79" s="15" t="s">
        <v>2636</v>
      </c>
      <c r="E79" s="15" t="s">
        <v>2571</v>
      </c>
      <c r="F79" s="15"/>
      <c r="G79" s="15"/>
      <c r="H79" s="15"/>
      <c r="I79" s="15"/>
      <c r="J79" s="15" t="s">
        <v>2445</v>
      </c>
    </row>
    <row r="80">
      <c r="A80" s="14">
        <v>45225.753449386575</v>
      </c>
      <c r="B80" s="15" t="s">
        <v>2637</v>
      </c>
      <c r="C80" s="16">
        <v>9.871537826E9</v>
      </c>
      <c r="D80" s="15" t="s">
        <v>2638</v>
      </c>
      <c r="E80" s="15" t="s">
        <v>2453</v>
      </c>
      <c r="F80" s="15"/>
      <c r="G80" s="15"/>
      <c r="H80" s="15"/>
      <c r="I80" s="15"/>
      <c r="J80" s="15" t="s">
        <v>2445</v>
      </c>
    </row>
    <row r="81">
      <c r="A81" s="14">
        <v>45225.76414237269</v>
      </c>
      <c r="B81" s="15" t="s">
        <v>2639</v>
      </c>
      <c r="C81" s="16">
        <v>9.990998601E9</v>
      </c>
      <c r="D81" s="15" t="s">
        <v>2640</v>
      </c>
      <c r="E81" s="15" t="s">
        <v>2447</v>
      </c>
      <c r="F81" s="17">
        <v>35317.0</v>
      </c>
      <c r="G81" s="15"/>
      <c r="H81" s="15"/>
      <c r="I81" s="15" t="s">
        <v>2641</v>
      </c>
      <c r="J81" s="15" t="s">
        <v>2445</v>
      </c>
    </row>
    <row r="82">
      <c r="A82" s="14">
        <v>45225.77504850694</v>
      </c>
      <c r="B82" s="15" t="s">
        <v>2642</v>
      </c>
      <c r="C82" s="16">
        <v>8.130027978E9</v>
      </c>
      <c r="D82" s="15" t="s">
        <v>2643</v>
      </c>
      <c r="E82" s="15" t="s">
        <v>2450</v>
      </c>
      <c r="F82" s="17">
        <v>28634.0</v>
      </c>
      <c r="G82" s="17">
        <v>37017.0</v>
      </c>
      <c r="H82" s="15"/>
      <c r="I82" s="15" t="s">
        <v>2644</v>
      </c>
      <c r="J82" s="15" t="s">
        <v>2445</v>
      </c>
    </row>
    <row r="83">
      <c r="A83" s="14">
        <v>45225.78365675926</v>
      </c>
      <c r="B83" s="15" t="s">
        <v>2645</v>
      </c>
      <c r="C83" s="16">
        <v>8.800337448E9</v>
      </c>
      <c r="D83" s="15" t="s">
        <v>2646</v>
      </c>
      <c r="E83" s="15" t="s">
        <v>2571</v>
      </c>
      <c r="F83" s="17">
        <v>34356.0</v>
      </c>
      <c r="G83" s="15"/>
      <c r="H83" s="15"/>
      <c r="I83" s="15"/>
      <c r="J83" s="15" t="s">
        <v>2445</v>
      </c>
    </row>
    <row r="84">
      <c r="A84" s="14">
        <v>45225.79513085648</v>
      </c>
      <c r="B84" s="15" t="s">
        <v>2647</v>
      </c>
      <c r="C84" s="16">
        <v>9.582142278E9</v>
      </c>
      <c r="D84" s="15" t="s">
        <v>2648</v>
      </c>
      <c r="E84" s="15" t="s">
        <v>2447</v>
      </c>
      <c r="F84" s="17">
        <v>44883.0</v>
      </c>
      <c r="G84" s="17">
        <v>41713.0</v>
      </c>
      <c r="H84" s="15"/>
      <c r="I84" s="15"/>
      <c r="J84" s="15" t="s">
        <v>2445</v>
      </c>
    </row>
    <row r="85">
      <c r="A85" s="14">
        <v>45225.79999797454</v>
      </c>
      <c r="B85" s="15" t="s">
        <v>2649</v>
      </c>
      <c r="C85" s="16">
        <v>9.810795881E9</v>
      </c>
      <c r="D85" s="15" t="s">
        <v>2650</v>
      </c>
      <c r="E85" s="15" t="s">
        <v>2607</v>
      </c>
      <c r="F85" s="17">
        <v>29774.0</v>
      </c>
      <c r="G85" s="17">
        <v>38313.0</v>
      </c>
      <c r="H85" s="15" t="s">
        <v>2651</v>
      </c>
      <c r="I85" s="15"/>
      <c r="J85" s="15" t="s">
        <v>2445</v>
      </c>
    </row>
    <row r="86">
      <c r="A86" s="14">
        <v>45226.638241249995</v>
      </c>
      <c r="B86" s="15" t="s">
        <v>2652</v>
      </c>
      <c r="C86" s="16">
        <v>9.999251803E9</v>
      </c>
      <c r="D86" s="15" t="s">
        <v>2653</v>
      </c>
      <c r="E86" s="15" t="s">
        <v>2607</v>
      </c>
      <c r="F86" s="15"/>
      <c r="G86" s="15"/>
      <c r="H86" s="15" t="s">
        <v>2654</v>
      </c>
      <c r="I86" s="15"/>
      <c r="J86" s="15" t="s">
        <v>2445</v>
      </c>
    </row>
    <row r="87">
      <c r="A87" s="14">
        <v>45226.79384805556</v>
      </c>
      <c r="B87" s="15" t="s">
        <v>2655</v>
      </c>
      <c r="C87" s="16">
        <v>9.015429927E9</v>
      </c>
      <c r="D87" s="15" t="s">
        <v>2656</v>
      </c>
      <c r="E87" s="15" t="s">
        <v>2447</v>
      </c>
      <c r="F87" s="15"/>
      <c r="G87" s="15"/>
      <c r="H87" s="15"/>
      <c r="I87" s="15"/>
      <c r="J87" s="15" t="s">
        <v>2445</v>
      </c>
    </row>
    <row r="88">
      <c r="A88" s="14">
        <v>45226.816776886575</v>
      </c>
      <c r="B88" s="15" t="s">
        <v>2589</v>
      </c>
      <c r="C88" s="19" t="s">
        <v>2590</v>
      </c>
      <c r="D88" s="15" t="s">
        <v>2657</v>
      </c>
      <c r="E88" s="15" t="s">
        <v>2447</v>
      </c>
      <c r="F88" s="17">
        <v>36498.0</v>
      </c>
      <c r="G88" s="15"/>
      <c r="H88" s="15"/>
      <c r="I88" s="15" t="s">
        <v>2658</v>
      </c>
      <c r="J88" s="15" t="s">
        <v>2445</v>
      </c>
    </row>
    <row r="89">
      <c r="A89" s="14">
        <v>45227.64812212963</v>
      </c>
      <c r="B89" s="15" t="s">
        <v>2659</v>
      </c>
      <c r="C89" s="16">
        <v>9.810100011E9</v>
      </c>
      <c r="D89" s="15" t="s">
        <v>2660</v>
      </c>
      <c r="E89" s="15" t="s">
        <v>2571</v>
      </c>
      <c r="F89" s="15"/>
      <c r="G89" s="17">
        <v>31754.0</v>
      </c>
      <c r="H89" s="15" t="s">
        <v>2661</v>
      </c>
      <c r="I89" s="15" t="s">
        <v>2662</v>
      </c>
      <c r="J89" s="15" t="s">
        <v>2445</v>
      </c>
    </row>
    <row r="90">
      <c r="A90" s="14">
        <v>45227.65930451389</v>
      </c>
      <c r="B90" s="15" t="s">
        <v>2663</v>
      </c>
      <c r="C90" s="16">
        <v>9.0547E9</v>
      </c>
      <c r="D90" s="15" t="s">
        <v>2664</v>
      </c>
      <c r="E90" s="15" t="s">
        <v>2471</v>
      </c>
      <c r="F90" s="17">
        <v>30552.0</v>
      </c>
      <c r="G90" s="17">
        <v>39781.0</v>
      </c>
      <c r="H90" s="15"/>
      <c r="I90" s="15"/>
      <c r="J90" s="15" t="s">
        <v>2445</v>
      </c>
    </row>
    <row r="91">
      <c r="A91" s="14">
        <v>45228.53871628472</v>
      </c>
      <c r="B91" s="15" t="s">
        <v>2665</v>
      </c>
      <c r="C91" s="16">
        <v>9.873833656E9</v>
      </c>
      <c r="D91" s="15" t="s">
        <v>2666</v>
      </c>
      <c r="E91" s="15"/>
      <c r="F91" s="15"/>
      <c r="G91" s="15"/>
      <c r="H91" s="15"/>
      <c r="I91" s="15"/>
      <c r="J91" s="15" t="s">
        <v>2445</v>
      </c>
    </row>
    <row r="92">
      <c r="A92" s="14">
        <v>45230.46333537037</v>
      </c>
      <c r="B92" s="15" t="s">
        <v>2667</v>
      </c>
      <c r="C92" s="16">
        <v>9.899264838E9</v>
      </c>
      <c r="D92" s="15" t="s">
        <v>2668</v>
      </c>
      <c r="E92" s="15" t="s">
        <v>2571</v>
      </c>
      <c r="F92" s="15"/>
      <c r="G92" s="15"/>
      <c r="H92" s="15" t="s">
        <v>2669</v>
      </c>
      <c r="I92" s="15"/>
      <c r="J92" s="15" t="s">
        <v>2445</v>
      </c>
    </row>
    <row r="93">
      <c r="A93" s="14">
        <v>45230.47285873843</v>
      </c>
      <c r="B93" s="15" t="s">
        <v>2670</v>
      </c>
      <c r="C93" s="16">
        <v>9.717636281E9</v>
      </c>
      <c r="D93" s="15" t="s">
        <v>2671</v>
      </c>
      <c r="E93" s="15" t="s">
        <v>2523</v>
      </c>
      <c r="F93" s="17">
        <v>26769.0</v>
      </c>
      <c r="G93" s="15"/>
      <c r="H93" s="15" t="s">
        <v>2672</v>
      </c>
      <c r="I93" s="15"/>
      <c r="J93" s="15" t="s">
        <v>2445</v>
      </c>
    </row>
    <row r="94">
      <c r="A94" s="14">
        <v>45231.49459828704</v>
      </c>
      <c r="B94" s="15" t="s">
        <v>2673</v>
      </c>
      <c r="C94" s="16">
        <v>9.971315613E9</v>
      </c>
      <c r="D94" s="15" t="s">
        <v>2674</v>
      </c>
      <c r="E94" s="15" t="s">
        <v>2523</v>
      </c>
      <c r="F94" s="17">
        <v>29668.0</v>
      </c>
      <c r="G94" s="17">
        <v>39478.0</v>
      </c>
      <c r="H94" s="15" t="s">
        <v>2675</v>
      </c>
      <c r="I94" s="15"/>
      <c r="J94" s="15" t="s">
        <v>2445</v>
      </c>
    </row>
    <row r="95">
      <c r="A95" s="14">
        <v>45231.69014236111</v>
      </c>
      <c r="B95" s="15" t="s">
        <v>2676</v>
      </c>
      <c r="C95" s="16">
        <v>8.447416899E9</v>
      </c>
      <c r="D95" s="15" t="s">
        <v>2677</v>
      </c>
      <c r="E95" s="15" t="s">
        <v>2523</v>
      </c>
      <c r="F95" s="17">
        <v>34500.0</v>
      </c>
      <c r="G95" s="15"/>
      <c r="H95" s="15"/>
      <c r="I95" s="15" t="s">
        <v>27</v>
      </c>
      <c r="J95" s="15" t="s">
        <v>2445</v>
      </c>
    </row>
    <row r="96">
      <c r="A96" s="14">
        <v>45231.70910163195</v>
      </c>
      <c r="B96" s="15" t="s">
        <v>2678</v>
      </c>
      <c r="C96" s="16">
        <v>9.599868554E9</v>
      </c>
      <c r="D96" s="15" t="s">
        <v>2679</v>
      </c>
      <c r="E96" s="15" t="s">
        <v>2571</v>
      </c>
      <c r="F96" s="17">
        <v>45087.0</v>
      </c>
      <c r="G96" s="15"/>
      <c r="H96" s="15" t="s">
        <v>2680</v>
      </c>
      <c r="I96" s="15" t="s">
        <v>2641</v>
      </c>
      <c r="J96" s="15" t="s">
        <v>2445</v>
      </c>
    </row>
    <row r="97">
      <c r="A97" s="14">
        <v>45231.711921435184</v>
      </c>
      <c r="B97" s="15" t="s">
        <v>2681</v>
      </c>
      <c r="C97" s="16">
        <v>9.267917945E9</v>
      </c>
      <c r="D97" s="15" t="s">
        <v>2682</v>
      </c>
      <c r="E97" s="15" t="s">
        <v>2447</v>
      </c>
      <c r="F97" s="17">
        <v>33109.0</v>
      </c>
      <c r="G97" s="15"/>
      <c r="H97" s="15"/>
      <c r="I97" s="15"/>
      <c r="J97" s="15" t="s">
        <v>2445</v>
      </c>
    </row>
    <row r="98">
      <c r="A98" s="14">
        <v>45231.71798577547</v>
      </c>
      <c r="B98" s="15" t="s">
        <v>2683</v>
      </c>
      <c r="C98" s="16">
        <v>8.130953608E9</v>
      </c>
      <c r="D98" s="15" t="s">
        <v>2684</v>
      </c>
      <c r="E98" s="15" t="s">
        <v>2471</v>
      </c>
      <c r="F98" s="15"/>
      <c r="G98" s="17">
        <v>30352.0</v>
      </c>
      <c r="H98" s="15"/>
      <c r="I98" s="15"/>
      <c r="J98" s="15"/>
    </row>
    <row r="99">
      <c r="A99" s="14">
        <v>45231.811395972225</v>
      </c>
      <c r="B99" s="15" t="s">
        <v>473</v>
      </c>
      <c r="C99" s="16">
        <v>9.89914215E9</v>
      </c>
      <c r="D99" s="15" t="s">
        <v>2685</v>
      </c>
      <c r="E99" s="15" t="s">
        <v>2450</v>
      </c>
      <c r="F99" s="15"/>
      <c r="G99" s="15"/>
      <c r="H99" s="15"/>
      <c r="I99" s="15"/>
      <c r="J99" s="15" t="s">
        <v>2445</v>
      </c>
    </row>
    <row r="100">
      <c r="A100" s="14">
        <v>45231.81278305556</v>
      </c>
      <c r="B100" s="15" t="s">
        <v>2686</v>
      </c>
      <c r="C100" s="16">
        <v>9.899152387E9</v>
      </c>
      <c r="D100" s="15" t="s">
        <v>2687</v>
      </c>
      <c r="E100" s="15" t="s">
        <v>2447</v>
      </c>
      <c r="F100" s="17">
        <v>23524.0</v>
      </c>
      <c r="G100" s="15"/>
      <c r="H100" s="15"/>
      <c r="I100" s="15"/>
      <c r="J100" s="15" t="s">
        <v>2445</v>
      </c>
    </row>
    <row r="101">
      <c r="A101" s="14">
        <v>45232.57922351852</v>
      </c>
      <c r="B101" s="15" t="s">
        <v>2688</v>
      </c>
      <c r="C101" s="16">
        <v>9.971732932E9</v>
      </c>
      <c r="D101" s="15" t="s">
        <v>2689</v>
      </c>
      <c r="E101" s="15"/>
      <c r="F101" s="15"/>
      <c r="G101" s="15"/>
      <c r="H101" s="15"/>
      <c r="I101" s="15"/>
      <c r="J101" s="15" t="s">
        <v>2445</v>
      </c>
    </row>
    <row r="102">
      <c r="A102" s="14">
        <v>45232.58181292824</v>
      </c>
      <c r="B102" s="15" t="s">
        <v>2681</v>
      </c>
      <c r="C102" s="16">
        <v>9.267917945E9</v>
      </c>
      <c r="D102" s="15" t="s">
        <v>2690</v>
      </c>
      <c r="E102" s="15" t="s">
        <v>2447</v>
      </c>
      <c r="F102" s="17">
        <v>69634.0</v>
      </c>
      <c r="G102" s="15"/>
      <c r="H102" s="15"/>
      <c r="I102" s="15"/>
      <c r="J102" s="15" t="s">
        <v>2445</v>
      </c>
    </row>
    <row r="103">
      <c r="A103" s="14">
        <v>45232.62314568287</v>
      </c>
      <c r="B103" s="15" t="s">
        <v>2691</v>
      </c>
      <c r="C103" s="16">
        <v>9.313433615E9</v>
      </c>
      <c r="D103" s="15" t="s">
        <v>2692</v>
      </c>
      <c r="E103" s="15" t="s">
        <v>2571</v>
      </c>
      <c r="F103" s="15"/>
      <c r="G103" s="17">
        <v>45187.0</v>
      </c>
      <c r="H103" s="15"/>
      <c r="I103" s="15"/>
      <c r="J103" s="15" t="s">
        <v>2445</v>
      </c>
    </row>
    <row r="104">
      <c r="A104" s="14">
        <v>45232.64382545139</v>
      </c>
      <c r="B104" s="15" t="s">
        <v>2693</v>
      </c>
      <c r="C104" s="16">
        <v>9.213380331E9</v>
      </c>
      <c r="D104" s="15" t="s">
        <v>2694</v>
      </c>
      <c r="E104" s="15" t="s">
        <v>2447</v>
      </c>
      <c r="F104" s="17">
        <v>63834.0</v>
      </c>
      <c r="G104" s="15"/>
      <c r="H104" s="15"/>
      <c r="I104" s="15"/>
      <c r="J104" s="15" t="s">
        <v>2445</v>
      </c>
    </row>
    <row r="105">
      <c r="A105" s="14">
        <v>45232.64496981481</v>
      </c>
      <c r="B105" s="15" t="s">
        <v>547</v>
      </c>
      <c r="C105" s="16">
        <v>7.065697418E9</v>
      </c>
      <c r="D105" s="15" t="s">
        <v>2695</v>
      </c>
      <c r="E105" s="15" t="s">
        <v>2447</v>
      </c>
      <c r="F105" s="15"/>
      <c r="G105" s="15"/>
      <c r="H105" s="15"/>
      <c r="I105" s="15"/>
      <c r="J105" s="15" t="s">
        <v>2445</v>
      </c>
    </row>
    <row r="106">
      <c r="A106" s="14">
        <v>45232.73996798611</v>
      </c>
      <c r="B106" s="15" t="s">
        <v>2696</v>
      </c>
      <c r="C106" s="16">
        <v>9.873713706E9</v>
      </c>
      <c r="D106" s="15" t="s">
        <v>2697</v>
      </c>
      <c r="E106" s="15" t="s">
        <v>2571</v>
      </c>
      <c r="F106" s="17">
        <v>28379.0</v>
      </c>
      <c r="G106" s="17">
        <v>36204.0</v>
      </c>
      <c r="H106" s="15"/>
      <c r="I106" s="15"/>
      <c r="J106" s="15" t="s">
        <v>2445</v>
      </c>
    </row>
    <row r="107">
      <c r="A107" s="14">
        <v>45232.75092736111</v>
      </c>
      <c r="B107" s="15" t="s">
        <v>2698</v>
      </c>
      <c r="C107" s="16">
        <v>9.910900265E9</v>
      </c>
      <c r="D107" s="15" t="s">
        <v>2699</v>
      </c>
      <c r="E107" s="15"/>
      <c r="F107" s="15"/>
      <c r="G107" s="15"/>
      <c r="H107" s="15"/>
      <c r="I107" s="15"/>
      <c r="J107" s="15" t="s">
        <v>2445</v>
      </c>
    </row>
    <row r="108">
      <c r="A108" s="14">
        <v>45233.48848810185</v>
      </c>
      <c r="B108" s="15" t="s">
        <v>2700</v>
      </c>
      <c r="C108" s="16">
        <v>8.810469906E9</v>
      </c>
      <c r="D108" s="15" t="s">
        <v>2701</v>
      </c>
      <c r="E108" s="15" t="s">
        <v>2447</v>
      </c>
      <c r="F108" s="15"/>
      <c r="G108" s="17">
        <v>32874.0</v>
      </c>
      <c r="H108" s="15"/>
      <c r="I108" s="15"/>
      <c r="J108" s="15" t="s">
        <v>2445</v>
      </c>
    </row>
    <row r="109">
      <c r="A109" s="14">
        <v>45233.667152870374</v>
      </c>
      <c r="B109" s="15" t="s">
        <v>2702</v>
      </c>
      <c r="C109" s="16">
        <v>8.860150825E9</v>
      </c>
      <c r="D109" s="15" t="s">
        <v>2703</v>
      </c>
      <c r="E109" s="15" t="s">
        <v>2447</v>
      </c>
      <c r="F109" s="17">
        <v>28181.0</v>
      </c>
      <c r="G109" s="15"/>
      <c r="H109" s="15"/>
      <c r="I109" s="15" t="s">
        <v>2644</v>
      </c>
      <c r="J109" s="15" t="s">
        <v>2445</v>
      </c>
    </row>
    <row r="110">
      <c r="A110" s="14">
        <v>45233.669287638884</v>
      </c>
      <c r="B110" s="15" t="s">
        <v>2704</v>
      </c>
      <c r="C110" s="16">
        <v>9.115100616E9</v>
      </c>
      <c r="D110" s="15" t="s">
        <v>2705</v>
      </c>
      <c r="E110" s="15" t="s">
        <v>2453</v>
      </c>
      <c r="F110" s="15"/>
      <c r="G110" s="15"/>
      <c r="H110" s="15"/>
      <c r="I110" s="15"/>
      <c r="J110" s="15" t="s">
        <v>2445</v>
      </c>
    </row>
    <row r="111">
      <c r="A111" s="14">
        <v>45234.69730813657</v>
      </c>
      <c r="B111" s="15" t="s">
        <v>2706</v>
      </c>
      <c r="C111" s="16">
        <v>9.650194506E9</v>
      </c>
      <c r="D111" s="15" t="s">
        <v>2707</v>
      </c>
      <c r="E111" s="15" t="s">
        <v>2447</v>
      </c>
      <c r="F111" s="15"/>
      <c r="G111" s="15"/>
      <c r="H111" s="15"/>
      <c r="I111" s="15"/>
      <c r="J111" s="15" t="s">
        <v>2445</v>
      </c>
    </row>
    <row r="112">
      <c r="A112" s="14">
        <v>45234.735291585646</v>
      </c>
      <c r="B112" s="15" t="s">
        <v>2708</v>
      </c>
      <c r="C112" s="16">
        <v>7.292019394E9</v>
      </c>
      <c r="D112" s="15" t="s">
        <v>2709</v>
      </c>
      <c r="E112" s="15" t="s">
        <v>2571</v>
      </c>
      <c r="F112" s="17">
        <v>35082.0</v>
      </c>
      <c r="G112" s="15"/>
      <c r="H112" s="15"/>
      <c r="I112" s="15" t="s">
        <v>2710</v>
      </c>
      <c r="J112" s="15" t="s">
        <v>2445</v>
      </c>
    </row>
    <row r="113">
      <c r="A113" s="14">
        <v>45235.59351502315</v>
      </c>
      <c r="B113" s="15" t="s">
        <v>2711</v>
      </c>
      <c r="C113" s="16">
        <v>9.971162532E9</v>
      </c>
      <c r="D113" s="15" t="s">
        <v>2712</v>
      </c>
      <c r="E113" s="15" t="s">
        <v>2571</v>
      </c>
      <c r="F113" s="15"/>
      <c r="G113" s="15"/>
      <c r="H113" s="15"/>
      <c r="I113" s="15" t="s">
        <v>2641</v>
      </c>
      <c r="J113" s="15" t="s">
        <v>2445</v>
      </c>
    </row>
    <row r="114">
      <c r="A114" s="14">
        <v>45235.59579465278</v>
      </c>
      <c r="B114" s="15" t="s">
        <v>2713</v>
      </c>
      <c r="C114" s="16">
        <v>9.454087336E9</v>
      </c>
      <c r="D114" s="15" t="s">
        <v>2714</v>
      </c>
      <c r="E114" s="15" t="s">
        <v>2447</v>
      </c>
      <c r="F114" s="17">
        <v>32476.0</v>
      </c>
      <c r="G114" s="17">
        <v>44531.0</v>
      </c>
      <c r="H114" s="15"/>
      <c r="I114" s="15" t="s">
        <v>2641</v>
      </c>
      <c r="J114" s="15" t="s">
        <v>2445</v>
      </c>
    </row>
    <row r="115">
      <c r="A115" s="14">
        <v>45235.673670358796</v>
      </c>
      <c r="B115" s="15" t="s">
        <v>2715</v>
      </c>
      <c r="C115" s="16">
        <v>7.57599169E9</v>
      </c>
      <c r="D115" s="15" t="s">
        <v>2716</v>
      </c>
      <c r="E115" s="15" t="s">
        <v>2453</v>
      </c>
      <c r="F115" s="15"/>
      <c r="G115" s="15"/>
      <c r="H115" s="15"/>
      <c r="I115" s="15"/>
      <c r="J115" s="15" t="s">
        <v>2445</v>
      </c>
    </row>
    <row r="116">
      <c r="A116" s="14">
        <v>45235.675848969906</v>
      </c>
      <c r="B116" s="15" t="s">
        <v>2717</v>
      </c>
      <c r="C116" s="16">
        <v>7.678900234E9</v>
      </c>
      <c r="D116" s="15" t="s">
        <v>2718</v>
      </c>
      <c r="E116" s="15" t="s">
        <v>2453</v>
      </c>
      <c r="F116" s="17">
        <v>43655.0</v>
      </c>
      <c r="G116" s="15"/>
      <c r="H116" s="15"/>
      <c r="I116" s="15"/>
      <c r="J116" s="15" t="s">
        <v>2445</v>
      </c>
    </row>
    <row r="117">
      <c r="A117" s="14">
        <v>45235.679767291665</v>
      </c>
      <c r="B117" s="15" t="s">
        <v>2719</v>
      </c>
      <c r="C117" s="16">
        <v>7.678900234E9</v>
      </c>
      <c r="D117" s="15" t="s">
        <v>2720</v>
      </c>
      <c r="E117" s="15" t="s">
        <v>2453</v>
      </c>
      <c r="F117" s="17">
        <v>43655.0</v>
      </c>
      <c r="G117" s="15"/>
      <c r="H117" s="15"/>
      <c r="I117" s="15"/>
      <c r="J117" s="15" t="s">
        <v>2445</v>
      </c>
    </row>
    <row r="118">
      <c r="A118" s="14">
        <v>45235.68728642361</v>
      </c>
      <c r="B118" s="15" t="s">
        <v>2721</v>
      </c>
      <c r="C118" s="16">
        <v>9.212734222E9</v>
      </c>
      <c r="D118" s="15" t="s">
        <v>2722</v>
      </c>
      <c r="E118" s="15" t="s">
        <v>2447</v>
      </c>
      <c r="F118" s="17">
        <v>32674.0</v>
      </c>
      <c r="G118" s="15"/>
      <c r="H118" s="15"/>
      <c r="I118" s="15"/>
      <c r="J118" s="15" t="s">
        <v>2445</v>
      </c>
    </row>
    <row r="119">
      <c r="A119" s="14">
        <v>45235.77728204861</v>
      </c>
      <c r="B119" s="15" t="s">
        <v>2723</v>
      </c>
      <c r="C119" s="16">
        <v>9.910812E9</v>
      </c>
      <c r="D119" s="15" t="s">
        <v>2724</v>
      </c>
      <c r="E119" s="15" t="s">
        <v>2447</v>
      </c>
      <c r="F119" s="15"/>
      <c r="G119" s="15"/>
      <c r="H119" s="15" t="s">
        <v>2725</v>
      </c>
      <c r="I119" s="15"/>
      <c r="J119" s="15" t="s">
        <v>2445</v>
      </c>
    </row>
    <row r="120">
      <c r="A120" s="14">
        <v>45235.78255559028</v>
      </c>
      <c r="B120" s="15" t="s">
        <v>2726</v>
      </c>
      <c r="C120" s="16">
        <v>9.268941931E9</v>
      </c>
      <c r="D120" s="15" t="s">
        <v>2727</v>
      </c>
      <c r="E120" s="15" t="s">
        <v>2447</v>
      </c>
      <c r="F120" s="15"/>
      <c r="G120" s="15"/>
      <c r="H120" s="15"/>
      <c r="I120" s="15"/>
      <c r="J120" s="15" t="s">
        <v>2445</v>
      </c>
    </row>
    <row r="121">
      <c r="A121" s="14">
        <v>45236.588303854165</v>
      </c>
      <c r="B121" s="15" t="s">
        <v>2728</v>
      </c>
      <c r="C121" s="16">
        <v>9.89126384E9</v>
      </c>
      <c r="D121" s="15" t="s">
        <v>2729</v>
      </c>
      <c r="E121" s="15" t="s">
        <v>2571</v>
      </c>
      <c r="F121" s="15"/>
      <c r="G121" s="15"/>
      <c r="H121" s="15"/>
      <c r="I121" s="15"/>
      <c r="J121" s="15" t="s">
        <v>2445</v>
      </c>
    </row>
    <row r="122">
      <c r="A122" s="14">
        <v>45236.59134525463</v>
      </c>
      <c r="B122" s="15" t="s">
        <v>2730</v>
      </c>
      <c r="C122" s="16">
        <v>9.711107197E9</v>
      </c>
      <c r="D122" s="15" t="s">
        <v>2731</v>
      </c>
      <c r="E122" s="15" t="s">
        <v>2453</v>
      </c>
      <c r="F122" s="17">
        <v>36342.0</v>
      </c>
      <c r="G122" s="15"/>
      <c r="H122" s="15"/>
      <c r="I122" s="15" t="s">
        <v>2732</v>
      </c>
      <c r="J122" s="15" t="s">
        <v>2445</v>
      </c>
    </row>
    <row r="123">
      <c r="A123" s="14">
        <v>45236.72101572917</v>
      </c>
      <c r="B123" s="15" t="s">
        <v>2733</v>
      </c>
      <c r="C123" s="16">
        <v>8.2859471E9</v>
      </c>
      <c r="D123" s="15" t="s">
        <v>2734</v>
      </c>
      <c r="E123" s="15" t="s">
        <v>2571</v>
      </c>
      <c r="F123" s="15"/>
      <c r="G123" s="15"/>
      <c r="H123" s="15" t="s">
        <v>2735</v>
      </c>
      <c r="I123" s="15"/>
      <c r="J123" s="15" t="s">
        <v>2445</v>
      </c>
    </row>
    <row r="124">
      <c r="A124" s="14">
        <v>45237.72025699074</v>
      </c>
      <c r="B124" s="15" t="s">
        <v>2736</v>
      </c>
      <c r="C124" s="16">
        <v>9.161114007E9</v>
      </c>
      <c r="D124" s="15" t="s">
        <v>2737</v>
      </c>
      <c r="E124" s="15" t="s">
        <v>2571</v>
      </c>
      <c r="F124" s="15"/>
      <c r="G124" s="15"/>
      <c r="H124" s="15"/>
      <c r="I124" s="15"/>
      <c r="J124" s="15" t="s">
        <v>2445</v>
      </c>
    </row>
    <row r="125">
      <c r="A125" s="14">
        <v>45238.51253100694</v>
      </c>
      <c r="B125" s="15" t="s">
        <v>2738</v>
      </c>
      <c r="C125" s="16">
        <v>9.818286201E9</v>
      </c>
      <c r="D125" s="15" t="s">
        <v>2739</v>
      </c>
      <c r="E125" s="15" t="s">
        <v>2453</v>
      </c>
      <c r="F125" s="15"/>
      <c r="G125" s="15"/>
      <c r="H125" s="15"/>
      <c r="I125" s="15"/>
      <c r="J125" s="15" t="s">
        <v>2445</v>
      </c>
    </row>
    <row r="126">
      <c r="A126" s="14">
        <v>45239.66738590278</v>
      </c>
      <c r="B126" s="15" t="s">
        <v>521</v>
      </c>
      <c r="C126" s="16">
        <v>8.368601949E9</v>
      </c>
      <c r="D126" s="15" t="s">
        <v>2740</v>
      </c>
      <c r="E126" s="15" t="s">
        <v>2447</v>
      </c>
      <c r="F126" s="17">
        <v>33239.0</v>
      </c>
      <c r="G126" s="15"/>
      <c r="H126" s="15"/>
      <c r="I126" s="15"/>
      <c r="J126" s="15" t="s">
        <v>2445</v>
      </c>
    </row>
    <row r="127">
      <c r="A127" s="14">
        <v>45239.67795429398</v>
      </c>
      <c r="B127" s="15" t="s">
        <v>2741</v>
      </c>
      <c r="C127" s="16">
        <v>8.429113005E9</v>
      </c>
      <c r="D127" s="15" t="s">
        <v>2742</v>
      </c>
      <c r="E127" s="15" t="s">
        <v>2447</v>
      </c>
      <c r="F127" s="15"/>
      <c r="G127" s="15"/>
      <c r="H127" s="15"/>
      <c r="I127" s="15"/>
      <c r="J127" s="15" t="s">
        <v>2445</v>
      </c>
    </row>
    <row r="128">
      <c r="A128" s="14">
        <v>45239.70197288194</v>
      </c>
      <c r="B128" s="15" t="s">
        <v>2743</v>
      </c>
      <c r="C128" s="16">
        <v>7.042698594E9</v>
      </c>
      <c r="D128" s="15" t="s">
        <v>2744</v>
      </c>
      <c r="E128" s="15" t="s">
        <v>2447</v>
      </c>
      <c r="F128" s="15"/>
      <c r="G128" s="15"/>
      <c r="H128" s="15"/>
      <c r="I128" s="15"/>
      <c r="J128" s="15" t="s">
        <v>2445</v>
      </c>
    </row>
    <row r="129">
      <c r="A129" s="14">
        <v>45239.7103718287</v>
      </c>
      <c r="B129" s="15" t="s">
        <v>2745</v>
      </c>
      <c r="C129" s="16">
        <v>9.268085269E9</v>
      </c>
      <c r="D129" s="15" t="s">
        <v>2746</v>
      </c>
      <c r="E129" s="15" t="s">
        <v>2571</v>
      </c>
      <c r="F129" s="17">
        <v>35431.0</v>
      </c>
      <c r="G129" s="17">
        <v>44348.0</v>
      </c>
      <c r="H129" s="15"/>
      <c r="I129" s="15"/>
      <c r="J129" s="15" t="s">
        <v>2445</v>
      </c>
    </row>
    <row r="130">
      <c r="A130" s="14">
        <v>45239.714371759255</v>
      </c>
      <c r="B130" s="15" t="s">
        <v>2747</v>
      </c>
      <c r="C130" s="16">
        <v>9.310007503E9</v>
      </c>
      <c r="D130" s="15" t="s">
        <v>2748</v>
      </c>
      <c r="E130" s="15" t="s">
        <v>2453</v>
      </c>
      <c r="F130" s="17" t="s">
        <v>2749</v>
      </c>
      <c r="G130" s="17" t="s">
        <v>2750</v>
      </c>
      <c r="H130" s="15"/>
      <c r="I130" s="15"/>
      <c r="J130" s="15" t="s">
        <v>2445</v>
      </c>
    </row>
    <row r="131">
      <c r="A131" s="14">
        <v>45239.71993388889</v>
      </c>
      <c r="B131" s="15" t="s">
        <v>2751</v>
      </c>
      <c r="C131" s="16">
        <v>9.099952308E9</v>
      </c>
      <c r="D131" s="15" t="s">
        <v>2752</v>
      </c>
      <c r="E131" s="15" t="s">
        <v>2571</v>
      </c>
      <c r="F131" s="17">
        <v>28645.0</v>
      </c>
      <c r="G131" s="17" t="s">
        <v>2753</v>
      </c>
      <c r="H131" s="15"/>
      <c r="I131" s="15"/>
      <c r="J131" s="15" t="s">
        <v>2445</v>
      </c>
    </row>
    <row r="132">
      <c r="A132" s="14">
        <v>45240.77099091435</v>
      </c>
      <c r="B132" s="15" t="s">
        <v>2754</v>
      </c>
      <c r="C132" s="16">
        <v>8.178545095E9</v>
      </c>
      <c r="D132" s="15" t="s">
        <v>2755</v>
      </c>
      <c r="E132" s="15" t="s">
        <v>2447</v>
      </c>
      <c r="F132" s="15"/>
      <c r="G132" s="15"/>
      <c r="H132" s="15"/>
      <c r="I132" s="15"/>
      <c r="J132" s="15"/>
    </row>
    <row r="133">
      <c r="A133" s="14">
        <v>45240.86800909722</v>
      </c>
      <c r="B133" s="15" t="s">
        <v>2756</v>
      </c>
      <c r="C133" s="16">
        <v>1.732091578E9</v>
      </c>
      <c r="D133" s="15" t="s">
        <v>2757</v>
      </c>
      <c r="E133" s="15" t="s">
        <v>2471</v>
      </c>
      <c r="F133" s="15"/>
      <c r="G133" s="15"/>
      <c r="H133" s="15"/>
      <c r="I133" s="15"/>
      <c r="J133" s="15" t="s">
        <v>2445</v>
      </c>
    </row>
    <row r="134">
      <c r="A134" s="14">
        <v>45241.50209678241</v>
      </c>
      <c r="B134" s="15" t="s">
        <v>2758</v>
      </c>
      <c r="C134" s="16">
        <v>9.889899309E9</v>
      </c>
      <c r="D134" s="15" t="s">
        <v>2759</v>
      </c>
      <c r="E134" s="15" t="s">
        <v>2571</v>
      </c>
      <c r="F134" s="17">
        <v>33509.0</v>
      </c>
      <c r="G134" s="15"/>
      <c r="H134" s="15"/>
      <c r="I134" s="15"/>
      <c r="J134" s="15" t="s">
        <v>2445</v>
      </c>
    </row>
    <row r="135">
      <c r="A135" s="14">
        <v>45241.50822246527</v>
      </c>
      <c r="B135" s="15" t="s">
        <v>2760</v>
      </c>
      <c r="C135" s="16">
        <v>9.953747047E9</v>
      </c>
      <c r="D135" s="15" t="s">
        <v>2761</v>
      </c>
      <c r="E135" s="15" t="s">
        <v>2453</v>
      </c>
      <c r="F135" s="17">
        <v>32523.0</v>
      </c>
      <c r="G135" s="15"/>
      <c r="H135" s="15" t="s">
        <v>2762</v>
      </c>
      <c r="I135" s="15"/>
      <c r="J135" s="15" t="s">
        <v>2445</v>
      </c>
    </row>
    <row r="136">
      <c r="A136" s="14">
        <v>45241.510348599535</v>
      </c>
      <c r="B136" s="15" t="s">
        <v>2763</v>
      </c>
      <c r="C136" s="16">
        <v>8.882584436E9</v>
      </c>
      <c r="D136" s="15" t="s">
        <v>2764</v>
      </c>
      <c r="E136" s="15" t="s">
        <v>2453</v>
      </c>
      <c r="F136" s="17">
        <v>31579.0</v>
      </c>
      <c r="G136" s="15"/>
      <c r="H136" s="15"/>
      <c r="I136" s="15"/>
      <c r="J136" s="15" t="s">
        <v>2445</v>
      </c>
    </row>
    <row r="137">
      <c r="A137" s="14">
        <v>45241.5128354051</v>
      </c>
      <c r="B137" s="15" t="s">
        <v>2765</v>
      </c>
      <c r="C137" s="16">
        <v>9.810010836E9</v>
      </c>
      <c r="D137" s="15" t="s">
        <v>2766</v>
      </c>
      <c r="E137" s="15" t="s">
        <v>2571</v>
      </c>
      <c r="F137" s="17">
        <v>29577.0</v>
      </c>
      <c r="G137" s="15"/>
      <c r="H137" s="15"/>
      <c r="I137" s="15"/>
      <c r="J137" s="15" t="s">
        <v>2445</v>
      </c>
    </row>
    <row r="138">
      <c r="A138" s="14">
        <v>45241.514335694446</v>
      </c>
      <c r="B138" s="15" t="s">
        <v>2767</v>
      </c>
      <c r="C138" s="16">
        <v>9.999110696E9</v>
      </c>
      <c r="D138" s="15" t="s">
        <v>2768</v>
      </c>
      <c r="E138" s="15" t="s">
        <v>2453</v>
      </c>
      <c r="F138" s="17">
        <v>33640.0</v>
      </c>
      <c r="G138" s="15"/>
      <c r="H138" s="15" t="s">
        <v>2769</v>
      </c>
      <c r="I138" s="15"/>
      <c r="J138" s="15" t="s">
        <v>2445</v>
      </c>
    </row>
    <row r="139">
      <c r="A139" s="14">
        <v>45241.5765477199</v>
      </c>
      <c r="B139" s="15" t="s">
        <v>2770</v>
      </c>
      <c r="C139" s="16">
        <v>9.971810173E9</v>
      </c>
      <c r="D139" s="15" t="s">
        <v>2771</v>
      </c>
      <c r="E139" s="15" t="s">
        <v>2447</v>
      </c>
      <c r="F139" s="15"/>
      <c r="G139" s="15"/>
      <c r="H139" s="15"/>
      <c r="I139" s="15"/>
      <c r="J139" s="15" t="s">
        <v>2445</v>
      </c>
    </row>
    <row r="140">
      <c r="A140" s="14">
        <v>45241.5787456713</v>
      </c>
      <c r="B140" s="15" t="s">
        <v>2772</v>
      </c>
      <c r="C140" s="16">
        <v>9.810794765E9</v>
      </c>
      <c r="D140" s="15" t="s">
        <v>2773</v>
      </c>
      <c r="E140" s="15" t="s">
        <v>2447</v>
      </c>
      <c r="F140" s="17">
        <v>31424.0</v>
      </c>
      <c r="G140" s="15"/>
      <c r="H140" s="15"/>
      <c r="I140" s="15"/>
      <c r="J140" s="15" t="s">
        <v>2445</v>
      </c>
    </row>
    <row r="141">
      <c r="A141" s="14">
        <v>45241.58140743055</v>
      </c>
      <c r="B141" s="15" t="s">
        <v>2774</v>
      </c>
      <c r="C141" s="16">
        <v>8.384090422E9</v>
      </c>
      <c r="D141" s="15" t="s">
        <v>2775</v>
      </c>
      <c r="E141" s="15" t="s">
        <v>2447</v>
      </c>
      <c r="F141" s="17">
        <v>26671.0</v>
      </c>
      <c r="G141" s="17">
        <v>35964.0</v>
      </c>
      <c r="H141" s="15" t="s">
        <v>2776</v>
      </c>
      <c r="I141" s="15"/>
      <c r="J141" s="15" t="s">
        <v>2445</v>
      </c>
    </row>
    <row r="142">
      <c r="A142" s="14">
        <v>45241.58415700232</v>
      </c>
      <c r="B142" s="15" t="s">
        <v>2754</v>
      </c>
      <c r="C142" s="16">
        <v>8.178545095E9</v>
      </c>
      <c r="D142" s="15" t="s">
        <v>2777</v>
      </c>
      <c r="E142" s="15" t="s">
        <v>2447</v>
      </c>
      <c r="F142" s="15"/>
      <c r="G142" s="15"/>
      <c r="H142" s="15" t="s">
        <v>2778</v>
      </c>
      <c r="I142" s="15"/>
      <c r="J142" s="15" t="s">
        <v>2445</v>
      </c>
    </row>
    <row r="143">
      <c r="A143" s="14">
        <v>45241.58595084491</v>
      </c>
      <c r="B143" s="15" t="s">
        <v>2779</v>
      </c>
      <c r="C143" s="16">
        <v>9.910680656E9</v>
      </c>
      <c r="D143" s="15" t="s">
        <v>2646</v>
      </c>
      <c r="E143" s="15" t="s">
        <v>2571</v>
      </c>
      <c r="F143" s="17" t="s">
        <v>2780</v>
      </c>
      <c r="G143" s="17" t="s">
        <v>2781</v>
      </c>
      <c r="H143" s="15"/>
      <c r="I143" s="15"/>
      <c r="J143" s="15" t="s">
        <v>2445</v>
      </c>
    </row>
    <row r="144">
      <c r="A144" s="14">
        <v>45241.58734637732</v>
      </c>
      <c r="B144" s="15" t="s">
        <v>2782</v>
      </c>
      <c r="C144" s="16">
        <v>8.800792934E9</v>
      </c>
      <c r="D144" s="15" t="s">
        <v>2783</v>
      </c>
      <c r="E144" s="15" t="s">
        <v>2523</v>
      </c>
      <c r="F144" s="15"/>
      <c r="G144" s="15"/>
      <c r="H144" s="15"/>
      <c r="I144" s="15"/>
      <c r="J144" s="15" t="s">
        <v>2445</v>
      </c>
    </row>
    <row r="145">
      <c r="A145" s="14">
        <v>45241.58969178241</v>
      </c>
      <c r="B145" s="15" t="s">
        <v>2784</v>
      </c>
      <c r="C145" s="16">
        <v>8.982898898E9</v>
      </c>
      <c r="D145" s="15" t="s">
        <v>2785</v>
      </c>
      <c r="E145" s="15" t="s">
        <v>2447</v>
      </c>
      <c r="F145" s="15"/>
      <c r="G145" s="15"/>
      <c r="H145" s="15" t="s">
        <v>2786</v>
      </c>
      <c r="I145" s="15"/>
      <c r="J145" s="15" t="s">
        <v>2445</v>
      </c>
    </row>
    <row r="146">
      <c r="A146" s="14">
        <v>45241.59437547454</v>
      </c>
      <c r="B146" s="15" t="s">
        <v>2787</v>
      </c>
      <c r="C146" s="16">
        <v>8.130735847E9</v>
      </c>
      <c r="D146" s="15" t="s">
        <v>2788</v>
      </c>
      <c r="E146" s="15" t="s">
        <v>2571</v>
      </c>
      <c r="F146" s="17">
        <v>34211.0</v>
      </c>
      <c r="G146" s="15"/>
      <c r="H146" s="15" t="s">
        <v>2789</v>
      </c>
      <c r="I146" s="15"/>
      <c r="J146" s="15" t="s">
        <v>2445</v>
      </c>
    </row>
    <row r="147">
      <c r="A147" s="14">
        <v>45241.596041736106</v>
      </c>
      <c r="B147" s="15" t="s">
        <v>1165</v>
      </c>
      <c r="C147" s="16">
        <v>8.85139113E9</v>
      </c>
      <c r="D147" s="15" t="s">
        <v>2790</v>
      </c>
      <c r="E147" s="15" t="s">
        <v>2447</v>
      </c>
      <c r="F147" s="15"/>
      <c r="G147" s="15"/>
      <c r="H147" s="15"/>
      <c r="I147" s="15"/>
      <c r="J147" s="15" t="s">
        <v>2445</v>
      </c>
    </row>
    <row r="148">
      <c r="A148" s="14">
        <v>45241.59763092593</v>
      </c>
      <c r="B148" s="15" t="s">
        <v>2791</v>
      </c>
      <c r="C148" s="16">
        <v>9.099952308E9</v>
      </c>
      <c r="D148" s="15" t="s">
        <v>2792</v>
      </c>
      <c r="E148" s="15" t="s">
        <v>2571</v>
      </c>
      <c r="F148" s="15"/>
      <c r="G148" s="15"/>
      <c r="H148" s="15"/>
      <c r="I148" s="15"/>
      <c r="J148" s="15" t="s">
        <v>2445</v>
      </c>
    </row>
    <row r="149">
      <c r="A149" s="14">
        <v>45241.60347120371</v>
      </c>
      <c r="B149" s="15" t="s">
        <v>2793</v>
      </c>
      <c r="C149" s="16">
        <v>9.268085269E9</v>
      </c>
      <c r="D149" s="15" t="s">
        <v>2794</v>
      </c>
      <c r="E149" s="15" t="s">
        <v>2571</v>
      </c>
      <c r="F149" s="17">
        <v>25569.0</v>
      </c>
      <c r="G149" s="17">
        <v>44348.0</v>
      </c>
      <c r="H149" s="20" t="s">
        <v>2795</v>
      </c>
      <c r="I149" s="15"/>
      <c r="J149" s="15" t="s">
        <v>2445</v>
      </c>
    </row>
    <row r="150">
      <c r="A150" s="14">
        <v>45241.60517738426</v>
      </c>
      <c r="B150" s="15" t="s">
        <v>2796</v>
      </c>
      <c r="C150" s="16">
        <v>8.178264753E9</v>
      </c>
      <c r="D150" s="15" t="s">
        <v>2797</v>
      </c>
      <c r="E150" s="15" t="s">
        <v>2571</v>
      </c>
      <c r="F150" s="15"/>
      <c r="G150" s="15"/>
      <c r="H150" s="15"/>
      <c r="I150" s="15"/>
      <c r="J150" s="15" t="s">
        <v>2445</v>
      </c>
    </row>
    <row r="151">
      <c r="A151" s="14">
        <v>45241.60836524305</v>
      </c>
      <c r="B151" s="15" t="s">
        <v>2798</v>
      </c>
      <c r="C151" s="16">
        <v>9.717631737E9</v>
      </c>
      <c r="D151" s="15" t="s">
        <v>2799</v>
      </c>
      <c r="E151" s="15" t="s">
        <v>2571</v>
      </c>
      <c r="F151" s="15"/>
      <c r="G151" s="15"/>
      <c r="H151" s="15"/>
      <c r="I151" s="15"/>
      <c r="J151" s="15" t="s">
        <v>2445</v>
      </c>
    </row>
    <row r="152">
      <c r="A152" s="14">
        <v>45241.61046063657</v>
      </c>
      <c r="B152" s="15" t="s">
        <v>2800</v>
      </c>
      <c r="C152" s="16">
        <v>9.89907389E9</v>
      </c>
      <c r="D152" s="15" t="s">
        <v>2801</v>
      </c>
      <c r="E152" s="15" t="s">
        <v>2571</v>
      </c>
      <c r="F152" s="17">
        <v>30739.0</v>
      </c>
      <c r="G152" s="15"/>
      <c r="H152" s="15"/>
      <c r="I152" s="15"/>
      <c r="J152" s="15" t="s">
        <v>2445</v>
      </c>
    </row>
    <row r="153">
      <c r="A153" s="14">
        <v>45241.61212747685</v>
      </c>
      <c r="B153" s="15" t="s">
        <v>2800</v>
      </c>
      <c r="C153" s="16">
        <v>9.89907389E9</v>
      </c>
      <c r="D153" s="15" t="s">
        <v>2802</v>
      </c>
      <c r="E153" s="15" t="s">
        <v>2571</v>
      </c>
      <c r="F153" s="17">
        <v>30739.0</v>
      </c>
      <c r="G153" s="15"/>
      <c r="H153" s="15"/>
      <c r="I153" s="15"/>
      <c r="J153" s="15" t="s">
        <v>2445</v>
      </c>
    </row>
    <row r="154">
      <c r="A154" s="14">
        <v>45241.6136053125</v>
      </c>
      <c r="B154" s="15" t="s">
        <v>2779</v>
      </c>
      <c r="C154" s="16">
        <v>9.910680656E9</v>
      </c>
      <c r="D154" s="15" t="s">
        <v>2646</v>
      </c>
      <c r="E154" s="15" t="s">
        <v>2571</v>
      </c>
      <c r="F154" s="17" t="s">
        <v>2780</v>
      </c>
      <c r="G154" s="17" t="s">
        <v>2781</v>
      </c>
      <c r="H154" s="15"/>
      <c r="I154" s="15"/>
      <c r="J154" s="15" t="s">
        <v>2445</v>
      </c>
    </row>
    <row r="155">
      <c r="A155" s="14">
        <v>45241.653757685184</v>
      </c>
      <c r="B155" s="15" t="s">
        <v>2803</v>
      </c>
      <c r="C155" s="16">
        <v>7.011136523E9</v>
      </c>
      <c r="D155" s="15" t="s">
        <v>2785</v>
      </c>
      <c r="E155" s="15" t="s">
        <v>2447</v>
      </c>
      <c r="F155" s="15"/>
      <c r="G155" s="15"/>
      <c r="H155" s="15"/>
      <c r="I155" s="15"/>
      <c r="J155" s="15" t="s">
        <v>2445</v>
      </c>
    </row>
    <row r="156">
      <c r="A156" s="14">
        <v>45241.65718306713</v>
      </c>
      <c r="B156" s="15" t="s">
        <v>2804</v>
      </c>
      <c r="C156" s="16">
        <v>9.811085438E9</v>
      </c>
      <c r="D156" s="15" t="s">
        <v>2805</v>
      </c>
      <c r="E156" s="15" t="s">
        <v>2571</v>
      </c>
      <c r="F156" s="15"/>
      <c r="G156" s="15"/>
      <c r="H156" s="15"/>
      <c r="I156" s="15"/>
      <c r="J156" s="15" t="s">
        <v>2445</v>
      </c>
    </row>
    <row r="157">
      <c r="A157" s="14">
        <v>45241.66030591435</v>
      </c>
      <c r="B157" s="15" t="s">
        <v>2806</v>
      </c>
      <c r="C157" s="16">
        <v>9.873141511E9</v>
      </c>
      <c r="D157" s="15" t="s">
        <v>2807</v>
      </c>
      <c r="E157" s="15" t="s">
        <v>2447</v>
      </c>
      <c r="F157" s="15"/>
      <c r="G157" s="15"/>
      <c r="H157" s="15"/>
      <c r="I157" s="15"/>
      <c r="J157" s="15" t="s">
        <v>2445</v>
      </c>
    </row>
    <row r="158">
      <c r="A158" s="14">
        <v>45241.6627191088</v>
      </c>
      <c r="B158" s="15" t="s">
        <v>2808</v>
      </c>
      <c r="C158" s="16">
        <v>9.810889041E9</v>
      </c>
      <c r="D158" s="15" t="s">
        <v>2809</v>
      </c>
      <c r="E158" s="15" t="s">
        <v>2453</v>
      </c>
      <c r="F158" s="15"/>
      <c r="G158" s="15"/>
      <c r="H158" s="15"/>
      <c r="I158" s="15"/>
      <c r="J158" s="15" t="s">
        <v>2445</v>
      </c>
    </row>
    <row r="159">
      <c r="A159" s="14">
        <v>45241.69353796296</v>
      </c>
      <c r="B159" s="15" t="s">
        <v>2810</v>
      </c>
      <c r="C159" s="16">
        <v>9.87113771E9</v>
      </c>
      <c r="D159" s="15" t="s">
        <v>2811</v>
      </c>
      <c r="E159" s="15" t="s">
        <v>2447</v>
      </c>
      <c r="F159" s="17">
        <v>29095.0</v>
      </c>
      <c r="G159" s="17">
        <v>39992.0</v>
      </c>
      <c r="H159" s="15"/>
      <c r="I159" s="15"/>
      <c r="J159" s="15" t="s">
        <v>2445</v>
      </c>
    </row>
    <row r="160">
      <c r="A160" s="14">
        <v>45241.73325878472</v>
      </c>
      <c r="B160" s="15" t="s">
        <v>2812</v>
      </c>
      <c r="C160" s="16">
        <v>7.479981151E9</v>
      </c>
      <c r="D160" s="15" t="s">
        <v>2813</v>
      </c>
      <c r="E160" s="15" t="s">
        <v>2447</v>
      </c>
      <c r="F160" s="15"/>
      <c r="G160" s="15"/>
      <c r="H160" s="15"/>
      <c r="I160" s="15"/>
      <c r="J160" s="15" t="s">
        <v>2445</v>
      </c>
    </row>
    <row r="161">
      <c r="A161" s="14">
        <v>45241.73821606481</v>
      </c>
      <c r="B161" s="15" t="s">
        <v>2726</v>
      </c>
      <c r="C161" s="16">
        <v>9.268948131E9</v>
      </c>
      <c r="D161" s="15" t="s">
        <v>2814</v>
      </c>
      <c r="E161" s="15" t="s">
        <v>2447</v>
      </c>
      <c r="F161" s="17">
        <v>35553.0</v>
      </c>
      <c r="G161" s="15"/>
      <c r="H161" s="15"/>
      <c r="I161" s="15"/>
      <c r="J161" s="15" t="s">
        <v>2445</v>
      </c>
    </row>
    <row r="162">
      <c r="A162" s="14">
        <v>45242.51892891203</v>
      </c>
      <c r="B162" s="15" t="s">
        <v>570</v>
      </c>
      <c r="C162" s="16">
        <v>9.311425569E9</v>
      </c>
      <c r="D162" s="15" t="s">
        <v>2815</v>
      </c>
      <c r="E162" s="15" t="s">
        <v>2571</v>
      </c>
      <c r="F162" s="15"/>
      <c r="G162" s="15"/>
      <c r="H162" s="15"/>
      <c r="I162" s="15"/>
      <c r="J162" s="15" t="s">
        <v>2445</v>
      </c>
    </row>
    <row r="163">
      <c r="A163" s="14">
        <v>45242.520905613426</v>
      </c>
      <c r="B163" s="15" t="s">
        <v>2816</v>
      </c>
      <c r="C163" s="16">
        <v>9.999882673E9</v>
      </c>
      <c r="D163" s="15" t="s">
        <v>2817</v>
      </c>
      <c r="E163" s="15" t="s">
        <v>2571</v>
      </c>
      <c r="F163" s="17" t="s">
        <v>2818</v>
      </c>
      <c r="G163" s="17" t="s">
        <v>2819</v>
      </c>
      <c r="H163" s="15"/>
      <c r="I163" s="15"/>
      <c r="J163" s="15" t="s">
        <v>2445</v>
      </c>
    </row>
    <row r="164">
      <c r="A164" s="14">
        <v>45245.47703731481</v>
      </c>
      <c r="B164" s="15" t="s">
        <v>2820</v>
      </c>
      <c r="C164" s="16">
        <v>9.910925269E9</v>
      </c>
      <c r="D164" s="15" t="s">
        <v>2821</v>
      </c>
      <c r="E164" s="15" t="s">
        <v>2457</v>
      </c>
      <c r="F164" s="15"/>
      <c r="G164" s="15"/>
      <c r="H164" s="15" t="s">
        <v>2822</v>
      </c>
      <c r="I164" s="15"/>
      <c r="J164" s="15" t="s">
        <v>2445</v>
      </c>
    </row>
    <row r="165">
      <c r="A165" s="14">
        <v>45245.47791527778</v>
      </c>
      <c r="B165" s="15" t="s">
        <v>905</v>
      </c>
      <c r="C165" s="16">
        <v>7.011083186E9</v>
      </c>
      <c r="D165" s="15" t="s">
        <v>2689</v>
      </c>
      <c r="E165" s="15"/>
      <c r="F165" s="15"/>
      <c r="G165" s="15"/>
      <c r="H165" s="15"/>
      <c r="I165" s="15"/>
      <c r="J165" s="15" t="s">
        <v>2445</v>
      </c>
    </row>
    <row r="166">
      <c r="A166" s="14">
        <v>45245.483892881944</v>
      </c>
      <c r="B166" s="15" t="s">
        <v>2823</v>
      </c>
      <c r="C166" s="16">
        <v>3.058092844E9</v>
      </c>
      <c r="D166" s="15" t="s">
        <v>2824</v>
      </c>
      <c r="E166" s="15" t="s">
        <v>2453</v>
      </c>
      <c r="F166" s="15"/>
      <c r="G166" s="15"/>
      <c r="H166" s="15" t="s">
        <v>2825</v>
      </c>
      <c r="I166" s="15"/>
      <c r="J166" s="15" t="s">
        <v>2445</v>
      </c>
    </row>
    <row r="167">
      <c r="A167" s="14">
        <v>45245.48765199074</v>
      </c>
      <c r="B167" s="15" t="s">
        <v>2826</v>
      </c>
      <c r="C167" s="16">
        <v>9.811087973E9</v>
      </c>
      <c r="D167" s="15" t="s">
        <v>2689</v>
      </c>
      <c r="E167" s="15"/>
      <c r="F167" s="15"/>
      <c r="G167" s="15"/>
      <c r="H167" s="15"/>
      <c r="I167" s="15"/>
      <c r="J167" s="15" t="s">
        <v>2445</v>
      </c>
    </row>
    <row r="168">
      <c r="A168" s="14">
        <v>45245.496979143514</v>
      </c>
      <c r="B168" s="15" t="s">
        <v>2827</v>
      </c>
      <c r="C168" s="16">
        <v>9.811088872E9</v>
      </c>
      <c r="D168" s="15" t="s">
        <v>2689</v>
      </c>
      <c r="E168" s="15"/>
      <c r="F168" s="15"/>
      <c r="G168" s="15"/>
      <c r="H168" s="15"/>
      <c r="I168" s="15"/>
      <c r="J168" s="15" t="s">
        <v>2445</v>
      </c>
    </row>
    <row r="169">
      <c r="A169" s="14">
        <v>45245.49909590278</v>
      </c>
      <c r="B169" s="15" t="s">
        <v>2828</v>
      </c>
      <c r="C169" s="16">
        <v>9.810190708E9</v>
      </c>
      <c r="D169" s="15" t="s">
        <v>2829</v>
      </c>
      <c r="E169" s="15"/>
      <c r="F169" s="15"/>
      <c r="G169" s="15"/>
      <c r="H169" s="15"/>
      <c r="I169" s="15"/>
      <c r="J169" s="15" t="s">
        <v>2445</v>
      </c>
    </row>
    <row r="170">
      <c r="A170" s="14">
        <v>45245.50184010417</v>
      </c>
      <c r="B170" s="15" t="s">
        <v>2830</v>
      </c>
      <c r="C170" s="16">
        <v>9.81048357E9</v>
      </c>
      <c r="D170" s="15" t="s">
        <v>2689</v>
      </c>
      <c r="E170" s="15"/>
      <c r="F170" s="15"/>
      <c r="G170" s="15"/>
      <c r="H170" s="15"/>
      <c r="I170" s="15"/>
      <c r="J170" s="15" t="s">
        <v>2445</v>
      </c>
    </row>
    <row r="171">
      <c r="A171" s="14">
        <v>45245.50352370371</v>
      </c>
      <c r="B171" s="15" t="s">
        <v>2831</v>
      </c>
      <c r="C171" s="16">
        <v>8.860791616E9</v>
      </c>
      <c r="D171" s="15" t="s">
        <v>2832</v>
      </c>
      <c r="E171" s="15" t="s">
        <v>2453</v>
      </c>
      <c r="F171" s="15"/>
      <c r="G171" s="15"/>
      <c r="H171" s="15"/>
      <c r="I171" s="15"/>
      <c r="J171" s="15" t="s">
        <v>2445</v>
      </c>
    </row>
    <row r="172">
      <c r="A172" s="14">
        <v>45245.50436849537</v>
      </c>
      <c r="B172" s="15" t="s">
        <v>2833</v>
      </c>
      <c r="C172" s="16">
        <v>9.310088999E9</v>
      </c>
      <c r="D172" s="15" t="s">
        <v>2689</v>
      </c>
      <c r="E172" s="15"/>
      <c r="F172" s="15"/>
      <c r="G172" s="15"/>
      <c r="H172" s="15"/>
      <c r="I172" s="15"/>
      <c r="J172" s="15" t="s">
        <v>2445</v>
      </c>
    </row>
    <row r="173">
      <c r="A173" s="14">
        <v>45245.51337719907</v>
      </c>
      <c r="B173" s="15" t="s">
        <v>2834</v>
      </c>
      <c r="C173" s="16">
        <v>9.582808468E9</v>
      </c>
      <c r="D173" s="15" t="s">
        <v>2835</v>
      </c>
      <c r="E173" s="15" t="s">
        <v>2453</v>
      </c>
      <c r="F173" s="15"/>
      <c r="G173" s="15"/>
      <c r="H173" s="15" t="s">
        <v>2836</v>
      </c>
      <c r="I173" s="15"/>
      <c r="J173" s="15" t="s">
        <v>2445</v>
      </c>
    </row>
    <row r="174">
      <c r="A174" s="14">
        <v>45245.51691543982</v>
      </c>
      <c r="B174" s="15" t="s">
        <v>2837</v>
      </c>
      <c r="C174" s="16">
        <v>9.810403852E9</v>
      </c>
      <c r="D174" s="15" t="s">
        <v>2838</v>
      </c>
      <c r="E174" s="15" t="s">
        <v>2453</v>
      </c>
      <c r="F174" s="15"/>
      <c r="G174" s="15"/>
      <c r="H174" s="15"/>
      <c r="I174" s="15"/>
      <c r="J174" s="15" t="s">
        <v>2445</v>
      </c>
    </row>
    <row r="175">
      <c r="A175" s="14">
        <v>45245.67715837963</v>
      </c>
      <c r="B175" s="15" t="s">
        <v>2839</v>
      </c>
      <c r="C175" s="16">
        <v>9.811311747E9</v>
      </c>
      <c r="D175" s="15" t="s">
        <v>2840</v>
      </c>
      <c r="E175" s="15" t="s">
        <v>2571</v>
      </c>
      <c r="F175" s="15"/>
      <c r="G175" s="15"/>
      <c r="H175" s="15"/>
      <c r="I175" s="15"/>
      <c r="J175" s="15" t="s">
        <v>2445</v>
      </c>
    </row>
    <row r="176">
      <c r="A176" s="14">
        <v>45245.710268379626</v>
      </c>
      <c r="B176" s="15" t="s">
        <v>2841</v>
      </c>
      <c r="C176" s="16">
        <v>9.810111168E9</v>
      </c>
      <c r="D176" s="15" t="s">
        <v>2842</v>
      </c>
      <c r="E176" s="15" t="s">
        <v>2571</v>
      </c>
      <c r="F176" s="17">
        <v>36765.0</v>
      </c>
      <c r="G176" s="15"/>
      <c r="H176" s="15"/>
      <c r="I176" s="15"/>
      <c r="J176" s="15" t="s">
        <v>2445</v>
      </c>
    </row>
    <row r="177">
      <c r="A177" s="14">
        <v>45245.7564662963</v>
      </c>
      <c r="B177" s="15" t="s">
        <v>2843</v>
      </c>
      <c r="C177" s="16">
        <v>8.802351135E9</v>
      </c>
      <c r="D177" s="15" t="s">
        <v>2844</v>
      </c>
      <c r="E177" s="15"/>
      <c r="F177" s="17">
        <v>33693.0</v>
      </c>
      <c r="G177" s="15"/>
      <c r="H177" s="15"/>
      <c r="I177" s="15"/>
      <c r="J177" s="15" t="s">
        <v>2445</v>
      </c>
    </row>
    <row r="178">
      <c r="A178" s="14">
        <v>45245.77766571759</v>
      </c>
      <c r="B178" s="15" t="s">
        <v>2845</v>
      </c>
      <c r="C178" s="16">
        <v>7.838003571E9</v>
      </c>
      <c r="D178" s="15" t="s">
        <v>2846</v>
      </c>
      <c r="E178" s="15" t="s">
        <v>2571</v>
      </c>
      <c r="F178" s="17">
        <v>28008.0</v>
      </c>
      <c r="G178" s="17">
        <v>36115.0</v>
      </c>
      <c r="H178" s="15"/>
      <c r="I178" s="15"/>
      <c r="J178" s="15" t="s">
        <v>2445</v>
      </c>
    </row>
    <row r="179">
      <c r="A179" s="14">
        <v>45246.81571974537</v>
      </c>
      <c r="B179" s="15" t="s">
        <v>2847</v>
      </c>
      <c r="C179" s="16">
        <v>9.810020669E9</v>
      </c>
      <c r="D179" s="15" t="s">
        <v>2848</v>
      </c>
      <c r="E179" s="15" t="s">
        <v>2571</v>
      </c>
      <c r="F179" s="17">
        <v>23402.0</v>
      </c>
      <c r="G179" s="15"/>
      <c r="H179" s="15"/>
      <c r="I179" s="15"/>
      <c r="J179" s="15" t="s">
        <v>2445</v>
      </c>
    </row>
    <row r="180">
      <c r="A180" s="14">
        <v>45247.59450766204</v>
      </c>
      <c r="B180" s="15" t="s">
        <v>2849</v>
      </c>
      <c r="C180" s="16">
        <v>9.599585958E9</v>
      </c>
      <c r="D180" s="15" t="s">
        <v>2850</v>
      </c>
      <c r="E180" s="15" t="s">
        <v>2453</v>
      </c>
      <c r="F180" s="15"/>
      <c r="G180" s="15"/>
      <c r="H180" s="15"/>
      <c r="I180" s="15"/>
      <c r="J180" s="15" t="s">
        <v>2445</v>
      </c>
    </row>
    <row r="181">
      <c r="A181" s="14">
        <v>45247.74943630787</v>
      </c>
      <c r="B181" s="15" t="s">
        <v>2851</v>
      </c>
      <c r="C181" s="16">
        <v>8.80280838E9</v>
      </c>
      <c r="D181" s="15" t="s">
        <v>2852</v>
      </c>
      <c r="E181" s="15" t="s">
        <v>2453</v>
      </c>
      <c r="F181" s="15"/>
      <c r="G181" s="15"/>
      <c r="H181" s="15"/>
      <c r="I181" s="15"/>
      <c r="J181" s="15" t="s">
        <v>2445</v>
      </c>
    </row>
    <row r="182">
      <c r="A182" s="14">
        <v>45247.80798997685</v>
      </c>
      <c r="B182" s="15" t="s">
        <v>2710</v>
      </c>
      <c r="C182" s="16">
        <v>9.212222888E9</v>
      </c>
      <c r="D182" s="15" t="s">
        <v>2853</v>
      </c>
      <c r="E182" s="15" t="s">
        <v>2571</v>
      </c>
      <c r="F182" s="15"/>
      <c r="G182" s="15"/>
      <c r="H182" s="15"/>
      <c r="I182" s="15"/>
      <c r="J182" s="15" t="s">
        <v>2445</v>
      </c>
    </row>
    <row r="183">
      <c r="A183" s="14">
        <v>45248.70546383102</v>
      </c>
      <c r="B183" s="15" t="s">
        <v>2854</v>
      </c>
      <c r="C183" s="16">
        <v>9.990116969E9</v>
      </c>
      <c r="D183" s="15" t="s">
        <v>2689</v>
      </c>
      <c r="E183" s="15"/>
      <c r="F183" s="15"/>
      <c r="G183" s="15"/>
      <c r="H183" s="15"/>
      <c r="I183" s="15"/>
      <c r="J183" s="15" t="s">
        <v>2445</v>
      </c>
    </row>
    <row r="184">
      <c r="A184" s="14">
        <v>45248.70915929398</v>
      </c>
      <c r="B184" s="15" t="s">
        <v>2855</v>
      </c>
      <c r="C184" s="16">
        <v>9.650449999E9</v>
      </c>
      <c r="D184" s="15" t="s">
        <v>2856</v>
      </c>
      <c r="E184" s="15" t="s">
        <v>2571</v>
      </c>
      <c r="F184" s="15"/>
      <c r="G184" s="15"/>
      <c r="H184" s="15" t="s">
        <v>2857</v>
      </c>
      <c r="I184" s="15"/>
      <c r="J184" s="15" t="s">
        <v>2445</v>
      </c>
    </row>
    <row r="185">
      <c r="A185" s="14">
        <v>45248.77633490741</v>
      </c>
      <c r="B185" s="15" t="s">
        <v>2858</v>
      </c>
      <c r="C185" s="16">
        <v>8.010046101E9</v>
      </c>
      <c r="D185" s="15" t="s">
        <v>2859</v>
      </c>
      <c r="E185" s="15" t="s">
        <v>2523</v>
      </c>
      <c r="F185" s="17">
        <v>25445.0</v>
      </c>
      <c r="G185" s="15"/>
      <c r="H185" s="15"/>
      <c r="I185" s="15"/>
      <c r="J185" s="15" t="s">
        <v>2445</v>
      </c>
    </row>
    <row r="186">
      <c r="A186" s="14">
        <v>45249.54322532407</v>
      </c>
      <c r="B186" s="15" t="s">
        <v>2860</v>
      </c>
      <c r="C186" s="16">
        <v>9.555184701E9</v>
      </c>
      <c r="D186" s="15" t="s">
        <v>2861</v>
      </c>
      <c r="E186" s="15" t="s">
        <v>2523</v>
      </c>
      <c r="F186" s="17">
        <v>31031.0</v>
      </c>
      <c r="G186" s="17">
        <v>39966.0</v>
      </c>
      <c r="H186" s="15" t="s">
        <v>2862</v>
      </c>
      <c r="I186" s="15"/>
      <c r="J186" s="15" t="s">
        <v>2445</v>
      </c>
    </row>
    <row r="187">
      <c r="A187" s="14">
        <v>45249.55744751157</v>
      </c>
      <c r="B187" s="15" t="s">
        <v>2863</v>
      </c>
      <c r="C187" s="16">
        <v>9.811299644E9</v>
      </c>
      <c r="D187" s="15" t="s">
        <v>2864</v>
      </c>
      <c r="E187" s="15" t="s">
        <v>2453</v>
      </c>
      <c r="F187" s="17" t="s">
        <v>2865</v>
      </c>
      <c r="G187" s="15"/>
      <c r="H187" s="15"/>
      <c r="I187" s="15"/>
      <c r="J187" s="15" t="s">
        <v>2445</v>
      </c>
    </row>
    <row r="188">
      <c r="A188" s="14">
        <v>45249.64343105324</v>
      </c>
      <c r="B188" s="15" t="s">
        <v>2866</v>
      </c>
      <c r="C188" s="16">
        <v>9.971820764E9</v>
      </c>
      <c r="D188" s="15" t="s">
        <v>2867</v>
      </c>
      <c r="E188" s="15" t="s">
        <v>2571</v>
      </c>
      <c r="F188" s="15"/>
      <c r="G188" s="17" t="s">
        <v>2868</v>
      </c>
      <c r="H188" s="15" t="s">
        <v>2869</v>
      </c>
      <c r="I188" s="15" t="s">
        <v>2870</v>
      </c>
      <c r="J188" s="15" t="s">
        <v>2445</v>
      </c>
    </row>
    <row r="189">
      <c r="A189" s="14">
        <v>45249.6759903125</v>
      </c>
      <c r="B189" s="15" t="s">
        <v>2871</v>
      </c>
      <c r="C189" s="16">
        <v>9.811022219E9</v>
      </c>
      <c r="D189" s="15" t="s">
        <v>2689</v>
      </c>
      <c r="E189" s="15"/>
      <c r="F189" s="15"/>
      <c r="G189" s="15"/>
      <c r="H189" s="15"/>
      <c r="I189" s="15"/>
      <c r="J189" s="15" t="s">
        <v>2445</v>
      </c>
    </row>
    <row r="190">
      <c r="A190" s="14">
        <v>45249.75870668981</v>
      </c>
      <c r="B190" s="15" t="s">
        <v>2872</v>
      </c>
      <c r="C190" s="16">
        <v>9.818778145E9</v>
      </c>
      <c r="D190" s="15" t="s">
        <v>2873</v>
      </c>
      <c r="E190" s="15" t="s">
        <v>2453</v>
      </c>
      <c r="F190" s="15"/>
      <c r="G190" s="15"/>
      <c r="H190" s="15"/>
      <c r="I190" s="15"/>
      <c r="J190" s="15" t="s">
        <v>2445</v>
      </c>
    </row>
    <row r="191">
      <c r="A191" s="14">
        <v>45249.76182561343</v>
      </c>
      <c r="B191" s="15" t="s">
        <v>2874</v>
      </c>
      <c r="C191" s="16">
        <v>9.654140178E9</v>
      </c>
      <c r="D191" s="15" t="s">
        <v>2875</v>
      </c>
      <c r="E191" s="15" t="s">
        <v>2571</v>
      </c>
      <c r="F191" s="17">
        <v>30213.0</v>
      </c>
      <c r="G191" s="17" t="s">
        <v>2876</v>
      </c>
      <c r="H191" s="15"/>
      <c r="I191" s="15"/>
      <c r="J191" s="15" t="s">
        <v>2445</v>
      </c>
    </row>
    <row r="192">
      <c r="A192" s="14">
        <v>45249.76392693287</v>
      </c>
      <c r="B192" s="15" t="s">
        <v>2877</v>
      </c>
      <c r="C192" s="16">
        <v>8.700177238E9</v>
      </c>
      <c r="D192" s="15" t="s">
        <v>2878</v>
      </c>
      <c r="E192" s="15" t="s">
        <v>2453</v>
      </c>
      <c r="F192" s="15"/>
      <c r="G192" s="15"/>
      <c r="H192" s="15"/>
      <c r="I192" s="15"/>
      <c r="J192" s="15" t="s">
        <v>2445</v>
      </c>
    </row>
    <row r="193">
      <c r="A193" s="14">
        <v>45249.768961967595</v>
      </c>
      <c r="B193" s="15" t="s">
        <v>2872</v>
      </c>
      <c r="C193" s="16">
        <v>9.818778145E9</v>
      </c>
      <c r="D193" s="15" t="s">
        <v>2879</v>
      </c>
      <c r="E193" s="15" t="s">
        <v>2453</v>
      </c>
      <c r="F193" s="17">
        <v>30420.0</v>
      </c>
      <c r="G193" s="17">
        <v>40505.0</v>
      </c>
      <c r="H193" s="15" t="s">
        <v>2880</v>
      </c>
      <c r="I193" s="15" t="s">
        <v>2881</v>
      </c>
      <c r="J193" s="15" t="s">
        <v>2445</v>
      </c>
    </row>
    <row r="194">
      <c r="A194" s="14">
        <v>45249.77068001157</v>
      </c>
      <c r="B194" s="15" t="s">
        <v>2882</v>
      </c>
      <c r="C194" s="16">
        <v>8.010046101E9</v>
      </c>
      <c r="D194" s="15" t="s">
        <v>2883</v>
      </c>
      <c r="E194" s="15" t="s">
        <v>2523</v>
      </c>
      <c r="F194" s="17">
        <v>25445.0</v>
      </c>
      <c r="G194" s="15"/>
      <c r="H194" s="15"/>
      <c r="I194" s="15"/>
      <c r="J194" s="15" t="s">
        <v>2445</v>
      </c>
    </row>
    <row r="195">
      <c r="A195" s="14">
        <v>45249.79207142361</v>
      </c>
      <c r="B195" s="15" t="s">
        <v>2884</v>
      </c>
      <c r="C195" s="16">
        <v>9.81807272E9</v>
      </c>
      <c r="D195" s="15" t="s">
        <v>2885</v>
      </c>
      <c r="E195" s="15" t="s">
        <v>2571</v>
      </c>
      <c r="F195" s="17">
        <v>25463.0</v>
      </c>
      <c r="G195" s="17">
        <v>33652.0</v>
      </c>
      <c r="H195" s="15"/>
      <c r="I195" s="15"/>
      <c r="J195" s="15" t="s">
        <v>2445</v>
      </c>
    </row>
    <row r="196">
      <c r="A196" s="14">
        <v>45249.794646979164</v>
      </c>
      <c r="B196" s="15" t="s">
        <v>2886</v>
      </c>
      <c r="C196" s="16">
        <v>9.89922268E9</v>
      </c>
      <c r="D196" s="15" t="s">
        <v>2887</v>
      </c>
      <c r="E196" s="15" t="s">
        <v>2453</v>
      </c>
      <c r="F196" s="17">
        <v>33757.0</v>
      </c>
      <c r="G196" s="15"/>
      <c r="H196" s="15"/>
      <c r="I196" s="15"/>
      <c r="J196" s="15" t="s">
        <v>2445</v>
      </c>
    </row>
    <row r="197">
      <c r="A197" s="14">
        <v>45249.81530616898</v>
      </c>
      <c r="B197" s="15" t="s">
        <v>483</v>
      </c>
      <c r="C197" s="16">
        <v>9.891999366E9</v>
      </c>
      <c r="D197" s="15" t="s">
        <v>2888</v>
      </c>
      <c r="E197" s="15" t="s">
        <v>2453</v>
      </c>
      <c r="F197" s="15"/>
      <c r="G197" s="15"/>
      <c r="H197" s="15"/>
      <c r="I197" s="15"/>
      <c r="J197" s="15" t="s">
        <v>2445</v>
      </c>
    </row>
    <row r="198">
      <c r="A198" s="14">
        <v>45249.8242030324</v>
      </c>
      <c r="B198" s="15" t="s">
        <v>2889</v>
      </c>
      <c r="C198" s="16">
        <v>8.809489884E9</v>
      </c>
      <c r="D198" s="15" t="s">
        <v>2890</v>
      </c>
      <c r="E198" s="15" t="s">
        <v>2447</v>
      </c>
      <c r="F198" s="15"/>
      <c r="G198" s="15"/>
      <c r="H198" s="15"/>
      <c r="I198" s="15"/>
      <c r="J198" s="15" t="s">
        <v>2445</v>
      </c>
    </row>
    <row r="199">
      <c r="A199" s="14">
        <v>45249.83341129629</v>
      </c>
      <c r="B199" s="15" t="s">
        <v>2891</v>
      </c>
      <c r="C199" s="16">
        <v>8.31863271E9</v>
      </c>
      <c r="D199" s="15" t="s">
        <v>2892</v>
      </c>
      <c r="E199" s="15" t="s">
        <v>2571</v>
      </c>
      <c r="F199" s="15"/>
      <c r="G199" s="15"/>
      <c r="H199" s="15"/>
      <c r="I199" s="15"/>
      <c r="J199" s="15"/>
    </row>
    <row r="200">
      <c r="A200" s="14">
        <v>45251.629320162036</v>
      </c>
      <c r="B200" s="15" t="s">
        <v>2893</v>
      </c>
      <c r="C200" s="16">
        <v>9.455688899E9</v>
      </c>
      <c r="D200" s="15" t="s">
        <v>2894</v>
      </c>
      <c r="E200" s="15" t="s">
        <v>2447</v>
      </c>
      <c r="F200" s="17">
        <v>33667.0</v>
      </c>
      <c r="G200" s="15"/>
      <c r="H200" s="15"/>
      <c r="I200" s="15" t="s">
        <v>805</v>
      </c>
      <c r="J200" s="15" t="s">
        <v>2445</v>
      </c>
    </row>
    <row r="201">
      <c r="A201" s="14">
        <v>45251.74158405093</v>
      </c>
      <c r="B201" s="15" t="s">
        <v>2895</v>
      </c>
      <c r="C201" s="16">
        <v>9.560197072E9</v>
      </c>
      <c r="D201" s="15" t="s">
        <v>2896</v>
      </c>
      <c r="E201" s="15" t="s">
        <v>2523</v>
      </c>
      <c r="F201" s="15"/>
      <c r="G201" s="15"/>
      <c r="H201" s="15"/>
      <c r="I201" s="15"/>
      <c r="J201" s="15" t="s">
        <v>2445</v>
      </c>
    </row>
    <row r="202">
      <c r="A202" s="14">
        <v>45251.81796428241</v>
      </c>
      <c r="B202" s="15" t="s">
        <v>2897</v>
      </c>
      <c r="C202" s="16">
        <v>9.828169851E9</v>
      </c>
      <c r="D202" s="15" t="s">
        <v>2898</v>
      </c>
      <c r="E202" s="15" t="s">
        <v>2471</v>
      </c>
      <c r="F202" s="15"/>
      <c r="G202" s="15"/>
      <c r="H202" s="15"/>
      <c r="I202" s="15"/>
      <c r="J202" s="15" t="s">
        <v>2445</v>
      </c>
    </row>
    <row r="203">
      <c r="A203" s="14">
        <v>45252.534730694446</v>
      </c>
      <c r="B203" s="15" t="s">
        <v>2899</v>
      </c>
      <c r="C203" s="16">
        <v>9.811172888E9</v>
      </c>
      <c r="D203" s="15" t="s">
        <v>2689</v>
      </c>
      <c r="E203" s="15"/>
      <c r="F203" s="15"/>
      <c r="G203" s="15"/>
      <c r="H203" s="15"/>
      <c r="I203" s="15"/>
      <c r="J203" s="15" t="s">
        <v>2445</v>
      </c>
    </row>
    <row r="204">
      <c r="A204" s="14">
        <v>45253.54486667824</v>
      </c>
      <c r="B204" s="15" t="s">
        <v>2900</v>
      </c>
      <c r="C204" s="16">
        <v>7.827442025E9</v>
      </c>
      <c r="D204" s="15" t="s">
        <v>2901</v>
      </c>
      <c r="E204" s="15" t="s">
        <v>2571</v>
      </c>
      <c r="F204" s="17">
        <v>26625.0</v>
      </c>
      <c r="G204" s="17">
        <v>34447.0</v>
      </c>
      <c r="H204" s="15"/>
      <c r="I204" s="15" t="s">
        <v>943</v>
      </c>
      <c r="J204" s="15" t="s">
        <v>2445</v>
      </c>
    </row>
    <row r="205">
      <c r="A205" s="14">
        <v>45253.6788566551</v>
      </c>
      <c r="B205" s="15" t="s">
        <v>2902</v>
      </c>
      <c r="C205" s="16">
        <v>9.81198275E9</v>
      </c>
      <c r="D205" s="15" t="s">
        <v>2689</v>
      </c>
      <c r="E205" s="15"/>
      <c r="F205" s="15"/>
      <c r="G205" s="15"/>
      <c r="H205" s="15"/>
      <c r="I205" s="15"/>
      <c r="J205" s="15" t="s">
        <v>2445</v>
      </c>
    </row>
    <row r="206">
      <c r="A206" s="14">
        <v>45253.68111543982</v>
      </c>
      <c r="B206" s="15" t="s">
        <v>2903</v>
      </c>
      <c r="C206" s="16">
        <v>9.999177677E9</v>
      </c>
      <c r="D206" s="15" t="s">
        <v>2904</v>
      </c>
      <c r="E206" s="15"/>
      <c r="F206" s="17">
        <v>25215.0</v>
      </c>
      <c r="G206" s="17">
        <v>32557.0</v>
      </c>
      <c r="H206" s="15"/>
      <c r="I206" s="15"/>
      <c r="J206" s="15" t="s">
        <v>2445</v>
      </c>
    </row>
    <row r="207">
      <c r="A207" s="14">
        <v>45253.788299374995</v>
      </c>
      <c r="B207" s="15" t="s">
        <v>2905</v>
      </c>
      <c r="C207" s="16">
        <v>8.400038992E9</v>
      </c>
      <c r="D207" s="15" t="s">
        <v>2906</v>
      </c>
      <c r="E207" s="15" t="s">
        <v>2471</v>
      </c>
      <c r="F207" s="15"/>
      <c r="G207" s="15"/>
      <c r="H207" s="15"/>
      <c r="I207" s="15"/>
      <c r="J207" s="15" t="s">
        <v>2445</v>
      </c>
    </row>
    <row r="208">
      <c r="A208" s="14">
        <v>45254.53440478009</v>
      </c>
      <c r="B208" s="15" t="s">
        <v>2907</v>
      </c>
      <c r="C208" s="16">
        <v>9.457066004E9</v>
      </c>
      <c r="D208" s="15" t="s">
        <v>2908</v>
      </c>
      <c r="E208" s="15" t="s">
        <v>2453</v>
      </c>
      <c r="F208" s="15"/>
      <c r="G208" s="15"/>
      <c r="H208" s="15"/>
      <c r="I208" s="15"/>
      <c r="J208" s="15" t="s">
        <v>2445</v>
      </c>
    </row>
    <row r="209">
      <c r="A209" s="14">
        <v>45254.64294081018</v>
      </c>
      <c r="B209" s="15" t="s">
        <v>2909</v>
      </c>
      <c r="C209" s="16">
        <v>8.368901599E9</v>
      </c>
      <c r="D209" s="15" t="s">
        <v>2910</v>
      </c>
      <c r="E209" s="15" t="s">
        <v>2571</v>
      </c>
      <c r="F209" s="15"/>
      <c r="G209" s="15"/>
      <c r="H209" s="15"/>
      <c r="I209" s="15"/>
      <c r="J209" s="15" t="s">
        <v>2445</v>
      </c>
    </row>
    <row r="210">
      <c r="A210" s="14">
        <v>45255.65073260417</v>
      </c>
      <c r="B210" s="15" t="s">
        <v>2911</v>
      </c>
      <c r="C210" s="16">
        <v>4.32558847E9</v>
      </c>
      <c r="D210" s="15" t="s">
        <v>2912</v>
      </c>
      <c r="E210" s="15" t="s">
        <v>2471</v>
      </c>
      <c r="F210" s="15"/>
      <c r="G210" s="15"/>
      <c r="H210" s="15"/>
      <c r="I210" s="15"/>
      <c r="J210" s="15" t="s">
        <v>2445</v>
      </c>
    </row>
    <row r="211">
      <c r="A211" s="14">
        <v>45255.65335245371</v>
      </c>
      <c r="B211" s="15" t="s">
        <v>2911</v>
      </c>
      <c r="C211" s="16">
        <v>4.32558847E9</v>
      </c>
      <c r="D211" s="15" t="s">
        <v>2913</v>
      </c>
      <c r="E211" s="15" t="s">
        <v>2471</v>
      </c>
      <c r="F211" s="15"/>
      <c r="G211" s="15"/>
      <c r="H211" s="15" t="s">
        <v>2914</v>
      </c>
      <c r="I211" s="15"/>
      <c r="J211" s="15" t="s">
        <v>2445</v>
      </c>
    </row>
    <row r="212">
      <c r="A212" s="14">
        <v>45255.67051222222</v>
      </c>
      <c r="B212" s="15" t="s">
        <v>2915</v>
      </c>
      <c r="C212" s="16">
        <v>8.800599907E9</v>
      </c>
      <c r="D212" s="15" t="s">
        <v>2916</v>
      </c>
      <c r="E212" s="15" t="s">
        <v>2571</v>
      </c>
      <c r="F212" s="17">
        <v>31413.0</v>
      </c>
      <c r="G212" s="15"/>
      <c r="H212" s="15"/>
      <c r="I212" s="15"/>
      <c r="J212" s="15" t="s">
        <v>2445</v>
      </c>
    </row>
    <row r="213">
      <c r="A213" s="14">
        <v>45256.65928232639</v>
      </c>
      <c r="B213" s="15" t="s">
        <v>2917</v>
      </c>
      <c r="C213" s="16">
        <v>9.81880325E9</v>
      </c>
      <c r="D213" s="15" t="s">
        <v>2918</v>
      </c>
      <c r="E213" s="15" t="s">
        <v>2571</v>
      </c>
      <c r="F213" s="15"/>
      <c r="G213" s="15"/>
      <c r="H213" s="15" t="s">
        <v>2919</v>
      </c>
      <c r="I213" s="15"/>
      <c r="J213" s="15" t="s">
        <v>2445</v>
      </c>
    </row>
    <row r="214">
      <c r="A214" s="14">
        <v>45256.774627719904</v>
      </c>
      <c r="B214" s="15" t="s">
        <v>2920</v>
      </c>
      <c r="C214" s="16">
        <v>9.899399973E9</v>
      </c>
      <c r="D214" s="15" t="s">
        <v>2921</v>
      </c>
      <c r="E214" s="15" t="s">
        <v>2571</v>
      </c>
      <c r="F214" s="17">
        <v>25168.0</v>
      </c>
      <c r="G214" s="17">
        <v>33925.0</v>
      </c>
      <c r="H214" s="15" t="s">
        <v>2922</v>
      </c>
      <c r="I214" s="15"/>
      <c r="J214" s="15" t="s">
        <v>2445</v>
      </c>
    </row>
    <row r="215">
      <c r="A215" s="14">
        <v>45256.817832870365</v>
      </c>
      <c r="B215" s="15" t="s">
        <v>2920</v>
      </c>
      <c r="C215" s="16">
        <v>9.899399973E9</v>
      </c>
      <c r="D215" s="15" t="s">
        <v>2923</v>
      </c>
      <c r="E215" s="15" t="s">
        <v>2447</v>
      </c>
      <c r="F215" s="17">
        <v>25168.0</v>
      </c>
      <c r="G215" s="17">
        <v>33925.0</v>
      </c>
      <c r="H215" s="15" t="s">
        <v>2924</v>
      </c>
      <c r="I215" s="15"/>
      <c r="J215" s="15" t="s">
        <v>2445</v>
      </c>
    </row>
    <row r="216">
      <c r="A216" s="14">
        <v>45258.67071340278</v>
      </c>
      <c r="B216" s="15" t="s">
        <v>2925</v>
      </c>
      <c r="C216" s="16">
        <v>9.717047048E9</v>
      </c>
      <c r="D216" s="15" t="s">
        <v>2926</v>
      </c>
      <c r="E216" s="15" t="s">
        <v>2571</v>
      </c>
      <c r="F216" s="15"/>
      <c r="G216" s="15"/>
      <c r="H216" s="15" t="s">
        <v>2927</v>
      </c>
      <c r="I216" s="15"/>
      <c r="J216" s="15" t="s">
        <v>2445</v>
      </c>
    </row>
    <row r="217">
      <c r="A217" s="14">
        <v>45259.55310949074</v>
      </c>
      <c r="B217" s="15" t="s">
        <v>2928</v>
      </c>
      <c r="C217" s="16">
        <v>7.35188139E9</v>
      </c>
      <c r="D217" s="15" t="s">
        <v>2929</v>
      </c>
      <c r="E217" s="15" t="s">
        <v>2447</v>
      </c>
      <c r="F217" s="15"/>
      <c r="G217" s="15"/>
      <c r="H217" s="15"/>
      <c r="I217" s="15"/>
      <c r="J217" s="15" t="s">
        <v>2445</v>
      </c>
    </row>
  </sheetData>
  <hyperlinks>
    <hyperlink r:id="rId1" ref="H14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>
      <c r="A2" s="25">
        <v>45736.78382207176</v>
      </c>
      <c r="B2" s="4" t="s">
        <v>50</v>
      </c>
      <c r="C2" s="4">
        <v>8.700173741E9</v>
      </c>
      <c r="D2" s="4">
        <v>1.0</v>
      </c>
      <c r="E2" s="5">
        <v>0.25347222221898846</v>
      </c>
      <c r="F2" s="4" t="s">
        <v>20</v>
      </c>
      <c r="G2" s="26" t="s">
        <v>373</v>
      </c>
      <c r="H2" s="4" t="s">
        <v>52</v>
      </c>
      <c r="J2" s="4" t="s">
        <v>24</v>
      </c>
      <c r="K2" s="5">
        <v>0.33333333333575865</v>
      </c>
      <c r="L2" s="4" t="s">
        <v>24</v>
      </c>
      <c r="M2" s="4" t="s">
        <v>24</v>
      </c>
      <c r="N2" s="4" t="s">
        <v>24</v>
      </c>
      <c r="O2" s="4" t="s">
        <v>43</v>
      </c>
      <c r="P2" s="4" t="s">
        <v>53</v>
      </c>
      <c r="Q2" s="6"/>
      <c r="R2" s="6"/>
      <c r="S2" s="6"/>
    </row>
    <row r="3">
      <c r="A3" s="25">
        <v>45736.78680555556</v>
      </c>
      <c r="B3" s="4" t="s">
        <v>54</v>
      </c>
      <c r="C3" s="4">
        <v>9.311691012E9</v>
      </c>
      <c r="D3" s="4">
        <v>1.0</v>
      </c>
      <c r="E3" s="5">
        <v>0.23958333333575865</v>
      </c>
      <c r="F3" s="4" t="s">
        <v>20</v>
      </c>
      <c r="G3" s="26" t="s">
        <v>373</v>
      </c>
      <c r="H3" s="4" t="s">
        <v>55</v>
      </c>
      <c r="J3" s="4" t="s">
        <v>24</v>
      </c>
      <c r="K3" s="5">
        <v>0.3125</v>
      </c>
      <c r="L3" s="4" t="s">
        <v>24</v>
      </c>
      <c r="M3" s="4" t="s">
        <v>24</v>
      </c>
      <c r="N3" s="4" t="s">
        <v>25</v>
      </c>
      <c r="O3" s="4" t="s">
        <v>33</v>
      </c>
      <c r="P3" s="4" t="s">
        <v>44</v>
      </c>
      <c r="Q3" s="6"/>
      <c r="R3" s="6"/>
      <c r="S3" s="6"/>
    </row>
    <row r="4">
      <c r="A4" s="25">
        <v>45736.788194444445</v>
      </c>
      <c r="B4" s="4" t="s">
        <v>60</v>
      </c>
      <c r="C4" s="4">
        <v>9.82148915E9</v>
      </c>
      <c r="D4" s="4">
        <v>1.0</v>
      </c>
      <c r="E4" s="5">
        <v>0.12847222221898846</v>
      </c>
      <c r="F4" s="4" t="s">
        <v>20</v>
      </c>
      <c r="G4" s="26" t="s">
        <v>373</v>
      </c>
      <c r="H4" s="4" t="s">
        <v>62</v>
      </c>
      <c r="K4" s="5">
        <v>0.12986111111240461</v>
      </c>
      <c r="L4" s="4" t="s">
        <v>38</v>
      </c>
      <c r="O4" s="4" t="s">
        <v>33</v>
      </c>
      <c r="P4" s="4" t="s">
        <v>44</v>
      </c>
      <c r="Q4" s="6"/>
      <c r="R4" s="6"/>
      <c r="S4" s="6"/>
    </row>
    <row r="5">
      <c r="A5" s="25">
        <v>45736.78888888889</v>
      </c>
      <c r="B5" s="4" t="s">
        <v>63</v>
      </c>
      <c r="C5" s="4">
        <v>9.810007503E9</v>
      </c>
      <c r="D5" s="4">
        <v>1.0</v>
      </c>
      <c r="E5" s="5">
        <v>0.12986111111240461</v>
      </c>
      <c r="F5" s="4" t="s">
        <v>29</v>
      </c>
      <c r="G5" s="26" t="s">
        <v>373</v>
      </c>
      <c r="H5" s="4" t="s">
        <v>65</v>
      </c>
      <c r="K5" s="5">
        <v>0.13541666666424135</v>
      </c>
      <c r="L5" s="4" t="s">
        <v>24</v>
      </c>
      <c r="M5" s="4" t="s">
        <v>59</v>
      </c>
      <c r="N5" s="4" t="s">
        <v>59</v>
      </c>
      <c r="O5" s="4" t="s">
        <v>33</v>
      </c>
      <c r="P5" s="4" t="s">
        <v>27</v>
      </c>
      <c r="Q5" s="6"/>
      <c r="R5" s="6"/>
      <c r="S5" s="6"/>
    </row>
    <row r="6">
      <c r="A6" s="25">
        <v>45736.78958333333</v>
      </c>
      <c r="B6" s="4" t="s">
        <v>66</v>
      </c>
      <c r="C6" s="4">
        <v>9.873041853E9</v>
      </c>
      <c r="D6" s="4">
        <v>1.0</v>
      </c>
      <c r="E6" s="5">
        <v>0.16874999999708962</v>
      </c>
      <c r="F6" s="4" t="s">
        <v>67</v>
      </c>
      <c r="G6" s="26" t="s">
        <v>373</v>
      </c>
      <c r="H6" s="4" t="s">
        <v>68</v>
      </c>
      <c r="I6" s="4" t="s">
        <v>69</v>
      </c>
      <c r="J6" s="4" t="s">
        <v>69</v>
      </c>
      <c r="K6" s="5">
        <v>0.17708333333575865</v>
      </c>
      <c r="L6" s="4" t="s">
        <v>24</v>
      </c>
      <c r="M6" s="4" t="s">
        <v>69</v>
      </c>
      <c r="N6" s="4" t="s">
        <v>69</v>
      </c>
      <c r="O6" s="4" t="s">
        <v>33</v>
      </c>
      <c r="P6" s="4" t="s">
        <v>27</v>
      </c>
      <c r="Q6" s="6"/>
      <c r="R6" s="6"/>
      <c r="S6" s="6"/>
    </row>
    <row r="7">
      <c r="A7" s="25">
        <v>45736.790972222225</v>
      </c>
      <c r="B7" s="4" t="s">
        <v>70</v>
      </c>
      <c r="C7" s="4">
        <v>9.9106033E9</v>
      </c>
      <c r="D7" s="4">
        <v>1.0</v>
      </c>
      <c r="E7" s="5">
        <v>0.29513888889050577</v>
      </c>
      <c r="F7" s="4" t="s">
        <v>29</v>
      </c>
      <c r="G7" s="26" t="s">
        <v>373</v>
      </c>
      <c r="H7" s="4" t="s">
        <v>71</v>
      </c>
      <c r="K7" s="5">
        <v>0.34375</v>
      </c>
      <c r="L7" s="4" t="s">
        <v>24</v>
      </c>
      <c r="O7" s="4" t="s">
        <v>33</v>
      </c>
      <c r="P7" s="4" t="s">
        <v>53</v>
      </c>
      <c r="Q7" s="6"/>
      <c r="R7" s="6"/>
      <c r="S7" s="6"/>
    </row>
    <row r="8">
      <c r="A8" s="25">
        <v>45736.79722222222</v>
      </c>
      <c r="B8" s="4" t="s">
        <v>72</v>
      </c>
      <c r="C8" s="4">
        <v>9.560358448E9</v>
      </c>
      <c r="D8" s="4">
        <v>2.0</v>
      </c>
      <c r="E8" s="5">
        <v>0.19097222221898846</v>
      </c>
      <c r="G8" s="26" t="s">
        <v>373</v>
      </c>
      <c r="H8" s="4" t="s">
        <v>73</v>
      </c>
      <c r="K8" s="5">
        <v>0.21875</v>
      </c>
      <c r="L8" s="4" t="s">
        <v>24</v>
      </c>
      <c r="M8" s="4" t="s">
        <v>24</v>
      </c>
      <c r="N8" s="4" t="s">
        <v>25</v>
      </c>
      <c r="O8" s="4" t="s">
        <v>33</v>
      </c>
      <c r="P8" s="4" t="s">
        <v>44</v>
      </c>
      <c r="Q8" s="6"/>
      <c r="R8" s="6"/>
      <c r="S8" s="6"/>
    </row>
    <row r="9">
      <c r="A9" s="25">
        <v>45736.81319444445</v>
      </c>
      <c r="B9" s="4" t="s">
        <v>74</v>
      </c>
      <c r="C9" s="4">
        <v>8.882584436E9</v>
      </c>
      <c r="D9" s="4">
        <v>1.0</v>
      </c>
      <c r="E9" s="5">
        <v>0.24652777778101154</v>
      </c>
      <c r="F9" s="4" t="s">
        <v>20</v>
      </c>
      <c r="G9" s="26" t="s">
        <v>373</v>
      </c>
      <c r="H9" s="4" t="s">
        <v>75</v>
      </c>
      <c r="J9" s="4" t="s">
        <v>23</v>
      </c>
      <c r="K9" s="5">
        <v>0.27152777777519077</v>
      </c>
      <c r="L9" s="4" t="s">
        <v>38</v>
      </c>
      <c r="M9" s="4" t="s">
        <v>59</v>
      </c>
      <c r="N9" s="4" t="s">
        <v>59</v>
      </c>
      <c r="O9" s="4" t="s">
        <v>33</v>
      </c>
      <c r="P9" s="4" t="s">
        <v>27</v>
      </c>
      <c r="Q9" s="6"/>
      <c r="R9" s="6"/>
      <c r="S9" s="6"/>
    </row>
    <row r="10">
      <c r="A10" s="25">
        <v>45736.813888888886</v>
      </c>
      <c r="B10" s="4" t="s">
        <v>76</v>
      </c>
      <c r="C10" s="4">
        <v>9.21232777E9</v>
      </c>
      <c r="D10" s="4">
        <v>1.0</v>
      </c>
      <c r="E10" s="5">
        <v>0.28472222221898846</v>
      </c>
      <c r="F10" s="4" t="s">
        <v>67</v>
      </c>
      <c r="G10" s="26" t="s">
        <v>373</v>
      </c>
      <c r="H10" s="4" t="s">
        <v>77</v>
      </c>
      <c r="K10" s="5">
        <v>0.29861111110949423</v>
      </c>
      <c r="L10" s="4" t="s">
        <v>24</v>
      </c>
      <c r="O10" s="4" t="s">
        <v>33</v>
      </c>
      <c r="P10" s="4" t="s">
        <v>27</v>
      </c>
      <c r="Q10" s="6"/>
      <c r="R10" s="6"/>
      <c r="S10" s="6"/>
    </row>
    <row r="11">
      <c r="A11" s="25">
        <v>45736.81458333333</v>
      </c>
      <c r="B11" s="4" t="s">
        <v>78</v>
      </c>
      <c r="C11" s="4">
        <v>9.212674929E9</v>
      </c>
      <c r="D11" s="4">
        <v>1.0</v>
      </c>
      <c r="E11" s="5">
        <v>0.08402777777519077</v>
      </c>
      <c r="F11" s="4" t="s">
        <v>20</v>
      </c>
      <c r="G11" s="26" t="s">
        <v>373</v>
      </c>
      <c r="H11" s="4" t="s">
        <v>79</v>
      </c>
      <c r="K11" s="5">
        <v>0.14583333333575865</v>
      </c>
      <c r="L11" s="4" t="s">
        <v>24</v>
      </c>
      <c r="M11" s="4" t="s">
        <v>24</v>
      </c>
      <c r="N11" s="4" t="s">
        <v>25</v>
      </c>
      <c r="O11" s="4" t="s">
        <v>33</v>
      </c>
      <c r="P11" s="4" t="s">
        <v>44</v>
      </c>
      <c r="Q11" s="6"/>
      <c r="R11" s="6"/>
      <c r="S11" s="6"/>
    </row>
    <row r="12">
      <c r="A12" s="25">
        <v>45736.81527777778</v>
      </c>
      <c r="B12" s="4" t="s">
        <v>82</v>
      </c>
      <c r="C12" s="4">
        <v>9.9999728283E10</v>
      </c>
      <c r="D12" s="4">
        <v>2.0</v>
      </c>
      <c r="E12" s="5">
        <v>0.19166666666569654</v>
      </c>
      <c r="F12" s="4" t="s">
        <v>83</v>
      </c>
      <c r="G12" s="26" t="s">
        <v>373</v>
      </c>
      <c r="H12" s="4" t="s">
        <v>85</v>
      </c>
      <c r="J12" s="4" t="s">
        <v>59</v>
      </c>
      <c r="K12" s="5">
        <v>0.273611111115315</v>
      </c>
      <c r="L12" s="4" t="s">
        <v>24</v>
      </c>
      <c r="M12" s="4" t="s">
        <v>24</v>
      </c>
      <c r="N12" s="4" t="s">
        <v>24</v>
      </c>
      <c r="O12" s="4" t="s">
        <v>33</v>
      </c>
      <c r="P12" s="4" t="s">
        <v>44</v>
      </c>
      <c r="Q12" s="6"/>
      <c r="R12" s="6"/>
      <c r="S12" s="6"/>
    </row>
    <row r="13">
      <c r="A13" s="25">
        <v>45734.75</v>
      </c>
      <c r="B13" s="4" t="s">
        <v>19</v>
      </c>
      <c r="C13" s="4">
        <v>9.811023449E9</v>
      </c>
      <c r="D13" s="4">
        <v>1.0</v>
      </c>
      <c r="E13" s="5">
        <v>0.09722222221898846</v>
      </c>
      <c r="F13" s="4" t="s">
        <v>20</v>
      </c>
      <c r="G13" s="26" t="s">
        <v>373</v>
      </c>
      <c r="H13" s="4" t="s">
        <v>22</v>
      </c>
      <c r="J13" s="4" t="s">
        <v>23</v>
      </c>
      <c r="K13" s="5">
        <v>0.11597222222189885</v>
      </c>
      <c r="L13" s="4" t="s">
        <v>24</v>
      </c>
      <c r="M13" s="4" t="s">
        <v>24</v>
      </c>
      <c r="N13" s="4" t="s">
        <v>25</v>
      </c>
      <c r="O13" s="4" t="s">
        <v>26</v>
      </c>
      <c r="P13" s="4" t="s">
        <v>27</v>
      </c>
      <c r="Q13" s="6"/>
      <c r="R13" s="6"/>
      <c r="S13" s="6"/>
    </row>
    <row r="14">
      <c r="A14" s="25">
        <v>45734.76736111111</v>
      </c>
      <c r="B14" s="4" t="s">
        <v>28</v>
      </c>
      <c r="C14" s="4">
        <v>9.610072943E9</v>
      </c>
      <c r="D14" s="4">
        <v>1.0</v>
      </c>
      <c r="E14" s="5">
        <v>0.10069444444525288</v>
      </c>
      <c r="F14" s="4" t="s">
        <v>29</v>
      </c>
      <c r="G14" s="26" t="s">
        <v>373</v>
      </c>
      <c r="H14" s="4" t="s">
        <v>31</v>
      </c>
      <c r="K14" s="5">
        <v>0.14583333333575865</v>
      </c>
      <c r="L14" s="4" t="s">
        <v>24</v>
      </c>
      <c r="M14" s="4" t="s">
        <v>24</v>
      </c>
      <c r="N14" s="4" t="s">
        <v>32</v>
      </c>
      <c r="O14" s="4" t="s">
        <v>33</v>
      </c>
      <c r="P14" s="4" t="s">
        <v>27</v>
      </c>
      <c r="Q14" s="6"/>
      <c r="R14" s="6"/>
      <c r="S14" s="6"/>
    </row>
    <row r="15">
      <c r="A15" s="25">
        <v>45734.770833333336</v>
      </c>
      <c r="B15" s="4" t="s">
        <v>34</v>
      </c>
      <c r="C15" s="4">
        <v>7.042183683E9</v>
      </c>
      <c r="D15" s="4">
        <v>2.0</v>
      </c>
      <c r="E15" s="5">
        <v>0.2562499999985448</v>
      </c>
      <c r="F15" s="4" t="s">
        <v>20</v>
      </c>
      <c r="G15" s="26" t="s">
        <v>373</v>
      </c>
      <c r="H15" s="4" t="s">
        <v>36</v>
      </c>
      <c r="I15" s="4" t="s">
        <v>37</v>
      </c>
      <c r="J15" s="4" t="s">
        <v>38</v>
      </c>
      <c r="K15" s="5">
        <v>0.27083333333575865</v>
      </c>
      <c r="L15" s="4" t="s">
        <v>38</v>
      </c>
      <c r="M15" s="4" t="s">
        <v>38</v>
      </c>
      <c r="N15" s="4" t="s">
        <v>38</v>
      </c>
      <c r="O15" s="4" t="s">
        <v>33</v>
      </c>
      <c r="P15" s="4" t="s">
        <v>27</v>
      </c>
      <c r="Q15" s="6"/>
      <c r="R15" s="6"/>
      <c r="S15" s="6"/>
    </row>
    <row r="16">
      <c r="A16" s="25">
        <v>45734.774305555555</v>
      </c>
      <c r="B16" s="4" t="s">
        <v>39</v>
      </c>
      <c r="C16" s="4">
        <v>9.810668596E9</v>
      </c>
      <c r="D16" s="4">
        <v>1.0</v>
      </c>
      <c r="E16" s="5">
        <v>0.5173611111094942</v>
      </c>
      <c r="F16" s="4" t="s">
        <v>29</v>
      </c>
      <c r="G16" s="26" t="s">
        <v>373</v>
      </c>
      <c r="H16" s="4" t="s">
        <v>41</v>
      </c>
      <c r="J16" s="4" t="s">
        <v>38</v>
      </c>
      <c r="K16" s="5">
        <v>0.11458333333575865</v>
      </c>
      <c r="L16" s="4" t="s">
        <v>24</v>
      </c>
      <c r="M16" s="4" t="s">
        <v>24</v>
      </c>
      <c r="N16" s="4" t="s">
        <v>42</v>
      </c>
      <c r="O16" s="4" t="s">
        <v>43</v>
      </c>
      <c r="P16" s="4" t="s">
        <v>44</v>
      </c>
      <c r="Q16" s="6"/>
      <c r="R16" s="6"/>
      <c r="S16" s="6"/>
    </row>
    <row r="17">
      <c r="A17" s="25">
        <v>45734.77777777778</v>
      </c>
      <c r="B17" s="4" t="s">
        <v>45</v>
      </c>
      <c r="C17" s="4">
        <v>8.1781488E9</v>
      </c>
      <c r="D17" s="4">
        <v>3.0</v>
      </c>
      <c r="E17" s="5">
        <v>0.0625</v>
      </c>
      <c r="F17" s="4" t="s">
        <v>20</v>
      </c>
      <c r="G17" s="26" t="s">
        <v>373</v>
      </c>
      <c r="H17" s="4" t="s">
        <v>47</v>
      </c>
      <c r="K17" s="5">
        <v>0.08680555555474712</v>
      </c>
      <c r="L17" s="4" t="s">
        <v>24</v>
      </c>
      <c r="N17" s="4" t="s">
        <v>24</v>
      </c>
      <c r="O17" s="4" t="s">
        <v>33</v>
      </c>
      <c r="P17" s="4" t="s">
        <v>44</v>
      </c>
      <c r="Q17" s="6"/>
      <c r="R17" s="6"/>
      <c r="S17" s="6"/>
    </row>
    <row r="18">
      <c r="A18" s="25">
        <v>45734.78125</v>
      </c>
      <c r="B18" s="4" t="s">
        <v>48</v>
      </c>
      <c r="C18" s="7">
        <v>9.953450909E9</v>
      </c>
      <c r="D18" s="4">
        <v>2.0</v>
      </c>
      <c r="E18" s="5">
        <v>0.25</v>
      </c>
      <c r="F18" s="4" t="s">
        <v>20</v>
      </c>
      <c r="G18" s="26" t="s">
        <v>746</v>
      </c>
      <c r="H18" s="4" t="s">
        <v>49</v>
      </c>
      <c r="K18" s="5">
        <v>0.29861111110949423</v>
      </c>
      <c r="L18" s="4" t="s">
        <v>24</v>
      </c>
      <c r="M18" s="4" t="s">
        <v>24</v>
      </c>
      <c r="N18" s="4" t="s">
        <v>24</v>
      </c>
      <c r="O18" s="4" t="s">
        <v>43</v>
      </c>
      <c r="P18" s="4" t="s">
        <v>44</v>
      </c>
      <c r="Q18" s="6"/>
      <c r="R18" s="6"/>
      <c r="S18" s="6"/>
    </row>
    <row r="19">
      <c r="A19" s="25">
        <v>45737.64097222222</v>
      </c>
      <c r="B19" s="4" t="s">
        <v>265</v>
      </c>
      <c r="C19" s="4">
        <v>9.891143023E9</v>
      </c>
      <c r="D19" s="4">
        <v>2.0</v>
      </c>
      <c r="E19" s="5">
        <v>0.10416666666424135</v>
      </c>
      <c r="F19" s="4" t="s">
        <v>29</v>
      </c>
      <c r="G19" s="26" t="s">
        <v>2930</v>
      </c>
      <c r="I19" s="4" t="s">
        <v>266</v>
      </c>
      <c r="J19" s="4" t="s">
        <v>266</v>
      </c>
      <c r="K19" s="5">
        <v>0.13888888889050577</v>
      </c>
      <c r="L19" s="4" t="s">
        <v>24</v>
      </c>
      <c r="M19" s="4" t="s">
        <v>267</v>
      </c>
      <c r="N19" s="4" t="s">
        <v>267</v>
      </c>
      <c r="O19" s="4" t="s">
        <v>33</v>
      </c>
      <c r="P19" s="4" t="s">
        <v>44</v>
      </c>
      <c r="Q19" s="6"/>
      <c r="R19" s="6"/>
      <c r="S19" s="6"/>
    </row>
    <row r="20">
      <c r="A20" s="25">
        <v>45737.64513888889</v>
      </c>
      <c r="B20" s="4" t="s">
        <v>272</v>
      </c>
      <c r="C20" s="4">
        <v>7.83840825E9</v>
      </c>
      <c r="D20" s="4">
        <v>6.0</v>
      </c>
      <c r="E20" s="5">
        <v>0.31111111110658385</v>
      </c>
      <c r="F20" s="4" t="s">
        <v>2931</v>
      </c>
      <c r="G20" s="26" t="s">
        <v>746</v>
      </c>
      <c r="I20" s="4" t="s">
        <v>274</v>
      </c>
      <c r="J20" s="4" t="s">
        <v>23</v>
      </c>
      <c r="K20" s="5">
        <v>0.3173611111124046</v>
      </c>
      <c r="L20" s="4" t="s">
        <v>24</v>
      </c>
      <c r="M20" s="4" t="s">
        <v>267</v>
      </c>
      <c r="N20" s="4" t="s">
        <v>267</v>
      </c>
      <c r="O20" s="4" t="s">
        <v>33</v>
      </c>
      <c r="P20" s="4" t="s">
        <v>44</v>
      </c>
      <c r="Q20" s="6"/>
      <c r="R20" s="6"/>
      <c r="S20" s="6"/>
    </row>
    <row r="21">
      <c r="A21" s="25">
        <v>45737.646527777775</v>
      </c>
      <c r="B21" s="4" t="s">
        <v>275</v>
      </c>
      <c r="C21" s="4">
        <v>9.817922929E9</v>
      </c>
      <c r="D21" s="4">
        <v>1.0</v>
      </c>
      <c r="E21" s="5">
        <v>0.08263888888905058</v>
      </c>
      <c r="F21" s="4" t="s">
        <v>29</v>
      </c>
      <c r="G21" s="26" t="s">
        <v>2930</v>
      </c>
      <c r="I21" s="4" t="s">
        <v>276</v>
      </c>
      <c r="J21" s="4" t="s">
        <v>23</v>
      </c>
      <c r="K21" s="5">
        <v>0.08472222222189885</v>
      </c>
      <c r="L21" s="4" t="s">
        <v>24</v>
      </c>
      <c r="M21" s="4" t="s">
        <v>277</v>
      </c>
      <c r="N21" s="4" t="s">
        <v>38</v>
      </c>
      <c r="O21" s="4" t="s">
        <v>33</v>
      </c>
      <c r="P21" s="4" t="s">
        <v>27</v>
      </c>
      <c r="Q21" s="6"/>
      <c r="R21" s="6"/>
      <c r="S21" s="6"/>
    </row>
    <row r="22">
      <c r="A22" s="25">
        <v>45737.646527777775</v>
      </c>
      <c r="B22" s="4" t="s">
        <v>278</v>
      </c>
      <c r="C22" s="4">
        <v>8.010046101E9</v>
      </c>
      <c r="D22" s="4">
        <v>2.0</v>
      </c>
      <c r="E22" s="5">
        <v>0.11666666666860692</v>
      </c>
      <c r="F22" s="4" t="s">
        <v>67</v>
      </c>
      <c r="G22" s="26" t="s">
        <v>1349</v>
      </c>
      <c r="I22" s="4" t="s">
        <v>279</v>
      </c>
      <c r="J22" s="4" t="s">
        <v>23</v>
      </c>
      <c r="K22" s="5">
        <v>0.13541666666424135</v>
      </c>
      <c r="L22" s="4" t="s">
        <v>24</v>
      </c>
      <c r="M22" s="4" t="s">
        <v>59</v>
      </c>
      <c r="N22" s="4" t="s">
        <v>59</v>
      </c>
      <c r="O22" s="4" t="s">
        <v>33</v>
      </c>
      <c r="P22" s="4" t="s">
        <v>44</v>
      </c>
      <c r="Q22" s="6"/>
      <c r="R22" s="6"/>
      <c r="S22" s="6"/>
    </row>
    <row r="23">
      <c r="A23" s="25">
        <v>45737.64722222222</v>
      </c>
      <c r="B23" s="4" t="s">
        <v>280</v>
      </c>
      <c r="C23" s="4">
        <v>9.990145453E9</v>
      </c>
      <c r="D23" s="4">
        <v>1.0</v>
      </c>
      <c r="E23" s="5">
        <v>0.12222222222044365</v>
      </c>
      <c r="F23" s="4" t="s">
        <v>20</v>
      </c>
      <c r="G23" s="26" t="s">
        <v>746</v>
      </c>
      <c r="H23" s="4" t="s">
        <v>281</v>
      </c>
      <c r="J23" s="4" t="s">
        <v>23</v>
      </c>
      <c r="K23" s="5">
        <v>0.20972222222189885</v>
      </c>
      <c r="L23" s="4" t="s">
        <v>24</v>
      </c>
      <c r="M23" s="4" t="s">
        <v>59</v>
      </c>
      <c r="N23" s="4" t="s">
        <v>59</v>
      </c>
      <c r="O23" s="4" t="s">
        <v>43</v>
      </c>
      <c r="P23" s="4" t="s">
        <v>44</v>
      </c>
      <c r="Q23" s="6"/>
      <c r="R23" s="6"/>
      <c r="S23" s="6"/>
    </row>
    <row r="24">
      <c r="A24" s="25">
        <v>45737.649305555555</v>
      </c>
      <c r="B24" s="4" t="s">
        <v>282</v>
      </c>
      <c r="C24" s="4">
        <v>8.287645704E9</v>
      </c>
      <c r="D24" s="4">
        <v>1.0</v>
      </c>
      <c r="E24" s="5">
        <v>0.14027777777664596</v>
      </c>
      <c r="F24" s="4" t="s">
        <v>29</v>
      </c>
      <c r="G24" s="26" t="s">
        <v>2930</v>
      </c>
      <c r="I24" s="4" t="s">
        <v>283</v>
      </c>
      <c r="J24" s="4" t="s">
        <v>283</v>
      </c>
      <c r="K24" s="5">
        <v>0.16319444444525288</v>
      </c>
      <c r="L24" s="4" t="s">
        <v>24</v>
      </c>
      <c r="M24" s="4" t="s">
        <v>213</v>
      </c>
      <c r="N24" s="4" t="s">
        <v>213</v>
      </c>
      <c r="O24" s="4" t="s">
        <v>33</v>
      </c>
      <c r="P24" s="4" t="s">
        <v>53</v>
      </c>
      <c r="Q24" s="6"/>
      <c r="R24" s="6"/>
      <c r="S24" s="6"/>
    </row>
    <row r="25">
      <c r="A25" s="25">
        <v>45737.65138888889</v>
      </c>
      <c r="B25" s="4" t="s">
        <v>290</v>
      </c>
      <c r="C25" s="4">
        <v>7.300620421E9</v>
      </c>
      <c r="D25" s="4">
        <v>1.0</v>
      </c>
      <c r="E25" s="5">
        <v>0.05000000000291038</v>
      </c>
      <c r="F25" s="4" t="s">
        <v>67</v>
      </c>
      <c r="G25" s="26" t="s">
        <v>1349</v>
      </c>
      <c r="I25" s="4" t="s">
        <v>150</v>
      </c>
      <c r="J25" s="4" t="s">
        <v>23</v>
      </c>
      <c r="K25" s="5">
        <v>0.0625</v>
      </c>
      <c r="L25" s="4" t="s">
        <v>24</v>
      </c>
      <c r="M25" s="4" t="s">
        <v>59</v>
      </c>
      <c r="N25" s="4" t="s">
        <v>59</v>
      </c>
      <c r="O25" s="4" t="s">
        <v>33</v>
      </c>
      <c r="P25" s="4" t="s">
        <v>53</v>
      </c>
      <c r="Q25" s="6"/>
      <c r="R25" s="6"/>
      <c r="S25" s="6"/>
    </row>
    <row r="26">
      <c r="A26" s="25">
        <v>45737.652083333334</v>
      </c>
      <c r="B26" s="4" t="s">
        <v>50</v>
      </c>
      <c r="C26" s="4">
        <v>8.700173741E9</v>
      </c>
      <c r="D26" s="4">
        <v>1.0</v>
      </c>
      <c r="E26" s="5">
        <v>0.179861111115315</v>
      </c>
      <c r="F26" s="4" t="s">
        <v>67</v>
      </c>
      <c r="G26" s="26" t="s">
        <v>1349</v>
      </c>
      <c r="I26" s="4" t="s">
        <v>291</v>
      </c>
      <c r="J26" s="4" t="s">
        <v>23</v>
      </c>
      <c r="K26" s="5">
        <v>0.2069444444423425</v>
      </c>
      <c r="L26" s="4" t="s">
        <v>24</v>
      </c>
      <c r="M26" s="4" t="s">
        <v>262</v>
      </c>
      <c r="N26" s="4" t="s">
        <v>262</v>
      </c>
      <c r="O26" s="4" t="s">
        <v>33</v>
      </c>
      <c r="P26" s="4" t="s">
        <v>53</v>
      </c>
      <c r="Q26" s="6"/>
      <c r="R26" s="6"/>
      <c r="S26" s="6"/>
    </row>
    <row r="27">
      <c r="A27" s="25">
        <v>45737.652083333334</v>
      </c>
      <c r="B27" s="4" t="s">
        <v>292</v>
      </c>
      <c r="C27" s="4">
        <v>9.717611464E9</v>
      </c>
      <c r="D27" s="4">
        <v>2.0</v>
      </c>
      <c r="E27" s="5">
        <v>0.25</v>
      </c>
      <c r="F27" s="4" t="s">
        <v>67</v>
      </c>
      <c r="G27" s="26" t="s">
        <v>373</v>
      </c>
      <c r="H27" s="4" t="s">
        <v>293</v>
      </c>
      <c r="J27" s="4" t="s">
        <v>23</v>
      </c>
      <c r="K27" s="5">
        <v>0.3041666666686069</v>
      </c>
      <c r="L27" s="4" t="s">
        <v>24</v>
      </c>
      <c r="M27" s="4" t="s">
        <v>24</v>
      </c>
      <c r="N27" s="4" t="s">
        <v>24</v>
      </c>
      <c r="O27" s="4" t="s">
        <v>33</v>
      </c>
      <c r="P27" s="4" t="s">
        <v>44</v>
      </c>
      <c r="Q27" s="6"/>
      <c r="R27" s="6"/>
      <c r="S27" s="6"/>
    </row>
    <row r="28">
      <c r="A28" s="25">
        <v>45737.65277777778</v>
      </c>
      <c r="B28" s="4" t="s">
        <v>294</v>
      </c>
      <c r="C28" s="4">
        <v>9.910925269E9</v>
      </c>
      <c r="D28" s="4">
        <v>1.0</v>
      </c>
      <c r="E28" s="5">
        <v>0.29166666666424135</v>
      </c>
      <c r="F28" s="4" t="s">
        <v>29</v>
      </c>
      <c r="G28" s="26" t="s">
        <v>2930</v>
      </c>
      <c r="H28" s="4" t="s">
        <v>295</v>
      </c>
      <c r="J28" s="4" t="s">
        <v>23</v>
      </c>
      <c r="K28" s="5">
        <v>0.3631944444423425</v>
      </c>
      <c r="L28" s="4" t="s">
        <v>24</v>
      </c>
      <c r="M28" s="4" t="s">
        <v>59</v>
      </c>
      <c r="N28" s="4" t="s">
        <v>59</v>
      </c>
      <c r="O28" s="4" t="s">
        <v>33</v>
      </c>
      <c r="P28" s="4" t="s">
        <v>44</v>
      </c>
      <c r="Q28" s="6"/>
      <c r="R28" s="6"/>
      <c r="S28" s="6"/>
    </row>
    <row r="29">
      <c r="A29" s="25">
        <v>45737.65347222222</v>
      </c>
      <c r="B29" s="4" t="s">
        <v>296</v>
      </c>
      <c r="C29" s="4">
        <v>9.310857548E9</v>
      </c>
      <c r="D29" s="4">
        <v>1.0</v>
      </c>
      <c r="E29" s="5">
        <v>0.5270833333343035</v>
      </c>
      <c r="F29" s="4" t="s">
        <v>29</v>
      </c>
      <c r="G29" s="26" t="s">
        <v>2930</v>
      </c>
      <c r="I29" s="4" t="s">
        <v>297</v>
      </c>
      <c r="J29" s="4" t="s">
        <v>23</v>
      </c>
      <c r="M29" s="4" t="s">
        <v>59</v>
      </c>
      <c r="N29" s="4" t="s">
        <v>59</v>
      </c>
      <c r="O29" s="4" t="s">
        <v>33</v>
      </c>
      <c r="P29" s="4" t="s">
        <v>27</v>
      </c>
      <c r="Q29" s="6"/>
      <c r="R29" s="6"/>
      <c r="S29" s="6"/>
    </row>
    <row r="30">
      <c r="A30" s="25">
        <v>45737.657638888886</v>
      </c>
      <c r="B30" s="4" t="s">
        <v>298</v>
      </c>
      <c r="C30" s="4">
        <v>9.56034111E9</v>
      </c>
      <c r="D30" s="4">
        <v>1.0</v>
      </c>
      <c r="E30" s="5">
        <v>0.04930555555620231</v>
      </c>
      <c r="F30" s="4" t="s">
        <v>146</v>
      </c>
      <c r="G30" s="26" t="s">
        <v>1349</v>
      </c>
      <c r="I30" s="4" t="s">
        <v>139</v>
      </c>
      <c r="K30" s="5">
        <v>0.07499999999708962</v>
      </c>
      <c r="L30" s="4" t="s">
        <v>24</v>
      </c>
      <c r="M30" s="4" t="s">
        <v>262</v>
      </c>
      <c r="N30" s="4" t="s">
        <v>262</v>
      </c>
      <c r="O30" s="4" t="s">
        <v>33</v>
      </c>
      <c r="P30" s="4" t="s">
        <v>53</v>
      </c>
      <c r="Q30" s="6"/>
      <c r="R30" s="6"/>
      <c r="S30" s="6"/>
    </row>
    <row r="31">
      <c r="A31" s="25">
        <v>45737.657638888886</v>
      </c>
      <c r="B31" s="4" t="s">
        <v>299</v>
      </c>
      <c r="C31" s="4">
        <v>9.873833656E9</v>
      </c>
      <c r="D31" s="4">
        <v>1.0</v>
      </c>
      <c r="E31" s="5">
        <v>0.0625</v>
      </c>
      <c r="F31" s="4" t="s">
        <v>20</v>
      </c>
      <c r="G31" s="26" t="s">
        <v>746</v>
      </c>
      <c r="H31" s="4" t="s">
        <v>300</v>
      </c>
      <c r="J31" s="4" t="s">
        <v>23</v>
      </c>
      <c r="K31" s="5">
        <v>0.07152777777810115</v>
      </c>
      <c r="L31" s="4" t="s">
        <v>24</v>
      </c>
      <c r="M31" s="4" t="s">
        <v>59</v>
      </c>
      <c r="N31" s="4" t="s">
        <v>59</v>
      </c>
      <c r="O31" s="4" t="s">
        <v>33</v>
      </c>
      <c r="P31" s="4" t="s">
        <v>53</v>
      </c>
      <c r="Q31" s="6"/>
      <c r="R31" s="6"/>
      <c r="S31" s="6"/>
    </row>
    <row r="32">
      <c r="A32" s="25">
        <v>45737.65833333333</v>
      </c>
      <c r="B32" s="4" t="s">
        <v>301</v>
      </c>
      <c r="C32" s="4">
        <v>9.971097482E9</v>
      </c>
      <c r="D32" s="4">
        <v>1.0</v>
      </c>
      <c r="E32" s="5">
        <v>0.09236111110658385</v>
      </c>
      <c r="F32" s="4" t="s">
        <v>20</v>
      </c>
      <c r="G32" s="26" t="s">
        <v>746</v>
      </c>
      <c r="I32" s="4" t="s">
        <v>302</v>
      </c>
      <c r="J32" s="4" t="s">
        <v>23</v>
      </c>
      <c r="K32" s="5">
        <v>0.09583333333284827</v>
      </c>
      <c r="L32" s="4" t="s">
        <v>24</v>
      </c>
      <c r="M32" s="4" t="s">
        <v>38</v>
      </c>
      <c r="N32" s="4" t="s">
        <v>38</v>
      </c>
      <c r="O32" s="4" t="s">
        <v>33</v>
      </c>
      <c r="P32" s="4" t="s">
        <v>44</v>
      </c>
      <c r="Q32" s="6"/>
      <c r="R32" s="6"/>
      <c r="S32" s="6"/>
    </row>
    <row r="33">
      <c r="A33" s="25">
        <v>45737.65972222222</v>
      </c>
      <c r="B33" s="4" t="s">
        <v>303</v>
      </c>
      <c r="C33" s="4">
        <v>6.20520388E9</v>
      </c>
      <c r="D33" s="4">
        <v>1.0</v>
      </c>
      <c r="E33" s="5">
        <v>0.09236111110658385</v>
      </c>
      <c r="F33" s="4" t="s">
        <v>20</v>
      </c>
      <c r="G33" s="26" t="s">
        <v>746</v>
      </c>
      <c r="H33" s="4" t="s">
        <v>187</v>
      </c>
      <c r="J33" s="4" t="s">
        <v>23</v>
      </c>
      <c r="K33" s="5">
        <v>0.1680555555576575</v>
      </c>
      <c r="L33" s="4" t="s">
        <v>24</v>
      </c>
      <c r="M33" s="4" t="s">
        <v>24</v>
      </c>
      <c r="N33" s="4" t="s">
        <v>24</v>
      </c>
      <c r="O33" s="4" t="s">
        <v>33</v>
      </c>
      <c r="P33" s="4" t="s">
        <v>44</v>
      </c>
      <c r="Q33" s="6"/>
      <c r="R33" s="6"/>
      <c r="S33" s="6"/>
    </row>
    <row r="34">
      <c r="A34" s="25">
        <v>45737.65972222222</v>
      </c>
      <c r="B34" s="4" t="s">
        <v>304</v>
      </c>
      <c r="C34" s="4">
        <v>9.555152166E9</v>
      </c>
      <c r="D34" s="4">
        <v>1.0</v>
      </c>
      <c r="E34" s="5">
        <v>0.14375000000291038</v>
      </c>
      <c r="F34" s="4" t="s">
        <v>20</v>
      </c>
      <c r="G34" s="26" t="s">
        <v>746</v>
      </c>
      <c r="I34" s="4" t="s">
        <v>305</v>
      </c>
      <c r="J34" s="4" t="s">
        <v>23</v>
      </c>
      <c r="K34" s="5">
        <v>0.15972222221898846</v>
      </c>
      <c r="L34" s="4" t="s">
        <v>24</v>
      </c>
      <c r="M34" s="4" t="s">
        <v>277</v>
      </c>
      <c r="N34" s="4" t="s">
        <v>38</v>
      </c>
      <c r="O34" s="4" t="s">
        <v>33</v>
      </c>
      <c r="P34" s="4" t="s">
        <v>44</v>
      </c>
      <c r="Q34" s="6"/>
      <c r="R34" s="6"/>
      <c r="S34" s="6"/>
    </row>
    <row r="35">
      <c r="A35" s="25">
        <v>45738.575</v>
      </c>
      <c r="B35" s="4" t="s">
        <v>306</v>
      </c>
      <c r="C35" s="4">
        <v>9.899226225E9</v>
      </c>
      <c r="D35" s="4">
        <v>1.0</v>
      </c>
      <c r="E35" s="5">
        <v>0.10277777777810115</v>
      </c>
      <c r="F35" s="4" t="s">
        <v>29</v>
      </c>
      <c r="G35" s="4" t="s">
        <v>2930</v>
      </c>
      <c r="H35" s="4" t="s">
        <v>307</v>
      </c>
      <c r="J35" s="4" t="s">
        <v>23</v>
      </c>
      <c r="K35" s="5">
        <v>0.16041666666569654</v>
      </c>
      <c r="L35" s="4" t="s">
        <v>24</v>
      </c>
      <c r="M35" s="4" t="s">
        <v>59</v>
      </c>
      <c r="N35" s="4" t="s">
        <v>59</v>
      </c>
      <c r="O35" s="4" t="s">
        <v>33</v>
      </c>
      <c r="P35" s="4" t="s">
        <v>27</v>
      </c>
      <c r="Q35" s="6"/>
      <c r="R35" s="6"/>
      <c r="S35" s="6"/>
    </row>
    <row r="36">
      <c r="A36" s="25">
        <v>45738.57777777778</v>
      </c>
      <c r="B36" s="4" t="s">
        <v>308</v>
      </c>
      <c r="C36" s="4">
        <v>9.999678088E9</v>
      </c>
      <c r="D36" s="4">
        <v>2.0</v>
      </c>
      <c r="E36" s="5">
        <v>0.22916666666424135</v>
      </c>
      <c r="F36" s="4" t="s">
        <v>67</v>
      </c>
      <c r="G36" s="4" t="s">
        <v>1349</v>
      </c>
      <c r="I36" s="4" t="s">
        <v>309</v>
      </c>
      <c r="J36" s="4" t="s">
        <v>23</v>
      </c>
      <c r="K36" s="5">
        <v>0.26458333333721384</v>
      </c>
      <c r="L36" s="4" t="s">
        <v>24</v>
      </c>
      <c r="M36" s="4" t="s">
        <v>38</v>
      </c>
      <c r="N36" s="4" t="s">
        <v>38</v>
      </c>
      <c r="O36" s="4" t="s">
        <v>33</v>
      </c>
      <c r="P36" s="4" t="s">
        <v>44</v>
      </c>
      <c r="Q36" s="6"/>
      <c r="R36" s="6"/>
      <c r="S36" s="6"/>
    </row>
    <row r="37">
      <c r="A37" s="25">
        <v>45738.61111111111</v>
      </c>
      <c r="B37" s="4" t="s">
        <v>310</v>
      </c>
      <c r="C37" s="4">
        <v>9.811456708E9</v>
      </c>
      <c r="D37" s="4">
        <v>1.0</v>
      </c>
      <c r="E37" s="5">
        <v>0.2930555555576575</v>
      </c>
      <c r="F37" s="4" t="s">
        <v>20</v>
      </c>
      <c r="G37" s="4" t="s">
        <v>746</v>
      </c>
      <c r="I37" s="4" t="s">
        <v>150</v>
      </c>
      <c r="J37" s="4" t="s">
        <v>150</v>
      </c>
      <c r="K37" s="5">
        <v>0.29791666666278616</v>
      </c>
      <c r="L37" s="4" t="s">
        <v>24</v>
      </c>
      <c r="M37" s="4" t="s">
        <v>38</v>
      </c>
      <c r="N37" s="4" t="s">
        <v>38</v>
      </c>
      <c r="O37" s="4" t="s">
        <v>33</v>
      </c>
      <c r="P37" s="4" t="s">
        <v>44</v>
      </c>
      <c r="Q37" s="6"/>
      <c r="R37" s="6"/>
      <c r="S37" s="6"/>
    </row>
    <row r="38">
      <c r="A38" s="25">
        <v>45738.615277777775</v>
      </c>
      <c r="B38" s="4" t="s">
        <v>311</v>
      </c>
      <c r="C38" s="4">
        <v>9.971052404E9</v>
      </c>
      <c r="D38" s="4">
        <v>1.0</v>
      </c>
      <c r="E38" s="5">
        <v>0.14236111110949423</v>
      </c>
      <c r="F38" s="4" t="s">
        <v>312</v>
      </c>
      <c r="G38" s="4" t="s">
        <v>746</v>
      </c>
      <c r="H38" s="4" t="s">
        <v>313</v>
      </c>
      <c r="J38" s="4" t="s">
        <v>23</v>
      </c>
      <c r="K38" s="5">
        <v>0.19097222221898846</v>
      </c>
      <c r="L38" s="4" t="s">
        <v>24</v>
      </c>
      <c r="M38" s="4" t="s">
        <v>24</v>
      </c>
      <c r="N38" s="4" t="s">
        <v>25</v>
      </c>
      <c r="O38" s="4" t="s">
        <v>33</v>
      </c>
      <c r="P38" s="4" t="s">
        <v>44</v>
      </c>
      <c r="Q38" s="6"/>
      <c r="R38" s="6"/>
      <c r="S38" s="6"/>
    </row>
    <row r="39">
      <c r="A39" s="25">
        <v>45738.618055555555</v>
      </c>
      <c r="B39" s="4" t="s">
        <v>172</v>
      </c>
      <c r="C39" s="4">
        <v>9.971389387E9</v>
      </c>
      <c r="D39" s="4">
        <v>1.0</v>
      </c>
      <c r="E39" s="5">
        <v>0.17708333333575865</v>
      </c>
      <c r="F39" s="4" t="s">
        <v>67</v>
      </c>
      <c r="G39" s="4" t="s">
        <v>1349</v>
      </c>
      <c r="I39" s="4" t="s">
        <v>315</v>
      </c>
      <c r="J39" s="4" t="s">
        <v>23</v>
      </c>
      <c r="K39" s="5">
        <v>0.23333333333721384</v>
      </c>
      <c r="L39" s="4" t="s">
        <v>24</v>
      </c>
      <c r="M39" s="4" t="s">
        <v>59</v>
      </c>
      <c r="N39" s="4" t="s">
        <v>59</v>
      </c>
      <c r="O39" s="4" t="s">
        <v>33</v>
      </c>
      <c r="P39" s="4" t="s">
        <v>44</v>
      </c>
      <c r="Q39" s="6"/>
      <c r="R39" s="6"/>
      <c r="S39" s="6"/>
    </row>
    <row r="40">
      <c r="A40" s="25">
        <v>45738.618055555555</v>
      </c>
      <c r="B40" s="4" t="s">
        <v>172</v>
      </c>
      <c r="C40" s="4">
        <v>9.971389387E9</v>
      </c>
      <c r="D40" s="4">
        <v>1.0</v>
      </c>
      <c r="E40" s="5">
        <v>0.17708333333575865</v>
      </c>
      <c r="F40" s="4" t="s">
        <v>67</v>
      </c>
      <c r="G40" s="4" t="s">
        <v>1349</v>
      </c>
      <c r="I40" s="4" t="s">
        <v>315</v>
      </c>
      <c r="J40" s="4" t="s">
        <v>23</v>
      </c>
      <c r="K40" s="5">
        <v>0.23333333333721384</v>
      </c>
      <c r="L40" s="4" t="s">
        <v>24</v>
      </c>
      <c r="M40" s="4" t="s">
        <v>59</v>
      </c>
      <c r="N40" s="4" t="s">
        <v>59</v>
      </c>
      <c r="O40" s="4" t="s">
        <v>33</v>
      </c>
      <c r="P40" s="4" t="s">
        <v>44</v>
      </c>
      <c r="Q40" s="6"/>
      <c r="R40" s="6"/>
      <c r="S40" s="6"/>
    </row>
    <row r="41">
      <c r="A41" s="25">
        <v>45738.61944444444</v>
      </c>
      <c r="B41" s="4" t="s">
        <v>50</v>
      </c>
      <c r="C41" s="4">
        <v>8.700173741E9</v>
      </c>
      <c r="D41" s="4">
        <v>1.0</v>
      </c>
      <c r="E41" s="5">
        <v>0.2555555555591127</v>
      </c>
      <c r="F41" s="4" t="s">
        <v>146</v>
      </c>
      <c r="G41" s="4" t="s">
        <v>1349</v>
      </c>
      <c r="I41" s="4" t="s">
        <v>139</v>
      </c>
      <c r="J41" s="4" t="s">
        <v>23</v>
      </c>
      <c r="K41" s="5">
        <v>0.25902777777810115</v>
      </c>
      <c r="L41" s="4" t="s">
        <v>24</v>
      </c>
      <c r="M41" s="4" t="s">
        <v>59</v>
      </c>
      <c r="N41" s="4" t="s">
        <v>262</v>
      </c>
      <c r="O41" s="4" t="s">
        <v>33</v>
      </c>
      <c r="P41" s="4" t="s">
        <v>44</v>
      </c>
      <c r="Q41" s="6"/>
      <c r="R41" s="6"/>
      <c r="S41" s="6"/>
    </row>
    <row r="42">
      <c r="A42" s="25">
        <v>45738.62013888889</v>
      </c>
      <c r="B42" s="4" t="s">
        <v>316</v>
      </c>
      <c r="C42" s="4">
        <v>9.871024292E9</v>
      </c>
      <c r="D42" s="4">
        <v>1.0</v>
      </c>
      <c r="E42" s="5">
        <v>0.18055555555474712</v>
      </c>
      <c r="F42" s="4" t="s">
        <v>317</v>
      </c>
      <c r="G42" s="4" t="s">
        <v>746</v>
      </c>
      <c r="H42" s="4" t="s">
        <v>319</v>
      </c>
      <c r="J42" s="4" t="s">
        <v>23</v>
      </c>
      <c r="K42" s="5">
        <v>0.2868055555591127</v>
      </c>
      <c r="L42" s="4" t="s">
        <v>24</v>
      </c>
      <c r="M42" s="4" t="s">
        <v>59</v>
      </c>
      <c r="N42" s="4" t="s">
        <v>59</v>
      </c>
      <c r="O42" s="4" t="s">
        <v>33</v>
      </c>
      <c r="P42" s="4" t="s">
        <v>44</v>
      </c>
      <c r="Q42" s="6"/>
      <c r="R42" s="6"/>
      <c r="S42" s="6"/>
    </row>
    <row r="43">
      <c r="A43" s="25">
        <v>45738.62013888889</v>
      </c>
      <c r="B43" s="4" t="s">
        <v>320</v>
      </c>
      <c r="C43" s="4">
        <v>9.873273593E9</v>
      </c>
      <c r="D43" s="4">
        <v>1.0</v>
      </c>
      <c r="E43" s="5">
        <v>0.25972222222480923</v>
      </c>
      <c r="F43" s="4" t="s">
        <v>67</v>
      </c>
      <c r="G43" s="4" t="s">
        <v>1349</v>
      </c>
      <c r="I43" s="4" t="s">
        <v>322</v>
      </c>
      <c r="J43" s="4" t="s">
        <v>23</v>
      </c>
      <c r="K43" s="5">
        <v>0.29652777777664596</v>
      </c>
      <c r="L43" s="4" t="s">
        <v>38</v>
      </c>
      <c r="M43" s="4" t="s">
        <v>38</v>
      </c>
      <c r="N43" s="4" t="s">
        <v>38</v>
      </c>
      <c r="O43" s="4" t="s">
        <v>33</v>
      </c>
      <c r="P43" s="4" t="s">
        <v>44</v>
      </c>
      <c r="Q43" s="6"/>
      <c r="R43" s="6"/>
      <c r="S43" s="6"/>
    </row>
    <row r="44">
      <c r="A44" s="25">
        <v>45738.69930555556</v>
      </c>
      <c r="B44" s="4" t="s">
        <v>323</v>
      </c>
      <c r="C44" s="4">
        <v>9.310379264E9</v>
      </c>
      <c r="D44" s="4">
        <v>1.0</v>
      </c>
      <c r="E44" s="5">
        <v>0.2819444444467081</v>
      </c>
      <c r="F44" s="4" t="s">
        <v>67</v>
      </c>
      <c r="G44" s="4" t="s">
        <v>1349</v>
      </c>
      <c r="I44" s="4" t="s">
        <v>324</v>
      </c>
      <c r="J44" s="4" t="s">
        <v>150</v>
      </c>
      <c r="K44" s="5">
        <v>0.3187499999985448</v>
      </c>
      <c r="L44" s="4" t="s">
        <v>24</v>
      </c>
      <c r="M44" s="4" t="s">
        <v>38</v>
      </c>
      <c r="N44" s="4" t="s">
        <v>38</v>
      </c>
      <c r="O44" s="4" t="s">
        <v>33</v>
      </c>
      <c r="P44" s="4" t="s">
        <v>44</v>
      </c>
      <c r="Q44" s="6"/>
      <c r="R44" s="6"/>
      <c r="S44" s="6"/>
    </row>
    <row r="45">
      <c r="A45" s="25">
        <v>45738.7</v>
      </c>
      <c r="B45" s="4" t="s">
        <v>325</v>
      </c>
      <c r="C45" s="4">
        <v>7.217786373E9</v>
      </c>
      <c r="D45" s="4">
        <v>2.0</v>
      </c>
      <c r="E45" s="5">
        <v>0.09027777778101154</v>
      </c>
      <c r="F45" s="4" t="s">
        <v>20</v>
      </c>
      <c r="G45" s="4" t="s">
        <v>746</v>
      </c>
      <c r="I45" s="4" t="s">
        <v>309</v>
      </c>
      <c r="J45" s="4" t="s">
        <v>38</v>
      </c>
      <c r="K45" s="5">
        <v>0.11250000000291038</v>
      </c>
      <c r="L45" s="4" t="s">
        <v>24</v>
      </c>
      <c r="M45" s="4" t="s">
        <v>38</v>
      </c>
      <c r="N45" s="4" t="s">
        <v>38</v>
      </c>
      <c r="O45" s="4" t="s">
        <v>33</v>
      </c>
      <c r="P45" s="4" t="s">
        <v>44</v>
      </c>
      <c r="Q45" s="6"/>
      <c r="R45" s="6"/>
      <c r="S45" s="6"/>
    </row>
    <row r="46">
      <c r="A46" s="25">
        <v>45738.70138888889</v>
      </c>
      <c r="B46" s="4" t="s">
        <v>325</v>
      </c>
      <c r="C46" s="4">
        <v>9.910773855E9</v>
      </c>
      <c r="D46" s="4">
        <v>2.0</v>
      </c>
      <c r="E46" s="5">
        <v>0.09513888889341615</v>
      </c>
      <c r="F46" s="4" t="s">
        <v>29</v>
      </c>
      <c r="G46" s="4" t="s">
        <v>2930</v>
      </c>
      <c r="I46" s="4" t="s">
        <v>150</v>
      </c>
      <c r="J46" s="4" t="s">
        <v>38</v>
      </c>
      <c r="K46" s="5">
        <v>0.09513888889341615</v>
      </c>
      <c r="L46" s="4" t="s">
        <v>24</v>
      </c>
      <c r="M46" s="4" t="s">
        <v>38</v>
      </c>
      <c r="N46" s="4" t="s">
        <v>38</v>
      </c>
      <c r="O46" s="4" t="s">
        <v>33</v>
      </c>
      <c r="P46" s="4" t="s">
        <v>44</v>
      </c>
      <c r="Q46" s="6"/>
      <c r="R46" s="6"/>
      <c r="S46" s="6"/>
    </row>
    <row r="47">
      <c r="A47" s="25">
        <v>45738.70208333333</v>
      </c>
      <c r="B47" s="4" t="s">
        <v>327</v>
      </c>
      <c r="C47" s="4">
        <v>9.36983726E9</v>
      </c>
      <c r="D47" s="4">
        <v>1.0</v>
      </c>
      <c r="E47" s="5">
        <v>0.10694444444379769</v>
      </c>
      <c r="F47" s="4" t="s">
        <v>67</v>
      </c>
      <c r="G47" s="4" t="s">
        <v>1349</v>
      </c>
      <c r="H47" s="4" t="s">
        <v>328</v>
      </c>
      <c r="J47" s="4" t="s">
        <v>23</v>
      </c>
      <c r="K47" s="5">
        <v>0.1368055555576575</v>
      </c>
      <c r="L47" s="4" t="s">
        <v>24</v>
      </c>
      <c r="M47" s="4" t="s">
        <v>24</v>
      </c>
      <c r="N47" s="4" t="s">
        <v>38</v>
      </c>
      <c r="O47" s="4" t="s">
        <v>33</v>
      </c>
      <c r="P47" s="4" t="s">
        <v>44</v>
      </c>
      <c r="Q47" s="6"/>
      <c r="R47" s="6"/>
      <c r="S47" s="6"/>
    </row>
    <row r="48">
      <c r="A48" s="25">
        <v>45738.70347222222</v>
      </c>
      <c r="B48" s="4" t="s">
        <v>329</v>
      </c>
      <c r="C48" s="4">
        <v>9.818110346E9</v>
      </c>
      <c r="D48" s="4">
        <v>1.0</v>
      </c>
      <c r="E48" s="5">
        <v>0.17777777777519077</v>
      </c>
      <c r="F48" s="4" t="s">
        <v>29</v>
      </c>
      <c r="G48" s="4" t="s">
        <v>2930</v>
      </c>
      <c r="H48" s="4" t="s">
        <v>331</v>
      </c>
      <c r="J48" s="4" t="s">
        <v>23</v>
      </c>
      <c r="K48" s="5">
        <v>0.23958333333575865</v>
      </c>
      <c r="L48" s="4" t="s">
        <v>24</v>
      </c>
      <c r="M48" s="4" t="s">
        <v>59</v>
      </c>
      <c r="N48" s="4" t="s">
        <v>59</v>
      </c>
      <c r="O48" s="4" t="s">
        <v>33</v>
      </c>
      <c r="P48" s="4" t="s">
        <v>53</v>
      </c>
      <c r="Q48" s="6"/>
      <c r="R48" s="6"/>
      <c r="S48" s="6"/>
    </row>
    <row r="49">
      <c r="A49" s="25">
        <v>45738.70416666667</v>
      </c>
      <c r="B49" s="4" t="s">
        <v>332</v>
      </c>
      <c r="C49" s="4">
        <v>9.81880272E9</v>
      </c>
      <c r="D49" s="4">
        <v>1.0</v>
      </c>
      <c r="E49" s="5">
        <v>0.21458333333430346</v>
      </c>
      <c r="F49" s="4" t="s">
        <v>29</v>
      </c>
      <c r="G49" s="4" t="s">
        <v>373</v>
      </c>
      <c r="I49" s="4" t="s">
        <v>139</v>
      </c>
      <c r="J49" s="4" t="s">
        <v>59</v>
      </c>
      <c r="K49" s="5">
        <v>0.29166666666424135</v>
      </c>
      <c r="L49" s="4" t="s">
        <v>24</v>
      </c>
      <c r="M49" s="4" t="s">
        <v>59</v>
      </c>
      <c r="N49" s="4" t="s">
        <v>59</v>
      </c>
      <c r="O49" s="4" t="s">
        <v>33</v>
      </c>
      <c r="P49" s="4" t="s">
        <v>44</v>
      </c>
      <c r="Q49" s="6"/>
      <c r="R49" s="6"/>
      <c r="S49" s="6"/>
    </row>
    <row r="50">
      <c r="A50" s="25">
        <v>45738.70416666667</v>
      </c>
      <c r="B50" s="4" t="s">
        <v>333</v>
      </c>
      <c r="C50" s="4">
        <v>9.811755998E9</v>
      </c>
      <c r="D50" s="4">
        <v>5.0</v>
      </c>
      <c r="E50" s="5">
        <v>0.23750000000291038</v>
      </c>
      <c r="F50" s="4" t="s">
        <v>67</v>
      </c>
      <c r="G50" s="4" t="s">
        <v>373</v>
      </c>
      <c r="H50" s="4" t="s">
        <v>334</v>
      </c>
      <c r="J50" s="4" t="s">
        <v>23</v>
      </c>
      <c r="K50" s="5">
        <v>0.304861111115315</v>
      </c>
      <c r="L50" s="4" t="s">
        <v>24</v>
      </c>
      <c r="M50" s="4" t="s">
        <v>59</v>
      </c>
      <c r="N50" s="4" t="s">
        <v>59</v>
      </c>
      <c r="O50" s="4" t="s">
        <v>33</v>
      </c>
      <c r="P50" s="4" t="s">
        <v>44</v>
      </c>
      <c r="Q50" s="6"/>
      <c r="R50" s="6"/>
      <c r="S50" s="6"/>
    </row>
    <row r="51">
      <c r="A51" s="25">
        <v>45738.705555555556</v>
      </c>
      <c r="B51" s="4" t="s">
        <v>325</v>
      </c>
      <c r="C51" s="4">
        <v>9.892203082E9</v>
      </c>
      <c r="D51" s="4">
        <v>6.0</v>
      </c>
      <c r="E51" s="5">
        <v>0.3069444444408873</v>
      </c>
      <c r="F51" s="4" t="s">
        <v>20</v>
      </c>
      <c r="G51" s="4" t="s">
        <v>746</v>
      </c>
      <c r="I51" s="4" t="s">
        <v>335</v>
      </c>
      <c r="J51" s="4" t="s">
        <v>335</v>
      </c>
      <c r="K51" s="5">
        <v>0.31527777777955635</v>
      </c>
      <c r="L51" s="4" t="s">
        <v>24</v>
      </c>
      <c r="M51" s="4" t="s">
        <v>38</v>
      </c>
      <c r="N51" s="4" t="s">
        <v>38</v>
      </c>
      <c r="O51" s="4" t="s">
        <v>33</v>
      </c>
      <c r="P51" s="4" t="s">
        <v>44</v>
      </c>
      <c r="Q51" s="6"/>
      <c r="R51" s="6"/>
      <c r="S51" s="6"/>
    </row>
    <row r="52">
      <c r="A52" s="25">
        <v>45738.697222222225</v>
      </c>
      <c r="B52" s="4" t="s">
        <v>336</v>
      </c>
      <c r="D52" s="4">
        <v>1.0</v>
      </c>
      <c r="E52" s="5">
        <v>0.08125000000291038</v>
      </c>
      <c r="F52" s="4" t="s">
        <v>67</v>
      </c>
      <c r="G52" s="4" t="s">
        <v>1349</v>
      </c>
      <c r="I52" s="4" t="s">
        <v>337</v>
      </c>
      <c r="J52" s="4" t="s">
        <v>23</v>
      </c>
      <c r="K52" s="5">
        <v>0.08402777777519077</v>
      </c>
      <c r="L52" s="4" t="s">
        <v>24</v>
      </c>
      <c r="M52" s="4" t="s">
        <v>59</v>
      </c>
      <c r="N52" s="4" t="s">
        <v>59</v>
      </c>
      <c r="O52" s="4" t="s">
        <v>33</v>
      </c>
      <c r="P52" s="4" t="s">
        <v>27</v>
      </c>
      <c r="Q52" s="6"/>
      <c r="R52" s="6"/>
      <c r="S52" s="6"/>
    </row>
    <row r="53">
      <c r="A53" s="25">
        <v>45738.78125</v>
      </c>
      <c r="B53" s="4" t="s">
        <v>338</v>
      </c>
      <c r="C53" s="4">
        <v>9.910278945E9</v>
      </c>
      <c r="D53" s="4">
        <v>1.0</v>
      </c>
      <c r="E53" s="5">
        <v>0.09027777778101154</v>
      </c>
      <c r="F53" s="4" t="s">
        <v>20</v>
      </c>
      <c r="G53" s="4" t="s">
        <v>746</v>
      </c>
      <c r="I53" s="4" t="s">
        <v>339</v>
      </c>
      <c r="J53" s="4" t="s">
        <v>222</v>
      </c>
      <c r="K53" s="5">
        <v>0.10416666666424135</v>
      </c>
      <c r="L53" s="4" t="s">
        <v>38</v>
      </c>
      <c r="M53" s="4" t="s">
        <v>38</v>
      </c>
      <c r="N53" s="4" t="s">
        <v>38</v>
      </c>
      <c r="O53" s="4" t="s">
        <v>33</v>
      </c>
      <c r="P53" s="4" t="s">
        <v>27</v>
      </c>
      <c r="Q53" s="6"/>
      <c r="R53" s="6"/>
      <c r="S53" s="6"/>
    </row>
    <row r="54">
      <c r="A54" s="25">
        <v>45742.63611111111</v>
      </c>
      <c r="B54" s="4" t="s">
        <v>340</v>
      </c>
      <c r="C54" s="4">
        <v>8.094884343E9</v>
      </c>
      <c r="D54" s="4">
        <v>1.0</v>
      </c>
      <c r="E54" s="5">
        <v>0.06944444444525288</v>
      </c>
      <c r="F54" s="4" t="s">
        <v>29</v>
      </c>
      <c r="G54" s="4" t="s">
        <v>2930</v>
      </c>
      <c r="I54" s="4" t="s">
        <v>222</v>
      </c>
      <c r="J54" s="4" t="s">
        <v>222</v>
      </c>
      <c r="K54" s="5">
        <v>0.07499999999708962</v>
      </c>
      <c r="L54" s="4" t="s">
        <v>24</v>
      </c>
      <c r="M54" s="4" t="s">
        <v>59</v>
      </c>
      <c r="N54" s="4" t="s">
        <v>59</v>
      </c>
      <c r="O54" s="4" t="s">
        <v>33</v>
      </c>
      <c r="P54" s="4" t="s">
        <v>27</v>
      </c>
      <c r="Q54" s="6"/>
      <c r="R54" s="6"/>
      <c r="S54" s="6"/>
    </row>
    <row r="55">
      <c r="A55" s="25">
        <v>45742.638194444444</v>
      </c>
      <c r="B55" s="4" t="s">
        <v>327</v>
      </c>
      <c r="C55" s="4">
        <v>9.36983726E9</v>
      </c>
      <c r="D55" s="4">
        <v>1.0</v>
      </c>
      <c r="E55" s="5">
        <v>0.257638888884685</v>
      </c>
      <c r="F55" s="4" t="s">
        <v>67</v>
      </c>
      <c r="G55" s="4" t="s">
        <v>2932</v>
      </c>
      <c r="H55" s="4" t="s">
        <v>341</v>
      </c>
      <c r="J55" s="4" t="s">
        <v>23</v>
      </c>
      <c r="K55" s="5">
        <v>0.28541666666569654</v>
      </c>
      <c r="L55" s="4" t="s">
        <v>24</v>
      </c>
      <c r="M55" s="4" t="s">
        <v>59</v>
      </c>
      <c r="N55" s="4" t="s">
        <v>342</v>
      </c>
      <c r="O55" s="4" t="s">
        <v>33</v>
      </c>
      <c r="P55" s="4" t="s">
        <v>44</v>
      </c>
      <c r="Q55" s="6"/>
      <c r="R55" s="6"/>
      <c r="S55" s="6"/>
    </row>
    <row r="56">
      <c r="A56" s="25">
        <v>45742.638194444444</v>
      </c>
      <c r="B56" s="4" t="s">
        <v>343</v>
      </c>
      <c r="C56" s="4">
        <v>9.958166341E9</v>
      </c>
      <c r="D56" s="4">
        <v>1.0</v>
      </c>
      <c r="E56" s="5">
        <v>0.15694444444670808</v>
      </c>
      <c r="F56" s="4" t="s">
        <v>67</v>
      </c>
      <c r="G56" s="4" t="s">
        <v>2932</v>
      </c>
      <c r="I56" s="4" t="s">
        <v>283</v>
      </c>
      <c r="J56" s="4" t="s">
        <v>150</v>
      </c>
      <c r="K56" s="5">
        <v>0.179861111115315</v>
      </c>
      <c r="L56" s="4" t="s">
        <v>24</v>
      </c>
      <c r="M56" s="4" t="s">
        <v>38</v>
      </c>
      <c r="N56" s="4" t="s">
        <v>38</v>
      </c>
      <c r="O56" s="4" t="s">
        <v>33</v>
      </c>
      <c r="P56" s="4" t="s">
        <v>44</v>
      </c>
      <c r="Q56" s="6"/>
      <c r="R56" s="6"/>
      <c r="S56" s="6"/>
    </row>
    <row r="57">
      <c r="A57" s="25">
        <v>45742.64236111111</v>
      </c>
      <c r="B57" s="4" t="s">
        <v>344</v>
      </c>
      <c r="C57" s="4">
        <v>9.811795829E9</v>
      </c>
      <c r="D57" s="4" t="s">
        <v>345</v>
      </c>
      <c r="E57" s="5">
        <v>0.19444444444525288</v>
      </c>
      <c r="F57" s="4" t="s">
        <v>29</v>
      </c>
      <c r="G57" s="4" t="s">
        <v>373</v>
      </c>
      <c r="I57" s="4" t="s">
        <v>139</v>
      </c>
      <c r="J57" s="4" t="s">
        <v>23</v>
      </c>
      <c r="K57" s="5">
        <v>0.2069444444423425</v>
      </c>
      <c r="L57" s="4" t="s">
        <v>24</v>
      </c>
      <c r="M57" s="4" t="s">
        <v>59</v>
      </c>
      <c r="N57" s="4" t="s">
        <v>59</v>
      </c>
      <c r="O57" s="4" t="s">
        <v>33</v>
      </c>
      <c r="P57" s="4" t="s">
        <v>53</v>
      </c>
      <c r="Q57" s="6"/>
      <c r="R57" s="6"/>
      <c r="S57" s="6"/>
    </row>
    <row r="58">
      <c r="A58" s="25">
        <v>45742.643055555556</v>
      </c>
      <c r="B58" s="4" t="s">
        <v>50</v>
      </c>
      <c r="C58" s="4">
        <v>8.700173741E9</v>
      </c>
      <c r="D58" s="4">
        <v>1.0</v>
      </c>
      <c r="E58" s="5">
        <v>0.04930555555620231</v>
      </c>
      <c r="F58" s="4" t="s">
        <v>67</v>
      </c>
      <c r="G58" s="4" t="s">
        <v>2932</v>
      </c>
      <c r="I58" s="4" t="s">
        <v>139</v>
      </c>
      <c r="J58" s="4" t="s">
        <v>23</v>
      </c>
      <c r="K58" s="5">
        <v>0.07777777777664596</v>
      </c>
      <c r="L58" s="4" t="s">
        <v>24</v>
      </c>
      <c r="M58" s="4" t="s">
        <v>59</v>
      </c>
      <c r="N58" s="4" t="s">
        <v>59</v>
      </c>
      <c r="O58" s="4" t="s">
        <v>33</v>
      </c>
      <c r="P58" s="4" t="s">
        <v>44</v>
      </c>
      <c r="Q58" s="6"/>
      <c r="R58" s="6"/>
      <c r="S58" s="6"/>
    </row>
    <row r="59">
      <c r="A59" s="25">
        <v>45742.64513888889</v>
      </c>
      <c r="B59" s="4" t="s">
        <v>346</v>
      </c>
      <c r="C59" s="4">
        <v>9.560915533E9</v>
      </c>
      <c r="D59" s="4" t="s">
        <v>139</v>
      </c>
      <c r="E59" s="5">
        <v>0.07291666666424135</v>
      </c>
      <c r="F59" s="4" t="s">
        <v>29</v>
      </c>
      <c r="G59" s="4" t="s">
        <v>373</v>
      </c>
      <c r="I59" s="4" t="s">
        <v>139</v>
      </c>
      <c r="K59" s="5">
        <v>0.19791666666424135</v>
      </c>
      <c r="L59" s="4" t="s">
        <v>24</v>
      </c>
      <c r="M59" s="4" t="s">
        <v>59</v>
      </c>
      <c r="N59" s="4" t="s">
        <v>59</v>
      </c>
      <c r="O59" s="4" t="s">
        <v>33</v>
      </c>
      <c r="P59" s="4" t="s">
        <v>53</v>
      </c>
      <c r="Q59" s="6"/>
      <c r="R59" s="6"/>
      <c r="S59" s="6"/>
    </row>
    <row r="60">
      <c r="A60" s="25">
        <v>45742.645833333336</v>
      </c>
      <c r="B60" s="4" t="s">
        <v>28</v>
      </c>
      <c r="C60" s="4">
        <v>9.818311188E9</v>
      </c>
      <c r="D60" s="4">
        <v>1.0</v>
      </c>
      <c r="E60" s="5">
        <v>0.07361111111094942</v>
      </c>
      <c r="F60" s="4" t="s">
        <v>67</v>
      </c>
      <c r="G60" s="4" t="s">
        <v>2932</v>
      </c>
      <c r="H60" s="4" t="s">
        <v>281</v>
      </c>
      <c r="J60" s="4" t="s">
        <v>23</v>
      </c>
      <c r="K60" s="5">
        <v>0.10416666666424135</v>
      </c>
      <c r="L60" s="4" t="s">
        <v>24</v>
      </c>
      <c r="M60" s="4" t="s">
        <v>38</v>
      </c>
      <c r="N60" s="4" t="s">
        <v>38</v>
      </c>
      <c r="O60" s="4" t="s">
        <v>33</v>
      </c>
      <c r="P60" s="4" t="s">
        <v>27</v>
      </c>
      <c r="Q60" s="6"/>
      <c r="R60" s="6"/>
      <c r="S60" s="6"/>
    </row>
    <row r="61">
      <c r="A61" s="25">
        <v>45742.649305555555</v>
      </c>
      <c r="B61" s="4" t="s">
        <v>347</v>
      </c>
      <c r="C61" s="4">
        <v>9.810947581E9</v>
      </c>
      <c r="D61" s="4">
        <v>3.0</v>
      </c>
      <c r="E61" s="5">
        <v>0.13472222222480923</v>
      </c>
      <c r="F61" s="4" t="s">
        <v>29</v>
      </c>
      <c r="G61" s="4" t="s">
        <v>373</v>
      </c>
      <c r="I61" s="4" t="s">
        <v>324</v>
      </c>
      <c r="J61" s="4" t="s">
        <v>349</v>
      </c>
      <c r="K61" s="5">
        <v>0.1444444444423425</v>
      </c>
      <c r="L61" s="4" t="s">
        <v>24</v>
      </c>
      <c r="M61" s="4" t="s">
        <v>38</v>
      </c>
      <c r="N61" s="4" t="s">
        <v>38</v>
      </c>
      <c r="O61" s="4" t="s">
        <v>33</v>
      </c>
      <c r="P61" s="4" t="s">
        <v>44</v>
      </c>
      <c r="Q61" s="6"/>
      <c r="R61" s="6"/>
      <c r="S61" s="6"/>
    </row>
    <row r="62">
      <c r="A62" s="25">
        <v>45742.65</v>
      </c>
      <c r="B62" s="4" t="s">
        <v>350</v>
      </c>
      <c r="C62" s="4">
        <v>8.130437059E9</v>
      </c>
      <c r="D62" s="4">
        <v>1.0</v>
      </c>
      <c r="E62" s="5">
        <v>0.125</v>
      </c>
      <c r="F62" s="4" t="s">
        <v>20</v>
      </c>
      <c r="G62" s="4" t="s">
        <v>746</v>
      </c>
      <c r="I62" s="4" t="s">
        <v>351</v>
      </c>
      <c r="J62" s="4" t="s">
        <v>23</v>
      </c>
      <c r="K62" s="5">
        <v>0.13541666666424135</v>
      </c>
      <c r="L62" s="4" t="s">
        <v>24</v>
      </c>
      <c r="M62" s="4" t="s">
        <v>38</v>
      </c>
      <c r="N62" s="4" t="s">
        <v>38</v>
      </c>
      <c r="O62" s="4" t="s">
        <v>33</v>
      </c>
      <c r="P62" s="4" t="s">
        <v>44</v>
      </c>
      <c r="Q62" s="6"/>
      <c r="R62" s="6"/>
      <c r="S62" s="6"/>
    </row>
    <row r="63">
      <c r="A63" s="25">
        <v>45742.652083333334</v>
      </c>
      <c r="B63" s="4" t="s">
        <v>352</v>
      </c>
      <c r="C63" s="4">
        <v>8.587888357E9</v>
      </c>
      <c r="D63" s="4">
        <v>1.0</v>
      </c>
      <c r="E63" s="5">
        <v>0.23611111110949423</v>
      </c>
      <c r="F63" s="4" t="s">
        <v>146</v>
      </c>
      <c r="G63" s="4" t="s">
        <v>373</v>
      </c>
      <c r="I63" s="4" t="s">
        <v>324</v>
      </c>
      <c r="J63" s="4" t="s">
        <v>324</v>
      </c>
      <c r="K63" s="5">
        <v>0.2687500000029104</v>
      </c>
      <c r="L63" s="4" t="s">
        <v>24</v>
      </c>
      <c r="M63" s="4" t="s">
        <v>38</v>
      </c>
      <c r="N63" s="4" t="s">
        <v>38</v>
      </c>
      <c r="O63" s="4" t="s">
        <v>33</v>
      </c>
      <c r="P63" s="4" t="s">
        <v>44</v>
      </c>
      <c r="Q63" s="6"/>
      <c r="R63" s="6"/>
      <c r="S63" s="6"/>
    </row>
    <row r="64">
      <c r="A64" s="25">
        <v>45742.652083333334</v>
      </c>
      <c r="B64" s="4" t="s">
        <v>354</v>
      </c>
      <c r="C64" s="4">
        <v>7.827182727E9</v>
      </c>
      <c r="D64" s="4">
        <v>1.0</v>
      </c>
      <c r="E64" s="5">
        <v>0.5208333333357587</v>
      </c>
      <c r="F64" s="4" t="s">
        <v>67</v>
      </c>
      <c r="G64" s="4" t="s">
        <v>2932</v>
      </c>
      <c r="H64" s="4" t="s">
        <v>355</v>
      </c>
      <c r="J64" s="4" t="s">
        <v>23</v>
      </c>
      <c r="K64" s="5">
        <v>0.13958333333721384</v>
      </c>
      <c r="L64" s="4" t="s">
        <v>24</v>
      </c>
      <c r="M64" s="4" t="s">
        <v>24</v>
      </c>
      <c r="N64" s="4" t="s">
        <v>24</v>
      </c>
      <c r="O64" s="4" t="s">
        <v>33</v>
      </c>
      <c r="P64" s="4" t="s">
        <v>44</v>
      </c>
      <c r="Q64" s="6"/>
      <c r="R64" s="6"/>
      <c r="S64" s="6"/>
    </row>
    <row r="65">
      <c r="A65" s="25">
        <v>45742.665972222225</v>
      </c>
      <c r="B65" s="4" t="s">
        <v>356</v>
      </c>
      <c r="C65" s="4">
        <v>9.86872356E9</v>
      </c>
      <c r="D65" s="4">
        <v>1.0</v>
      </c>
      <c r="E65" s="5">
        <v>0.19652777777810115</v>
      </c>
      <c r="F65" s="4" t="s">
        <v>20</v>
      </c>
      <c r="G65" s="4" t="s">
        <v>746</v>
      </c>
      <c r="I65" s="4" t="s">
        <v>357</v>
      </c>
      <c r="J65" s="4" t="s">
        <v>38</v>
      </c>
      <c r="K65" s="5">
        <v>0.20833333333575865</v>
      </c>
      <c r="L65" s="4" t="s">
        <v>38</v>
      </c>
      <c r="M65" s="4" t="s">
        <v>38</v>
      </c>
      <c r="N65" s="4" t="s">
        <v>38</v>
      </c>
      <c r="O65" s="4" t="s">
        <v>33</v>
      </c>
      <c r="P65" s="4" t="s">
        <v>27</v>
      </c>
      <c r="Q65" s="6"/>
      <c r="R65" s="6"/>
      <c r="S65" s="6"/>
    </row>
    <row r="66">
      <c r="A66" s="25">
        <v>45742.666666666664</v>
      </c>
      <c r="B66" s="4" t="s">
        <v>358</v>
      </c>
      <c r="C66" s="4">
        <v>7.827399396E9</v>
      </c>
      <c r="D66" s="4">
        <v>3.0</v>
      </c>
      <c r="E66" s="5">
        <v>0.26666666666278616</v>
      </c>
      <c r="F66" s="4" t="s">
        <v>20</v>
      </c>
      <c r="G66" s="4" t="s">
        <v>746</v>
      </c>
      <c r="I66" s="4" t="s">
        <v>359</v>
      </c>
      <c r="J66" s="4" t="s">
        <v>38</v>
      </c>
      <c r="K66" s="5">
        <v>0.2763888888875954</v>
      </c>
      <c r="L66" s="4" t="s">
        <v>24</v>
      </c>
      <c r="M66" s="4" t="s">
        <v>38</v>
      </c>
      <c r="N66" s="4" t="s">
        <v>38</v>
      </c>
      <c r="O66" s="4" t="s">
        <v>33</v>
      </c>
      <c r="P66" s="4" t="s">
        <v>44</v>
      </c>
      <c r="Q66" s="6"/>
      <c r="R66" s="6"/>
      <c r="S66" s="6"/>
    </row>
    <row r="67">
      <c r="A67" s="25">
        <v>45746.66458333333</v>
      </c>
      <c r="B67" s="4" t="s">
        <v>360</v>
      </c>
      <c r="C67" s="4">
        <v>9.899615881E9</v>
      </c>
      <c r="D67" s="4">
        <v>1.0</v>
      </c>
      <c r="E67" s="5">
        <v>0.5208333333357587</v>
      </c>
      <c r="F67" s="4" t="s">
        <v>67</v>
      </c>
      <c r="G67" s="4" t="s">
        <v>373</v>
      </c>
      <c r="H67" s="4" t="s">
        <v>361</v>
      </c>
      <c r="J67" s="4" t="s">
        <v>38</v>
      </c>
      <c r="K67" s="5">
        <v>0.17222222222335404</v>
      </c>
      <c r="L67" s="4" t="s">
        <v>24</v>
      </c>
      <c r="M67" s="4" t="s">
        <v>24</v>
      </c>
      <c r="N67" s="4" t="s">
        <v>24</v>
      </c>
      <c r="O67" s="4" t="s">
        <v>33</v>
      </c>
      <c r="P67" s="4" t="s">
        <v>44</v>
      </c>
      <c r="Q67" s="6"/>
      <c r="R67" s="6"/>
      <c r="S67" s="6"/>
    </row>
    <row r="68">
      <c r="A68" s="25">
        <v>45746.66736111111</v>
      </c>
      <c r="B68" s="4" t="s">
        <v>362</v>
      </c>
      <c r="C68" s="4">
        <v>9.311580781E9</v>
      </c>
      <c r="D68" s="4">
        <v>1.0</v>
      </c>
      <c r="E68" s="5">
        <v>0.04444444444379769</v>
      </c>
      <c r="F68" s="4" t="s">
        <v>20</v>
      </c>
      <c r="G68" s="4" t="s">
        <v>746</v>
      </c>
      <c r="H68" s="4" t="s">
        <v>47</v>
      </c>
      <c r="J68" s="4" t="s">
        <v>38</v>
      </c>
      <c r="K68" s="5">
        <v>0.0625</v>
      </c>
      <c r="L68" s="4" t="s">
        <v>24</v>
      </c>
      <c r="M68" s="4" t="s">
        <v>24</v>
      </c>
      <c r="N68" s="4" t="s">
        <v>38</v>
      </c>
      <c r="O68" s="4" t="s">
        <v>33</v>
      </c>
      <c r="P68" s="4" t="s">
        <v>27</v>
      </c>
      <c r="Q68" s="6"/>
      <c r="R68" s="6"/>
      <c r="S68" s="6"/>
    </row>
    <row r="69">
      <c r="A69" s="25">
        <v>45746.66805555556</v>
      </c>
      <c r="B69" s="4" t="s">
        <v>363</v>
      </c>
      <c r="C69" s="4">
        <v>9.818766685E9</v>
      </c>
      <c r="D69" s="4">
        <v>1.0</v>
      </c>
      <c r="E69" s="5">
        <v>0.08333333333575865</v>
      </c>
      <c r="F69" s="4" t="s">
        <v>67</v>
      </c>
      <c r="G69" s="4" t="s">
        <v>2932</v>
      </c>
      <c r="I69" s="4" t="s">
        <v>139</v>
      </c>
      <c r="J69" s="4" t="s">
        <v>38</v>
      </c>
      <c r="K69" s="5">
        <v>0.10416666666424135</v>
      </c>
      <c r="L69" s="4" t="s">
        <v>24</v>
      </c>
      <c r="M69" s="4" t="s">
        <v>59</v>
      </c>
      <c r="N69" s="4" t="s">
        <v>59</v>
      </c>
      <c r="O69" s="4" t="s">
        <v>33</v>
      </c>
      <c r="P69" s="4" t="s">
        <v>44</v>
      </c>
      <c r="Q69" s="6"/>
      <c r="R69" s="6"/>
      <c r="S69" s="6"/>
    </row>
    <row r="70">
      <c r="A70" s="25" t="s">
        <v>2933</v>
      </c>
      <c r="B70" s="4" t="s">
        <v>364</v>
      </c>
      <c r="C70" s="4">
        <v>9.871089414E9</v>
      </c>
      <c r="D70" s="4">
        <v>1.0</v>
      </c>
      <c r="E70" s="5">
        <v>0.16666666666424135</v>
      </c>
      <c r="F70" s="4" t="s">
        <v>365</v>
      </c>
      <c r="G70" s="4" t="s">
        <v>2932</v>
      </c>
      <c r="I70" s="4" t="s">
        <v>139</v>
      </c>
      <c r="K70" s="5">
        <v>0.20833333333575865</v>
      </c>
      <c r="L70" s="4" t="s">
        <v>24</v>
      </c>
      <c r="M70" s="4" t="s">
        <v>59</v>
      </c>
      <c r="N70" s="4" t="s">
        <v>59</v>
      </c>
      <c r="O70" s="4" t="s">
        <v>33</v>
      </c>
      <c r="P70" s="4" t="s">
        <v>53</v>
      </c>
      <c r="Q70" s="6"/>
      <c r="R70" s="6"/>
      <c r="S70" s="6"/>
    </row>
    <row r="71">
      <c r="A71" s="25">
        <v>45746.67222222222</v>
      </c>
      <c r="B71" s="4" t="s">
        <v>366</v>
      </c>
      <c r="C71" s="4">
        <v>6.1388288E9</v>
      </c>
      <c r="D71" s="4">
        <v>3.0</v>
      </c>
      <c r="E71" s="5">
        <v>0.5208333333357587</v>
      </c>
      <c r="F71" s="4" t="s">
        <v>29</v>
      </c>
      <c r="G71" s="4" t="s">
        <v>373</v>
      </c>
      <c r="H71" s="4" t="s">
        <v>367</v>
      </c>
      <c r="J71" s="4" t="s">
        <v>38</v>
      </c>
      <c r="K71" s="5">
        <v>0.1875</v>
      </c>
      <c r="L71" s="4" t="s">
        <v>24</v>
      </c>
      <c r="M71" s="4" t="s">
        <v>59</v>
      </c>
      <c r="N71" s="4" t="s">
        <v>262</v>
      </c>
      <c r="O71" s="4" t="s">
        <v>33</v>
      </c>
      <c r="P71" s="4" t="s">
        <v>44</v>
      </c>
      <c r="Q71" s="6"/>
      <c r="R71" s="6"/>
      <c r="S71" s="6"/>
    </row>
    <row r="72">
      <c r="A72" s="25">
        <v>45746.67361111111</v>
      </c>
      <c r="B72" s="4" t="s">
        <v>368</v>
      </c>
      <c r="C72" s="4">
        <v>9.711686788E9</v>
      </c>
      <c r="D72" s="4">
        <v>2.0</v>
      </c>
      <c r="E72" s="5">
        <v>0.2861111111124046</v>
      </c>
      <c r="F72" s="4" t="s">
        <v>20</v>
      </c>
      <c r="G72" s="4" t="s">
        <v>746</v>
      </c>
      <c r="I72" s="4" t="s">
        <v>324</v>
      </c>
      <c r="J72" s="4" t="s">
        <v>38</v>
      </c>
      <c r="K72" s="5">
        <v>0.29652777777664596</v>
      </c>
      <c r="L72" s="4" t="s">
        <v>38</v>
      </c>
      <c r="M72" s="4" t="s">
        <v>38</v>
      </c>
      <c r="N72" s="4" t="s">
        <v>38</v>
      </c>
      <c r="O72" s="4" t="s">
        <v>33</v>
      </c>
      <c r="P72" s="4" t="s">
        <v>44</v>
      </c>
      <c r="Q72" s="6"/>
      <c r="R72" s="6"/>
      <c r="S72" s="6"/>
    </row>
    <row r="73">
      <c r="A73" s="25">
        <v>45746.674305555556</v>
      </c>
      <c r="B73" s="4" t="s">
        <v>369</v>
      </c>
      <c r="C73" s="4">
        <v>9.958481195E9</v>
      </c>
      <c r="D73" s="4">
        <v>1.0</v>
      </c>
      <c r="E73" s="5">
        <v>0.29027777777810115</v>
      </c>
      <c r="F73" s="4" t="s">
        <v>67</v>
      </c>
      <c r="G73" s="4" t="s">
        <v>2932</v>
      </c>
      <c r="H73" s="4" t="s">
        <v>370</v>
      </c>
      <c r="J73" s="4" t="s">
        <v>38</v>
      </c>
      <c r="K73" s="5">
        <v>0.3208333333313931</v>
      </c>
      <c r="L73" s="4" t="s">
        <v>24</v>
      </c>
      <c r="M73" s="4" t="s">
        <v>24</v>
      </c>
      <c r="N73" s="4" t="s">
        <v>24</v>
      </c>
      <c r="O73" s="4" t="s">
        <v>33</v>
      </c>
      <c r="P73" s="4" t="s">
        <v>44</v>
      </c>
      <c r="Q73" s="6"/>
      <c r="R73" s="6"/>
      <c r="S73" s="6"/>
    </row>
    <row r="74">
      <c r="A74" s="25">
        <v>45746.67569444444</v>
      </c>
      <c r="B74" s="4" t="s">
        <v>371</v>
      </c>
      <c r="C74" s="4">
        <v>9.650557706E9</v>
      </c>
      <c r="D74" s="4">
        <v>1.0</v>
      </c>
      <c r="E74" s="5">
        <v>0.06319444444670808</v>
      </c>
      <c r="F74" s="4" t="s">
        <v>67</v>
      </c>
      <c r="G74" s="4" t="s">
        <v>373</v>
      </c>
      <c r="I74" s="4" t="s">
        <v>324</v>
      </c>
      <c r="J74" s="4" t="s">
        <v>38</v>
      </c>
      <c r="K74" s="5">
        <v>0.0819444444423425</v>
      </c>
      <c r="L74" s="4" t="s">
        <v>24</v>
      </c>
      <c r="M74" s="4" t="s">
        <v>38</v>
      </c>
      <c r="N74" s="4" t="s">
        <v>38</v>
      </c>
      <c r="O74" s="4" t="s">
        <v>33</v>
      </c>
      <c r="P74" s="4" t="s">
        <v>53</v>
      </c>
      <c r="Q74" s="6"/>
      <c r="R74" s="6"/>
      <c r="S74" s="6"/>
    </row>
    <row r="75">
      <c r="A75" s="25">
        <v>45746.67638888889</v>
      </c>
      <c r="B75" s="4" t="s">
        <v>372</v>
      </c>
      <c r="D75" s="4">
        <v>1.0</v>
      </c>
      <c r="E75" s="5">
        <v>0.11458333333575865</v>
      </c>
      <c r="F75" s="4" t="s">
        <v>67</v>
      </c>
      <c r="G75" s="4" t="s">
        <v>2932</v>
      </c>
      <c r="I75" s="4" t="s">
        <v>324</v>
      </c>
      <c r="J75" s="4" t="s">
        <v>38</v>
      </c>
      <c r="K75" s="5">
        <v>0.13333333333139308</v>
      </c>
      <c r="L75" s="4" t="s">
        <v>24</v>
      </c>
      <c r="M75" s="4" t="s">
        <v>59</v>
      </c>
      <c r="N75" s="4" t="s">
        <v>59</v>
      </c>
      <c r="O75" s="4" t="s">
        <v>33</v>
      </c>
      <c r="P75" s="4" t="s">
        <v>27</v>
      </c>
      <c r="Q75" s="6"/>
      <c r="R75" s="6"/>
      <c r="S75" s="6"/>
    </row>
    <row r="76">
      <c r="A76" s="25">
        <v>45746.677083333336</v>
      </c>
      <c r="B76" s="4" t="s">
        <v>50</v>
      </c>
      <c r="C76" s="4">
        <v>8.700173741E9</v>
      </c>
      <c r="D76" s="4">
        <v>1.0</v>
      </c>
      <c r="E76" s="5">
        <v>0.16666666666424135</v>
      </c>
      <c r="F76" s="4" t="s">
        <v>20</v>
      </c>
      <c r="G76" s="4" t="s">
        <v>373</v>
      </c>
      <c r="I76" s="4" t="s">
        <v>374</v>
      </c>
      <c r="J76" s="4" t="s">
        <v>59</v>
      </c>
      <c r="K76" s="5">
        <v>0.18680555555329192</v>
      </c>
      <c r="L76" s="4" t="s">
        <v>24</v>
      </c>
      <c r="M76" s="4" t="s">
        <v>59</v>
      </c>
      <c r="N76" s="4" t="s">
        <v>59</v>
      </c>
      <c r="O76" s="4" t="s">
        <v>33</v>
      </c>
      <c r="P76" s="4" t="s">
        <v>53</v>
      </c>
      <c r="Q76" s="6"/>
      <c r="R76" s="6"/>
      <c r="S76" s="6"/>
    </row>
    <row r="77">
      <c r="A77" s="25">
        <v>45746.67847222222</v>
      </c>
      <c r="B77" s="4" t="s">
        <v>332</v>
      </c>
      <c r="C77" s="4">
        <v>9.625148818E9</v>
      </c>
      <c r="D77" s="4">
        <v>1.0</v>
      </c>
      <c r="E77" s="5">
        <v>0.16666666666424135</v>
      </c>
      <c r="F77" s="4" t="s">
        <v>146</v>
      </c>
      <c r="G77" s="4" t="s">
        <v>2932</v>
      </c>
      <c r="H77" s="4" t="s">
        <v>375</v>
      </c>
      <c r="J77" s="4" t="s">
        <v>38</v>
      </c>
      <c r="K77" s="5">
        <v>0.19791666666424135</v>
      </c>
      <c r="L77" s="4" t="s">
        <v>24</v>
      </c>
      <c r="M77" s="4" t="s">
        <v>262</v>
      </c>
      <c r="N77" s="4" t="s">
        <v>59</v>
      </c>
      <c r="O77" s="4" t="s">
        <v>33</v>
      </c>
      <c r="P77" s="4" t="s">
        <v>376</v>
      </c>
      <c r="Q77" s="6"/>
      <c r="R77" s="6"/>
      <c r="S77" s="6"/>
    </row>
    <row r="78">
      <c r="A78" s="25">
        <v>45746.6875</v>
      </c>
      <c r="B78" s="4" t="s">
        <v>369</v>
      </c>
      <c r="C78" s="4">
        <v>9.958481195E9</v>
      </c>
      <c r="D78" s="4">
        <v>1.0</v>
      </c>
      <c r="E78" s="5">
        <v>0.20833333333575865</v>
      </c>
      <c r="F78" s="4" t="s">
        <v>146</v>
      </c>
      <c r="G78" s="4" t="s">
        <v>2932</v>
      </c>
      <c r="I78" s="4" t="s">
        <v>139</v>
      </c>
      <c r="J78" s="4" t="s">
        <v>38</v>
      </c>
      <c r="K78" s="5">
        <v>0.22569444444525288</v>
      </c>
      <c r="L78" s="4" t="s">
        <v>24</v>
      </c>
      <c r="M78" s="4" t="s">
        <v>262</v>
      </c>
      <c r="N78" s="4" t="s">
        <v>59</v>
      </c>
      <c r="O78" s="4" t="s">
        <v>33</v>
      </c>
      <c r="P78" s="4" t="s">
        <v>44</v>
      </c>
      <c r="Q78" s="6"/>
      <c r="R78" s="6"/>
      <c r="S78" s="6"/>
    </row>
    <row r="79">
      <c r="A79" s="25">
        <v>45750.777083333334</v>
      </c>
      <c r="B79" s="4" t="s">
        <v>299</v>
      </c>
      <c r="C79" s="4">
        <v>9.873833656E9</v>
      </c>
      <c r="D79" s="4">
        <v>1.0</v>
      </c>
      <c r="E79" s="5">
        <v>0.17708333333575865</v>
      </c>
      <c r="F79" s="4" t="s">
        <v>20</v>
      </c>
      <c r="G79" s="4" t="s">
        <v>746</v>
      </c>
      <c r="J79" s="4" t="s">
        <v>380</v>
      </c>
      <c r="K79" s="5">
        <v>0.19097222221898846</v>
      </c>
      <c r="L79" s="4" t="s">
        <v>24</v>
      </c>
      <c r="M79" s="4" t="s">
        <v>59</v>
      </c>
      <c r="N79" s="4" t="s">
        <v>59</v>
      </c>
      <c r="O79" s="4" t="s">
        <v>33</v>
      </c>
      <c r="P79" s="4" t="s">
        <v>53</v>
      </c>
      <c r="Q79" s="6"/>
      <c r="R79" s="6"/>
      <c r="S79" s="6"/>
    </row>
    <row r="80">
      <c r="A80" s="25">
        <v>45750.77777777778</v>
      </c>
      <c r="B80" s="4" t="s">
        <v>381</v>
      </c>
      <c r="C80" s="4">
        <v>9.654311323E9</v>
      </c>
      <c r="D80" s="4">
        <v>3.0</v>
      </c>
      <c r="E80" s="5">
        <v>0.2743055555547471</v>
      </c>
      <c r="F80" s="4" t="s">
        <v>29</v>
      </c>
      <c r="G80" s="4" t="s">
        <v>373</v>
      </c>
      <c r="H80" s="4" t="s">
        <v>382</v>
      </c>
      <c r="J80" s="4" t="s">
        <v>38</v>
      </c>
      <c r="K80" s="5">
        <v>0.32777777777664596</v>
      </c>
      <c r="L80" s="4" t="s">
        <v>24</v>
      </c>
      <c r="M80" s="4" t="s">
        <v>24</v>
      </c>
      <c r="N80" s="4" t="s">
        <v>24</v>
      </c>
      <c r="O80" s="4" t="s">
        <v>33</v>
      </c>
      <c r="P80" s="4" t="s">
        <v>44</v>
      </c>
      <c r="Q80" s="6"/>
      <c r="R80" s="6"/>
      <c r="S80" s="6"/>
    </row>
    <row r="81">
      <c r="A81" s="25">
        <v>45750.77777777778</v>
      </c>
      <c r="B81" s="4" t="s">
        <v>383</v>
      </c>
      <c r="C81" s="4">
        <v>9.419015579E9</v>
      </c>
      <c r="D81" s="4">
        <v>1.0</v>
      </c>
      <c r="E81" s="5">
        <v>0.25</v>
      </c>
      <c r="F81" s="4" t="s">
        <v>20</v>
      </c>
      <c r="G81" s="4" t="s">
        <v>746</v>
      </c>
      <c r="I81" s="4" t="s">
        <v>384</v>
      </c>
      <c r="J81" s="4" t="s">
        <v>38</v>
      </c>
      <c r="K81" s="5">
        <v>0.25972222222480923</v>
      </c>
      <c r="L81" s="4" t="s">
        <v>24</v>
      </c>
      <c r="M81" s="4" t="s">
        <v>38</v>
      </c>
      <c r="N81" s="4" t="s">
        <v>38</v>
      </c>
      <c r="O81" s="4" t="s">
        <v>33</v>
      </c>
      <c r="P81" s="4" t="s">
        <v>27</v>
      </c>
      <c r="Q81" s="6"/>
      <c r="R81" s="6"/>
      <c r="S81" s="6"/>
    </row>
    <row r="82">
      <c r="A82" s="25">
        <v>45750.77916666667</v>
      </c>
      <c r="B82" s="4" t="s">
        <v>84</v>
      </c>
      <c r="C82" s="4">
        <v>9.64107874E9</v>
      </c>
      <c r="D82" s="4">
        <v>1.0</v>
      </c>
      <c r="E82" s="5">
        <v>0.2680555555562023</v>
      </c>
      <c r="F82" s="4" t="s">
        <v>146</v>
      </c>
      <c r="G82" s="4" t="s">
        <v>2932</v>
      </c>
      <c r="I82" s="4" t="s">
        <v>324</v>
      </c>
      <c r="J82" s="4" t="s">
        <v>38</v>
      </c>
      <c r="K82" s="5">
        <v>0.273611111115315</v>
      </c>
      <c r="L82" s="4" t="s">
        <v>24</v>
      </c>
      <c r="M82" s="4" t="s">
        <v>38</v>
      </c>
      <c r="N82" s="4" t="s">
        <v>38</v>
      </c>
      <c r="O82" s="4" t="s">
        <v>33</v>
      </c>
      <c r="P82" s="4" t="s">
        <v>44</v>
      </c>
      <c r="Q82" s="6"/>
      <c r="R82" s="6"/>
      <c r="S82" s="6"/>
    </row>
    <row r="83">
      <c r="A83" s="25">
        <v>45750.77916666667</v>
      </c>
      <c r="B83" s="4" t="s">
        <v>387</v>
      </c>
      <c r="C83" s="4">
        <v>8.448763272E9</v>
      </c>
      <c r="D83" s="4">
        <v>3.0</v>
      </c>
      <c r="E83" s="5">
        <v>0.5208333333357587</v>
      </c>
      <c r="F83" s="4" t="s">
        <v>67</v>
      </c>
      <c r="G83" s="4" t="s">
        <v>2932</v>
      </c>
      <c r="I83" s="4" t="s">
        <v>309</v>
      </c>
      <c r="J83" s="4" t="s">
        <v>38</v>
      </c>
      <c r="K83" s="5">
        <v>0.13194444444525288</v>
      </c>
      <c r="L83" s="4" t="s">
        <v>24</v>
      </c>
      <c r="M83" s="4" t="s">
        <v>38</v>
      </c>
      <c r="N83" s="4" t="s">
        <v>38</v>
      </c>
      <c r="O83" s="4" t="s">
        <v>26</v>
      </c>
      <c r="P83" s="4" t="s">
        <v>44</v>
      </c>
      <c r="Q83" s="6"/>
      <c r="R83" s="6"/>
      <c r="S83" s="6"/>
    </row>
    <row r="84">
      <c r="A84" s="25">
        <v>45750.785416666666</v>
      </c>
      <c r="B84" s="4" t="s">
        <v>388</v>
      </c>
      <c r="C84" s="4">
        <v>8.01080601E8</v>
      </c>
      <c r="D84" s="4">
        <v>1.0</v>
      </c>
      <c r="E84" s="5">
        <v>0.5284722222204437</v>
      </c>
      <c r="F84" s="4" t="s">
        <v>29</v>
      </c>
      <c r="G84" s="4" t="s">
        <v>373</v>
      </c>
      <c r="H84" s="4" t="s">
        <v>382</v>
      </c>
      <c r="J84" s="4" t="s">
        <v>38</v>
      </c>
      <c r="K84" s="5">
        <v>0.07986111110949423</v>
      </c>
      <c r="L84" s="4" t="s">
        <v>24</v>
      </c>
      <c r="M84" s="4" t="s">
        <v>59</v>
      </c>
      <c r="N84" s="4" t="s">
        <v>59</v>
      </c>
      <c r="O84" s="4" t="s">
        <v>33</v>
      </c>
      <c r="P84" s="4" t="s">
        <v>44</v>
      </c>
      <c r="Q84" s="6"/>
      <c r="R84" s="6"/>
      <c r="S84" s="6"/>
    </row>
    <row r="85">
      <c r="A85" s="25">
        <v>45750.78611111111</v>
      </c>
      <c r="B85" s="4" t="s">
        <v>389</v>
      </c>
      <c r="C85" s="4">
        <v>9.873652585E9</v>
      </c>
      <c r="D85" s="4">
        <v>1.0</v>
      </c>
      <c r="E85" s="5">
        <v>0.055555555554747116</v>
      </c>
      <c r="F85" s="4" t="s">
        <v>20</v>
      </c>
      <c r="G85" s="4" t="s">
        <v>746</v>
      </c>
      <c r="I85" s="4" t="s">
        <v>150</v>
      </c>
      <c r="J85" s="4" t="s">
        <v>38</v>
      </c>
      <c r="K85" s="5">
        <v>0.05902777778101154</v>
      </c>
      <c r="L85" s="4" t="s">
        <v>24</v>
      </c>
      <c r="M85" s="4" t="s">
        <v>38</v>
      </c>
      <c r="N85" s="4" t="s">
        <v>38</v>
      </c>
      <c r="O85" s="4" t="s">
        <v>33</v>
      </c>
      <c r="P85" s="4" t="s">
        <v>27</v>
      </c>
      <c r="Q85" s="6"/>
      <c r="R85" s="6"/>
      <c r="S85" s="6"/>
    </row>
    <row r="86">
      <c r="A86" s="25">
        <v>45751.62013888889</v>
      </c>
      <c r="B86" s="4" t="s">
        <v>390</v>
      </c>
      <c r="C86" s="4">
        <v>9.534107191E9</v>
      </c>
      <c r="D86" s="4">
        <v>1.0</v>
      </c>
      <c r="E86" s="5">
        <v>0.16874999999708962</v>
      </c>
      <c r="F86" s="4" t="s">
        <v>20</v>
      </c>
      <c r="G86" s="4" t="s">
        <v>746</v>
      </c>
      <c r="H86" s="4" t="s">
        <v>391</v>
      </c>
      <c r="J86" s="4" t="s">
        <v>38</v>
      </c>
      <c r="K86" s="5">
        <v>0.19097222221898846</v>
      </c>
      <c r="L86" s="4" t="s">
        <v>24</v>
      </c>
      <c r="M86" s="4" t="s">
        <v>24</v>
      </c>
      <c r="N86" s="4" t="s">
        <v>25</v>
      </c>
      <c r="O86" s="4" t="s">
        <v>33</v>
      </c>
      <c r="P86" s="4" t="s">
        <v>27</v>
      </c>
      <c r="Q86" s="6"/>
      <c r="R86" s="6"/>
      <c r="S86" s="6"/>
    </row>
    <row r="87">
      <c r="A87" s="25">
        <v>45347.71113085648</v>
      </c>
      <c r="B87" s="4" t="s">
        <v>400</v>
      </c>
      <c r="C87" s="4">
        <v>7.906897981E9</v>
      </c>
      <c r="D87" s="4">
        <v>1.0</v>
      </c>
      <c r="E87" s="5">
        <v>0.125</v>
      </c>
      <c r="F87" s="4" t="s">
        <v>67</v>
      </c>
      <c r="G87" s="4" t="s">
        <v>2932</v>
      </c>
      <c r="H87" s="4" t="s">
        <v>401</v>
      </c>
      <c r="J87" s="4" t="s">
        <v>38</v>
      </c>
      <c r="K87" s="5">
        <v>0.19583333333139308</v>
      </c>
      <c r="L87" s="4" t="s">
        <v>24</v>
      </c>
      <c r="M87" s="4" t="s">
        <v>24</v>
      </c>
      <c r="N87" s="4" t="s">
        <v>24</v>
      </c>
      <c r="O87" s="4" t="s">
        <v>33</v>
      </c>
      <c r="P87" s="4" t="s">
        <v>44</v>
      </c>
      <c r="Q87" s="6"/>
      <c r="R87" s="6"/>
      <c r="S87" s="6"/>
    </row>
    <row r="88">
      <c r="A88" s="25">
        <v>45751.62152777778</v>
      </c>
      <c r="B88" s="4" t="s">
        <v>393</v>
      </c>
      <c r="C88" s="4">
        <v>9.81805745E9</v>
      </c>
      <c r="D88" s="4">
        <v>1.0</v>
      </c>
      <c r="E88" s="5">
        <v>0.047916666662786156</v>
      </c>
      <c r="F88" s="4" t="s">
        <v>20</v>
      </c>
      <c r="G88" s="4" t="s">
        <v>373</v>
      </c>
      <c r="I88" s="4" t="s">
        <v>394</v>
      </c>
      <c r="J88" s="4" t="s">
        <v>38</v>
      </c>
      <c r="K88" s="5">
        <v>0.053472222221898846</v>
      </c>
      <c r="L88" s="4" t="s">
        <v>24</v>
      </c>
      <c r="M88" s="4" t="s">
        <v>38</v>
      </c>
      <c r="N88" s="4" t="s">
        <v>38</v>
      </c>
      <c r="O88" s="4" t="s">
        <v>33</v>
      </c>
      <c r="P88" s="4" t="s">
        <v>53</v>
      </c>
      <c r="Q88" s="6"/>
      <c r="R88" s="6"/>
      <c r="S88" s="6"/>
    </row>
    <row r="89">
      <c r="A89" s="25">
        <v>45751.62222222222</v>
      </c>
      <c r="B89" s="4" t="s">
        <v>395</v>
      </c>
      <c r="C89" s="4">
        <v>7.838194917E9</v>
      </c>
      <c r="D89" s="4">
        <v>1.0</v>
      </c>
      <c r="E89" s="5">
        <v>0.070138888884685</v>
      </c>
      <c r="F89" s="4" t="s">
        <v>29</v>
      </c>
      <c r="G89" s="4" t="s">
        <v>373</v>
      </c>
      <c r="I89" s="4" t="s">
        <v>324</v>
      </c>
      <c r="J89" s="4" t="s">
        <v>38</v>
      </c>
      <c r="K89" s="5">
        <v>0.09444444444670808</v>
      </c>
      <c r="L89" s="4" t="s">
        <v>24</v>
      </c>
      <c r="M89" s="4" t="s">
        <v>38</v>
      </c>
      <c r="N89" s="4" t="s">
        <v>38</v>
      </c>
      <c r="O89" s="4" t="s">
        <v>33</v>
      </c>
      <c r="P89" s="4" t="s">
        <v>53</v>
      </c>
      <c r="Q89" s="6"/>
      <c r="R89" s="6"/>
      <c r="S89" s="6"/>
    </row>
    <row r="90">
      <c r="A90" s="25">
        <v>45751.62222222222</v>
      </c>
      <c r="B90" s="4" t="s">
        <v>396</v>
      </c>
      <c r="C90" s="4">
        <v>8.800315834E9</v>
      </c>
      <c r="D90" s="4">
        <v>1.0</v>
      </c>
      <c r="E90" s="5">
        <v>0.07638888889050577</v>
      </c>
      <c r="F90" s="4" t="s">
        <v>67</v>
      </c>
      <c r="G90" s="4" t="s">
        <v>2932</v>
      </c>
      <c r="I90" s="4" t="s">
        <v>397</v>
      </c>
      <c r="J90" s="4" t="s">
        <v>38</v>
      </c>
      <c r="K90" s="5">
        <v>0.08750000000145519</v>
      </c>
      <c r="L90" s="4" t="s">
        <v>24</v>
      </c>
      <c r="M90" s="4" t="s">
        <v>38</v>
      </c>
      <c r="N90" s="4" t="s">
        <v>38</v>
      </c>
      <c r="O90" s="4" t="s">
        <v>33</v>
      </c>
      <c r="P90" s="4" t="s">
        <v>53</v>
      </c>
      <c r="Q90" s="6"/>
      <c r="R90" s="6"/>
      <c r="S90" s="6"/>
    </row>
    <row r="91">
      <c r="A91" s="25">
        <v>45751.62291666667</v>
      </c>
      <c r="B91" s="4" t="s">
        <v>398</v>
      </c>
      <c r="C91" s="4">
        <v>9.625811996E9</v>
      </c>
      <c r="D91" s="4">
        <v>1.0</v>
      </c>
      <c r="E91" s="5">
        <v>0.12430555555329192</v>
      </c>
      <c r="F91" s="4" t="s">
        <v>20</v>
      </c>
      <c r="G91" s="4" t="s">
        <v>746</v>
      </c>
      <c r="I91" s="4" t="s">
        <v>399</v>
      </c>
      <c r="J91" s="4" t="s">
        <v>38</v>
      </c>
      <c r="K91" s="5">
        <v>0.13402777777810115</v>
      </c>
      <c r="L91" s="4" t="s">
        <v>24</v>
      </c>
      <c r="M91" s="4" t="s">
        <v>38</v>
      </c>
      <c r="N91" s="4" t="s">
        <v>38</v>
      </c>
      <c r="O91" s="4" t="s">
        <v>33</v>
      </c>
      <c r="P91" s="4" t="s">
        <v>53</v>
      </c>
      <c r="Q91" s="6"/>
      <c r="R91" s="6"/>
      <c r="S91" s="6"/>
    </row>
    <row r="92">
      <c r="A92" s="25">
        <v>45751.625</v>
      </c>
      <c r="B92" s="4" t="s">
        <v>402</v>
      </c>
      <c r="C92" s="4">
        <v>9.212157824E9</v>
      </c>
      <c r="D92" s="4">
        <v>2.0</v>
      </c>
      <c r="E92" s="5">
        <v>0.12847222221898846</v>
      </c>
      <c r="F92" s="4" t="s">
        <v>20</v>
      </c>
      <c r="G92" s="4" t="s">
        <v>746</v>
      </c>
      <c r="H92" s="4" t="s">
        <v>403</v>
      </c>
      <c r="J92" s="4" t="s">
        <v>24</v>
      </c>
      <c r="K92" s="5">
        <v>0.19444444444525288</v>
      </c>
      <c r="L92" s="4" t="s">
        <v>24</v>
      </c>
      <c r="M92" s="4" t="s">
        <v>59</v>
      </c>
      <c r="N92" s="4" t="s">
        <v>59</v>
      </c>
      <c r="O92" s="4" t="s">
        <v>33</v>
      </c>
      <c r="P92" s="4" t="s">
        <v>44</v>
      </c>
      <c r="Q92" s="6"/>
      <c r="R92" s="6"/>
      <c r="S92" s="6"/>
    </row>
    <row r="93">
      <c r="A93" s="25">
        <v>45751.691666666666</v>
      </c>
      <c r="B93" s="4" t="s">
        <v>404</v>
      </c>
      <c r="C93" s="4">
        <v>8.923711703E9</v>
      </c>
      <c r="D93" s="4">
        <v>2.0</v>
      </c>
      <c r="E93" s="5">
        <v>0.11805555555474712</v>
      </c>
      <c r="F93" s="4" t="s">
        <v>29</v>
      </c>
      <c r="G93" s="4" t="s">
        <v>2930</v>
      </c>
      <c r="I93" s="4" t="s">
        <v>309</v>
      </c>
      <c r="J93" s="4" t="s">
        <v>38</v>
      </c>
      <c r="K93" s="5">
        <v>0.13194444444525288</v>
      </c>
      <c r="L93" s="4" t="s">
        <v>38</v>
      </c>
      <c r="M93" s="4" t="s">
        <v>38</v>
      </c>
      <c r="N93" s="4" t="s">
        <v>38</v>
      </c>
      <c r="O93" s="4" t="s">
        <v>33</v>
      </c>
      <c r="P93" s="4" t="s">
        <v>27</v>
      </c>
      <c r="Q93" s="6"/>
      <c r="R93" s="6"/>
      <c r="S93" s="6"/>
    </row>
    <row r="94">
      <c r="A94" s="25">
        <v>45751.697916666664</v>
      </c>
      <c r="B94" s="4" t="s">
        <v>405</v>
      </c>
      <c r="C94" s="4">
        <v>9.813566322E9</v>
      </c>
      <c r="D94" s="4">
        <v>1.0</v>
      </c>
      <c r="E94" s="5">
        <v>0.538888888884685</v>
      </c>
      <c r="F94" s="4" t="s">
        <v>67</v>
      </c>
      <c r="G94" s="4" t="s">
        <v>2932</v>
      </c>
      <c r="I94" s="4" t="s">
        <v>309</v>
      </c>
      <c r="J94" s="4" t="s">
        <v>38</v>
      </c>
      <c r="K94" s="5">
        <v>0.06805555555911269</v>
      </c>
      <c r="L94" s="4" t="s">
        <v>24</v>
      </c>
      <c r="M94" s="4" t="s">
        <v>38</v>
      </c>
      <c r="N94" s="4" t="s">
        <v>38</v>
      </c>
      <c r="O94" s="4" t="s">
        <v>33</v>
      </c>
      <c r="P94" s="4" t="s">
        <v>27</v>
      </c>
      <c r="Q94" s="6"/>
      <c r="R94" s="6"/>
      <c r="S94" s="6"/>
    </row>
    <row r="95">
      <c r="A95" s="25">
        <v>45751.69930555556</v>
      </c>
      <c r="B95" s="4" t="s">
        <v>408</v>
      </c>
      <c r="C95" s="4">
        <v>9.899070017E9</v>
      </c>
      <c r="D95" s="4">
        <v>3.0</v>
      </c>
      <c r="E95" s="5">
        <v>0.09861111111240461</v>
      </c>
      <c r="F95" s="4" t="s">
        <v>20</v>
      </c>
      <c r="G95" s="4" t="s">
        <v>746</v>
      </c>
      <c r="H95" s="4" t="s">
        <v>409</v>
      </c>
      <c r="J95" s="4" t="s">
        <v>38</v>
      </c>
      <c r="K95" s="5">
        <v>0.15208333333430346</v>
      </c>
      <c r="L95" s="4" t="s">
        <v>24</v>
      </c>
      <c r="M95" s="4" t="s">
        <v>24</v>
      </c>
      <c r="N95" s="4" t="s">
        <v>38</v>
      </c>
      <c r="O95" s="4" t="s">
        <v>33</v>
      </c>
      <c r="P95" s="4" t="s">
        <v>44</v>
      </c>
      <c r="Q95" s="6"/>
      <c r="R95" s="6"/>
      <c r="S95" s="6"/>
    </row>
    <row r="96">
      <c r="A96" s="25">
        <v>45751.70138888889</v>
      </c>
      <c r="B96" s="4" t="s">
        <v>410</v>
      </c>
      <c r="C96" s="4">
        <v>9.810878387E9</v>
      </c>
      <c r="D96" s="4">
        <v>1.0</v>
      </c>
      <c r="E96" s="5">
        <v>0.22986111111094942</v>
      </c>
      <c r="F96" s="4" t="s">
        <v>20</v>
      </c>
      <c r="G96" s="4" t="s">
        <v>746</v>
      </c>
      <c r="I96" s="4" t="s">
        <v>324</v>
      </c>
      <c r="J96" s="4" t="s">
        <v>38</v>
      </c>
      <c r="K96" s="5">
        <v>0.23263888889050577</v>
      </c>
      <c r="L96" s="4" t="s">
        <v>24</v>
      </c>
      <c r="M96" s="4" t="s">
        <v>38</v>
      </c>
      <c r="N96" s="4" t="s">
        <v>38</v>
      </c>
      <c r="O96" s="4" t="s">
        <v>33</v>
      </c>
      <c r="P96" s="4" t="s">
        <v>44</v>
      </c>
      <c r="Q96" s="6"/>
      <c r="R96" s="6"/>
      <c r="S96" s="6"/>
    </row>
    <row r="97">
      <c r="A97" s="25">
        <v>45751.70208333333</v>
      </c>
      <c r="B97" s="4" t="s">
        <v>411</v>
      </c>
      <c r="C97" s="4">
        <v>9.711100748E9</v>
      </c>
      <c r="D97" s="4">
        <v>2.0</v>
      </c>
      <c r="E97" s="5">
        <v>0.625</v>
      </c>
      <c r="F97" s="4" t="s">
        <v>412</v>
      </c>
      <c r="G97" s="4" t="s">
        <v>746</v>
      </c>
      <c r="H97" s="4" t="s">
        <v>413</v>
      </c>
      <c r="K97" s="5">
        <v>0.5986111111124046</v>
      </c>
      <c r="L97" s="4" t="s">
        <v>24</v>
      </c>
      <c r="M97" s="4" t="s">
        <v>24</v>
      </c>
      <c r="N97" s="4" t="s">
        <v>24</v>
      </c>
      <c r="O97" s="4" t="s">
        <v>414</v>
      </c>
      <c r="P97" s="4" t="s">
        <v>53</v>
      </c>
      <c r="Q97" s="4" t="s">
        <v>38</v>
      </c>
      <c r="R97" s="4" t="s">
        <v>415</v>
      </c>
      <c r="S97" s="6"/>
    </row>
    <row r="98">
      <c r="A98" s="25">
        <v>45751.70208333333</v>
      </c>
      <c r="B98" s="4" t="s">
        <v>416</v>
      </c>
      <c r="C98" s="4">
        <v>7.292019394E9</v>
      </c>
      <c r="D98" s="4">
        <v>1.0</v>
      </c>
      <c r="E98" s="5">
        <v>0.625</v>
      </c>
      <c r="F98" s="4" t="s">
        <v>412</v>
      </c>
      <c r="G98" s="4" t="s">
        <v>746</v>
      </c>
      <c r="I98" s="4" t="s">
        <v>417</v>
      </c>
      <c r="K98" s="5">
        <v>0.6298611111124046</v>
      </c>
      <c r="L98" s="4" t="s">
        <v>24</v>
      </c>
      <c r="M98" s="4" t="s">
        <v>262</v>
      </c>
      <c r="N98" s="4" t="s">
        <v>262</v>
      </c>
      <c r="O98" s="4" t="s">
        <v>414</v>
      </c>
      <c r="P98" s="4" t="s">
        <v>53</v>
      </c>
      <c r="Q98" s="4" t="s">
        <v>38</v>
      </c>
      <c r="R98" s="4" t="s">
        <v>415</v>
      </c>
      <c r="S98" s="6"/>
    </row>
    <row r="99">
      <c r="A99" s="25">
        <v>45751.70277777778</v>
      </c>
      <c r="B99" s="4" t="s">
        <v>418</v>
      </c>
      <c r="C99" s="4">
        <v>9.971162532E9</v>
      </c>
      <c r="D99" s="4">
        <v>2.0</v>
      </c>
      <c r="E99" s="5">
        <v>0.6472222222218988</v>
      </c>
      <c r="F99" s="4" t="s">
        <v>412</v>
      </c>
      <c r="G99" s="4" t="s">
        <v>746</v>
      </c>
      <c r="H99" s="4" t="s">
        <v>419</v>
      </c>
      <c r="K99" s="5">
        <v>0.7131944444408873</v>
      </c>
      <c r="L99" s="4" t="s">
        <v>24</v>
      </c>
      <c r="M99" s="4" t="s">
        <v>24</v>
      </c>
      <c r="N99" s="4" t="s">
        <v>24</v>
      </c>
      <c r="O99" s="4" t="s">
        <v>414</v>
      </c>
      <c r="P99" s="4" t="s">
        <v>27</v>
      </c>
      <c r="Q99" s="4" t="s">
        <v>38</v>
      </c>
      <c r="R99" s="4" t="s">
        <v>415</v>
      </c>
      <c r="S99" s="6"/>
    </row>
    <row r="100">
      <c r="A100" s="25">
        <v>45751.70347222222</v>
      </c>
      <c r="B100" s="4" t="s">
        <v>420</v>
      </c>
      <c r="C100" s="4">
        <v>9.371162532E9</v>
      </c>
      <c r="D100" s="4">
        <v>1.0</v>
      </c>
      <c r="E100" s="5">
        <v>0.648611111115315</v>
      </c>
      <c r="F100" s="4" t="s">
        <v>421</v>
      </c>
      <c r="G100" s="4" t="s">
        <v>2932</v>
      </c>
      <c r="H100" s="4" t="s">
        <v>422</v>
      </c>
      <c r="K100" s="5">
        <v>0.7604166666642413</v>
      </c>
      <c r="L100" s="4" t="s">
        <v>24</v>
      </c>
      <c r="M100" s="4" t="s">
        <v>24</v>
      </c>
      <c r="N100" s="4" t="s">
        <v>38</v>
      </c>
      <c r="O100" s="4" t="s">
        <v>414</v>
      </c>
      <c r="P100" s="4" t="s">
        <v>27</v>
      </c>
      <c r="Q100" s="4" t="s">
        <v>38</v>
      </c>
      <c r="R100" s="4" t="s">
        <v>423</v>
      </c>
      <c r="S100" s="6"/>
    </row>
    <row r="101">
      <c r="A101" s="25">
        <v>45751.70416666667</v>
      </c>
      <c r="B101" s="4" t="s">
        <v>424</v>
      </c>
      <c r="C101" s="4">
        <v>8.920520204E9</v>
      </c>
      <c r="D101" s="4">
        <v>1.0</v>
      </c>
      <c r="E101" s="5">
        <v>0.6756944444423425</v>
      </c>
      <c r="F101" s="4" t="s">
        <v>421</v>
      </c>
      <c r="G101" s="4" t="s">
        <v>2932</v>
      </c>
      <c r="I101" s="4" t="s">
        <v>425</v>
      </c>
      <c r="K101" s="5">
        <v>0.7097222222218988</v>
      </c>
      <c r="L101" s="4" t="s">
        <v>24</v>
      </c>
      <c r="M101" s="4" t="s">
        <v>262</v>
      </c>
      <c r="N101" s="4" t="s">
        <v>262</v>
      </c>
      <c r="O101" s="4" t="s">
        <v>414</v>
      </c>
      <c r="P101" s="4" t="s">
        <v>27</v>
      </c>
      <c r="Q101" s="4" t="s">
        <v>38</v>
      </c>
      <c r="R101" s="4" t="s">
        <v>415</v>
      </c>
      <c r="S101" s="6"/>
    </row>
    <row r="102">
      <c r="A102" s="25">
        <v>45751.722916666666</v>
      </c>
      <c r="B102" s="4" t="s">
        <v>426</v>
      </c>
      <c r="C102" s="4">
        <v>9.83105246E9</v>
      </c>
      <c r="D102" s="4">
        <v>1.0</v>
      </c>
      <c r="E102" s="5">
        <v>0.7708333333357587</v>
      </c>
      <c r="F102" s="4" t="s">
        <v>412</v>
      </c>
      <c r="G102" s="4" t="s">
        <v>746</v>
      </c>
      <c r="H102" s="4" t="s">
        <v>187</v>
      </c>
      <c r="K102" s="5">
        <v>0.8020833333357587</v>
      </c>
      <c r="L102" s="4" t="s">
        <v>24</v>
      </c>
      <c r="M102" s="4" t="s">
        <v>38</v>
      </c>
      <c r="N102" s="4" t="s">
        <v>38</v>
      </c>
      <c r="O102" s="4" t="s">
        <v>414</v>
      </c>
      <c r="P102" s="4" t="s">
        <v>27</v>
      </c>
      <c r="Q102" s="4" t="s">
        <v>38</v>
      </c>
      <c r="R102" s="4" t="s">
        <v>423</v>
      </c>
      <c r="S102" s="6"/>
    </row>
    <row r="103">
      <c r="A103" s="25">
        <v>45751.72361111111</v>
      </c>
      <c r="B103" s="4" t="s">
        <v>427</v>
      </c>
      <c r="C103" s="4">
        <v>8.86075959E9</v>
      </c>
      <c r="D103" s="4">
        <v>1.0</v>
      </c>
      <c r="E103" s="5">
        <v>0.7402777777751908</v>
      </c>
      <c r="F103" s="4" t="s">
        <v>249</v>
      </c>
      <c r="G103" s="4" t="s">
        <v>373</v>
      </c>
      <c r="I103" s="4" t="s">
        <v>428</v>
      </c>
      <c r="K103" s="5">
        <v>0.7791666666671517</v>
      </c>
      <c r="L103" s="4" t="s">
        <v>24</v>
      </c>
      <c r="M103" s="4" t="s">
        <v>38</v>
      </c>
      <c r="N103" s="4" t="s">
        <v>24</v>
      </c>
      <c r="O103" s="4" t="s">
        <v>414</v>
      </c>
      <c r="P103" s="4" t="s">
        <v>53</v>
      </c>
      <c r="Q103" s="4" t="s">
        <v>38</v>
      </c>
      <c r="R103" s="4" t="s">
        <v>423</v>
      </c>
      <c r="S103" s="6"/>
    </row>
    <row r="104">
      <c r="A104" s="25">
        <v>45751.72986111111</v>
      </c>
      <c r="B104" s="4" t="s">
        <v>429</v>
      </c>
      <c r="C104" s="4">
        <v>9.89150021E9</v>
      </c>
      <c r="D104" s="4">
        <v>2.0</v>
      </c>
      <c r="E104" s="5">
        <v>0.5319444444467081</v>
      </c>
      <c r="F104" s="4" t="s">
        <v>421</v>
      </c>
      <c r="G104" s="4" t="s">
        <v>2932</v>
      </c>
      <c r="I104" s="4" t="s">
        <v>430</v>
      </c>
      <c r="K104" s="5">
        <v>0.5694444444452529</v>
      </c>
      <c r="L104" s="4" t="s">
        <v>24</v>
      </c>
      <c r="M104" s="4" t="s">
        <v>38</v>
      </c>
      <c r="N104" s="4" t="s">
        <v>38</v>
      </c>
      <c r="O104" s="4" t="s">
        <v>414</v>
      </c>
      <c r="P104" s="4" t="s">
        <v>53</v>
      </c>
      <c r="Q104" s="4" t="s">
        <v>38</v>
      </c>
      <c r="R104" s="4" t="s">
        <v>423</v>
      </c>
      <c r="S104" s="6"/>
    </row>
    <row r="105">
      <c r="A105" s="25">
        <v>45751.73055555556</v>
      </c>
      <c r="B105" s="4" t="s">
        <v>431</v>
      </c>
      <c r="C105" s="4">
        <v>8.08122676E9</v>
      </c>
      <c r="D105" s="4">
        <v>2.0</v>
      </c>
      <c r="E105" s="5">
        <v>0.75</v>
      </c>
      <c r="F105" s="4" t="s">
        <v>249</v>
      </c>
      <c r="G105" s="4" t="s">
        <v>373</v>
      </c>
      <c r="I105" s="4" t="s">
        <v>430</v>
      </c>
      <c r="K105" s="5">
        <v>0.7743055555547471</v>
      </c>
      <c r="L105" s="4" t="s">
        <v>24</v>
      </c>
      <c r="M105" s="4" t="s">
        <v>38</v>
      </c>
      <c r="N105" s="4" t="s">
        <v>38</v>
      </c>
      <c r="O105" s="4" t="s">
        <v>414</v>
      </c>
      <c r="P105" s="4" t="s">
        <v>27</v>
      </c>
      <c r="Q105" s="4" t="s">
        <v>38</v>
      </c>
      <c r="R105" s="4" t="s">
        <v>423</v>
      </c>
      <c r="S105" s="6"/>
    </row>
    <row r="106">
      <c r="A106" s="25">
        <v>45751.73263888889</v>
      </c>
      <c r="B106" s="4" t="s">
        <v>434</v>
      </c>
      <c r="C106" s="4">
        <v>9.818304747E9</v>
      </c>
      <c r="D106" s="4">
        <v>1.0</v>
      </c>
      <c r="E106" s="5">
        <v>0.6138888888890506</v>
      </c>
      <c r="F106" s="4" t="s">
        <v>249</v>
      </c>
      <c r="G106" s="4" t="s">
        <v>2930</v>
      </c>
      <c r="I106" s="4" t="s">
        <v>430</v>
      </c>
      <c r="K106" s="5">
        <v>0.6687499999970896</v>
      </c>
      <c r="L106" s="4" t="s">
        <v>24</v>
      </c>
      <c r="M106" s="4" t="s">
        <v>59</v>
      </c>
      <c r="N106" s="4" t="s">
        <v>59</v>
      </c>
      <c r="O106" s="4" t="s">
        <v>414</v>
      </c>
      <c r="P106" s="4" t="s">
        <v>53</v>
      </c>
      <c r="Q106" s="4" t="s">
        <v>38</v>
      </c>
      <c r="R106" s="4" t="s">
        <v>415</v>
      </c>
      <c r="S106" s="6"/>
    </row>
    <row r="107">
      <c r="A107" s="25">
        <v>45751.73333333333</v>
      </c>
      <c r="B107" s="4" t="s">
        <v>435</v>
      </c>
      <c r="C107" s="4">
        <v>9.810834236E9</v>
      </c>
      <c r="D107" s="4">
        <v>1.0</v>
      </c>
      <c r="E107" s="5">
        <v>0.6263888888934162</v>
      </c>
      <c r="F107" s="4" t="s">
        <v>421</v>
      </c>
      <c r="G107" s="4" t="s">
        <v>2932</v>
      </c>
      <c r="H107" s="4" t="s">
        <v>436</v>
      </c>
      <c r="K107" s="5">
        <v>0.6652777777781012</v>
      </c>
      <c r="L107" s="4" t="s">
        <v>24</v>
      </c>
      <c r="M107" s="4" t="s">
        <v>59</v>
      </c>
      <c r="N107" s="4" t="s">
        <v>59</v>
      </c>
      <c r="O107" s="4" t="s">
        <v>414</v>
      </c>
      <c r="P107" s="4" t="s">
        <v>27</v>
      </c>
      <c r="Q107" s="4" t="s">
        <v>38</v>
      </c>
      <c r="R107" s="4" t="s">
        <v>415</v>
      </c>
      <c r="S107" s="6"/>
    </row>
    <row r="108">
      <c r="A108" s="25">
        <v>45751.73472222222</v>
      </c>
      <c r="B108" s="4" t="s">
        <v>437</v>
      </c>
      <c r="C108" s="4">
        <v>7.838003571E9</v>
      </c>
      <c r="D108" s="4">
        <v>1.0</v>
      </c>
      <c r="E108" s="5">
        <v>0.8138888888934162</v>
      </c>
      <c r="F108" s="4" t="s">
        <v>412</v>
      </c>
      <c r="G108" s="4" t="s">
        <v>746</v>
      </c>
      <c r="H108" s="4" t="s">
        <v>90</v>
      </c>
      <c r="K108" s="5">
        <v>0.8298611111094942</v>
      </c>
      <c r="L108" s="4" t="s">
        <v>24</v>
      </c>
      <c r="M108" s="4" t="s">
        <v>59</v>
      </c>
      <c r="N108" s="4" t="s">
        <v>59</v>
      </c>
      <c r="O108" s="4" t="s">
        <v>414</v>
      </c>
      <c r="P108" s="4" t="s">
        <v>27</v>
      </c>
      <c r="Q108" s="4" t="s">
        <v>38</v>
      </c>
      <c r="R108" s="4" t="s">
        <v>415</v>
      </c>
      <c r="S108" s="6"/>
    </row>
    <row r="109">
      <c r="A109" s="25">
        <v>45751.73541666667</v>
      </c>
      <c r="B109" s="4" t="s">
        <v>438</v>
      </c>
      <c r="C109" s="4">
        <v>9.098649418E9</v>
      </c>
      <c r="D109" s="4">
        <v>2.0</v>
      </c>
      <c r="E109" s="5">
        <v>0.8138888888934162</v>
      </c>
      <c r="F109" s="4" t="s">
        <v>412</v>
      </c>
      <c r="G109" s="4" t="s">
        <v>746</v>
      </c>
      <c r="H109" s="4" t="s">
        <v>439</v>
      </c>
      <c r="K109" s="5">
        <v>0.7069444444423425</v>
      </c>
      <c r="L109" s="4" t="s">
        <v>24</v>
      </c>
      <c r="M109" s="4" t="s">
        <v>24</v>
      </c>
      <c r="N109" s="4" t="s">
        <v>24</v>
      </c>
      <c r="O109" s="4" t="s">
        <v>414</v>
      </c>
      <c r="P109" s="4" t="s">
        <v>53</v>
      </c>
      <c r="Q109" s="4" t="s">
        <v>38</v>
      </c>
      <c r="R109" s="4" t="s">
        <v>423</v>
      </c>
      <c r="S109" s="6"/>
    </row>
    <row r="110">
      <c r="A110" s="3">
        <v>45769.72043351852</v>
      </c>
      <c r="B110" s="4" t="s">
        <v>327</v>
      </c>
      <c r="C110" s="4">
        <v>9.36983726E9</v>
      </c>
      <c r="D110" s="4">
        <v>1.0</v>
      </c>
      <c r="E110" s="5">
        <v>0.257638888884685</v>
      </c>
      <c r="F110" s="4" t="s">
        <v>67</v>
      </c>
      <c r="G110" s="4" t="s">
        <v>746</v>
      </c>
      <c r="H110" s="4" t="s">
        <v>341</v>
      </c>
      <c r="J110" s="4" t="s">
        <v>23</v>
      </c>
      <c r="K110" s="5">
        <v>0.28541666666569654</v>
      </c>
      <c r="L110" s="4" t="s">
        <v>24</v>
      </c>
      <c r="M110" s="4" t="s">
        <v>59</v>
      </c>
      <c r="N110" s="4" t="s">
        <v>342</v>
      </c>
      <c r="O110" s="4" t="s">
        <v>33</v>
      </c>
      <c r="P110" s="4" t="s">
        <v>44</v>
      </c>
      <c r="Q110" s="6"/>
      <c r="R110" s="6"/>
      <c r="S110" s="6"/>
    </row>
    <row r="111">
      <c r="A111" s="3">
        <v>45769.720519305556</v>
      </c>
      <c r="B111" s="4" t="s">
        <v>329</v>
      </c>
      <c r="C111" s="4">
        <v>9.818110346E9</v>
      </c>
      <c r="D111" s="4">
        <v>1.0</v>
      </c>
      <c r="E111" s="5">
        <v>0.25347222221898846</v>
      </c>
      <c r="F111" s="4" t="s">
        <v>20</v>
      </c>
      <c r="G111" s="4" t="s">
        <v>746</v>
      </c>
      <c r="I111" s="4" t="s">
        <v>139</v>
      </c>
      <c r="J111" s="4" t="s">
        <v>23</v>
      </c>
      <c r="K111" s="5">
        <v>0.3055555555547471</v>
      </c>
      <c r="L111" s="4" t="s">
        <v>24</v>
      </c>
      <c r="M111" s="4" t="s">
        <v>59</v>
      </c>
      <c r="N111" s="4" t="s">
        <v>59</v>
      </c>
      <c r="O111" s="4" t="s">
        <v>33</v>
      </c>
      <c r="P111" s="4" t="s">
        <v>53</v>
      </c>
      <c r="Q111" s="6"/>
      <c r="R111" s="6"/>
      <c r="S111" s="6"/>
    </row>
    <row r="112">
      <c r="A112" s="3">
        <v>45769.720613854166</v>
      </c>
      <c r="B112" s="4" t="s">
        <v>343</v>
      </c>
      <c r="C112" s="4">
        <v>9.958166341E9</v>
      </c>
      <c r="D112" s="4">
        <v>1.0</v>
      </c>
      <c r="E112" s="5">
        <v>0.15694444444670808</v>
      </c>
      <c r="F112" s="4" t="s">
        <v>67</v>
      </c>
      <c r="G112" s="4" t="s">
        <v>2932</v>
      </c>
      <c r="I112" s="4" t="s">
        <v>283</v>
      </c>
      <c r="J112" s="4" t="s">
        <v>150</v>
      </c>
      <c r="K112" s="5">
        <v>0.179861111115315</v>
      </c>
      <c r="L112" s="4" t="s">
        <v>24</v>
      </c>
      <c r="M112" s="4" t="s">
        <v>38</v>
      </c>
      <c r="N112" s="4" t="s">
        <v>38</v>
      </c>
      <c r="O112" s="4" t="s">
        <v>33</v>
      </c>
      <c r="P112" s="4" t="s">
        <v>44</v>
      </c>
      <c r="Q112" s="6"/>
      <c r="R112" s="6"/>
      <c r="S112" s="6"/>
    </row>
    <row r="113">
      <c r="A113" s="3">
        <v>45769.72067896991</v>
      </c>
      <c r="B113" s="4" t="s">
        <v>344</v>
      </c>
      <c r="C113" s="4">
        <v>9.811795829E9</v>
      </c>
      <c r="D113" s="4" t="s">
        <v>345</v>
      </c>
      <c r="E113" s="5">
        <v>0.19444444444525288</v>
      </c>
      <c r="F113" s="4" t="s">
        <v>29</v>
      </c>
      <c r="G113" s="4" t="s">
        <v>2930</v>
      </c>
      <c r="I113" s="4" t="s">
        <v>139</v>
      </c>
      <c r="J113" s="4" t="s">
        <v>23</v>
      </c>
      <c r="K113" s="5">
        <v>0.2069444444423425</v>
      </c>
      <c r="L113" s="4" t="s">
        <v>24</v>
      </c>
      <c r="M113" s="4" t="s">
        <v>59</v>
      </c>
      <c r="N113" s="4" t="s">
        <v>59</v>
      </c>
      <c r="O113" s="4" t="s">
        <v>33</v>
      </c>
      <c r="P113" s="4" t="s">
        <v>53</v>
      </c>
      <c r="Q113" s="6"/>
      <c r="R113" s="6"/>
      <c r="S113" s="6"/>
    </row>
    <row r="114">
      <c r="A114" s="3">
        <v>45769.720780856485</v>
      </c>
      <c r="B114" s="4" t="s">
        <v>50</v>
      </c>
      <c r="C114" s="4">
        <v>8.700173741E9</v>
      </c>
      <c r="D114" s="4">
        <v>1.0</v>
      </c>
      <c r="E114" s="5">
        <v>0.04930555555620231</v>
      </c>
      <c r="F114" s="4" t="s">
        <v>67</v>
      </c>
      <c r="G114" s="4" t="s">
        <v>2932</v>
      </c>
      <c r="I114" s="4" t="s">
        <v>139</v>
      </c>
      <c r="J114" s="4" t="s">
        <v>23</v>
      </c>
      <c r="K114" s="5">
        <v>0.07777777777664596</v>
      </c>
      <c r="L114" s="4" t="s">
        <v>24</v>
      </c>
      <c r="M114" s="4" t="s">
        <v>59</v>
      </c>
      <c r="N114" s="4" t="s">
        <v>59</v>
      </c>
      <c r="O114" s="4" t="s">
        <v>33</v>
      </c>
      <c r="P114" s="4" t="s">
        <v>44</v>
      </c>
      <c r="Q114" s="6"/>
      <c r="R114" s="6"/>
      <c r="S114" s="6"/>
    </row>
    <row r="115">
      <c r="A115" s="3">
        <v>45769.72084203704</v>
      </c>
      <c r="B115" s="4" t="s">
        <v>346</v>
      </c>
      <c r="C115" s="4">
        <v>9.560915533E9</v>
      </c>
      <c r="D115" s="4" t="s">
        <v>139</v>
      </c>
      <c r="E115" s="5">
        <v>0.07291666666424135</v>
      </c>
      <c r="F115" s="4" t="s">
        <v>29</v>
      </c>
      <c r="G115" s="4" t="s">
        <v>2930</v>
      </c>
      <c r="I115" s="4" t="s">
        <v>139</v>
      </c>
      <c r="K115" s="5">
        <v>0.19791666666424135</v>
      </c>
      <c r="L115" s="4" t="s">
        <v>24</v>
      </c>
      <c r="M115" s="4" t="s">
        <v>59</v>
      </c>
      <c r="N115" s="4" t="s">
        <v>59</v>
      </c>
      <c r="O115" s="4" t="s">
        <v>33</v>
      </c>
      <c r="P115" s="4" t="s">
        <v>53</v>
      </c>
      <c r="Q115" s="6"/>
      <c r="R115" s="6"/>
      <c r="S115" s="6"/>
    </row>
    <row r="116">
      <c r="A116" s="3">
        <v>45769.72087027778</v>
      </c>
      <c r="B116" s="4" t="s">
        <v>28</v>
      </c>
      <c r="C116" s="4">
        <v>9.818311188E9</v>
      </c>
      <c r="D116" s="4">
        <v>1.0</v>
      </c>
      <c r="E116" s="5">
        <v>0.07361111111094942</v>
      </c>
      <c r="F116" s="4" t="s">
        <v>67</v>
      </c>
      <c r="G116" s="4" t="s">
        <v>2932</v>
      </c>
      <c r="H116" s="4" t="s">
        <v>281</v>
      </c>
      <c r="J116" s="4" t="s">
        <v>23</v>
      </c>
      <c r="K116" s="5">
        <v>0.10416666666424135</v>
      </c>
      <c r="L116" s="4" t="s">
        <v>24</v>
      </c>
      <c r="M116" s="4" t="s">
        <v>38</v>
      </c>
      <c r="N116" s="4" t="s">
        <v>38</v>
      </c>
      <c r="O116" s="4" t="s">
        <v>33</v>
      </c>
      <c r="P116" s="4" t="s">
        <v>27</v>
      </c>
      <c r="Q116" s="6"/>
      <c r="R116" s="6"/>
      <c r="S116" s="6"/>
    </row>
    <row r="117">
      <c r="A117" s="3">
        <v>45769.72097681713</v>
      </c>
      <c r="B117" s="4" t="s">
        <v>28</v>
      </c>
      <c r="C117" s="4">
        <v>9.818311188E9</v>
      </c>
      <c r="D117" s="4">
        <v>1.0</v>
      </c>
      <c r="E117" s="5">
        <v>0.07361111111094942</v>
      </c>
      <c r="F117" s="4" t="s">
        <v>67</v>
      </c>
      <c r="G117" s="4" t="s">
        <v>2932</v>
      </c>
      <c r="H117" s="4" t="s">
        <v>281</v>
      </c>
      <c r="J117" s="4" t="s">
        <v>23</v>
      </c>
      <c r="K117" s="5">
        <v>0.10416666666424135</v>
      </c>
      <c r="L117" s="4" t="s">
        <v>24</v>
      </c>
      <c r="M117" s="4" t="s">
        <v>38</v>
      </c>
      <c r="N117" s="4" t="s">
        <v>38</v>
      </c>
      <c r="O117" s="4" t="s">
        <v>33</v>
      </c>
      <c r="P117" s="4" t="s">
        <v>27</v>
      </c>
      <c r="Q117" s="6"/>
      <c r="R117" s="6"/>
      <c r="S117" s="6"/>
    </row>
    <row r="118">
      <c r="A118" s="3">
        <v>45769.72108340278</v>
      </c>
      <c r="B118" s="4" t="s">
        <v>347</v>
      </c>
      <c r="C118" s="4">
        <v>9.810947581E9</v>
      </c>
      <c r="D118" s="4">
        <v>3.0</v>
      </c>
      <c r="E118" s="5">
        <v>0.13472222222480923</v>
      </c>
      <c r="F118" s="4" t="s">
        <v>29</v>
      </c>
      <c r="G118" s="4" t="s">
        <v>2930</v>
      </c>
      <c r="I118" s="4" t="s">
        <v>324</v>
      </c>
      <c r="J118" s="4" t="s">
        <v>349</v>
      </c>
      <c r="K118" s="5">
        <v>0.1444444444423425</v>
      </c>
      <c r="L118" s="4" t="s">
        <v>24</v>
      </c>
      <c r="M118" s="4" t="s">
        <v>38</v>
      </c>
      <c r="N118" s="4" t="s">
        <v>38</v>
      </c>
      <c r="O118" s="4" t="s">
        <v>33</v>
      </c>
      <c r="P118" s="4" t="s">
        <v>44</v>
      </c>
      <c r="Q118" s="6"/>
      <c r="R118" s="6"/>
      <c r="S118" s="6"/>
    </row>
    <row r="119">
      <c r="A119" s="3">
        <v>45769.72111083333</v>
      </c>
      <c r="B119" s="4" t="s">
        <v>350</v>
      </c>
      <c r="C119" s="4">
        <v>8.130437059E9</v>
      </c>
      <c r="D119" s="4">
        <v>1.0</v>
      </c>
      <c r="E119" s="5">
        <v>0.125</v>
      </c>
      <c r="F119" s="4" t="s">
        <v>20</v>
      </c>
      <c r="G119" s="4" t="s">
        <v>746</v>
      </c>
      <c r="I119" s="4" t="s">
        <v>351</v>
      </c>
      <c r="J119" s="4" t="s">
        <v>23</v>
      </c>
      <c r="K119" s="5">
        <v>0.13541666666424135</v>
      </c>
      <c r="L119" s="4" t="s">
        <v>24</v>
      </c>
      <c r="M119" s="4" t="s">
        <v>38</v>
      </c>
      <c r="N119" s="4" t="s">
        <v>38</v>
      </c>
      <c r="O119" s="4" t="s">
        <v>33</v>
      </c>
      <c r="P119" s="4" t="s">
        <v>44</v>
      </c>
      <c r="Q119" s="6"/>
      <c r="R119" s="6"/>
      <c r="S119" s="6"/>
    </row>
    <row r="120">
      <c r="A120" s="3">
        <v>45769.72114922454</v>
      </c>
      <c r="B120" s="4" t="s">
        <v>352</v>
      </c>
      <c r="C120" s="4">
        <v>8.587888357E9</v>
      </c>
      <c r="D120" s="4">
        <v>1.0</v>
      </c>
      <c r="E120" s="5">
        <v>0.23611111110949423</v>
      </c>
      <c r="F120" s="4" t="s">
        <v>146</v>
      </c>
      <c r="G120" s="4" t="s">
        <v>2932</v>
      </c>
      <c r="I120" s="4" t="s">
        <v>324</v>
      </c>
      <c r="J120" s="4" t="s">
        <v>324</v>
      </c>
      <c r="K120" s="5">
        <v>0.2687500000029104</v>
      </c>
      <c r="L120" s="4" t="s">
        <v>24</v>
      </c>
      <c r="M120" s="4" t="s">
        <v>38</v>
      </c>
      <c r="N120" s="4" t="s">
        <v>38</v>
      </c>
      <c r="O120" s="4" t="s">
        <v>33</v>
      </c>
      <c r="P120" s="4" t="s">
        <v>44</v>
      </c>
      <c r="Q120" s="6"/>
      <c r="R120" s="6"/>
      <c r="S120" s="6"/>
    </row>
    <row r="121">
      <c r="A121" s="3">
        <v>45769.72116534722</v>
      </c>
      <c r="B121" s="4" t="s">
        <v>354</v>
      </c>
      <c r="C121" s="4">
        <v>7.827182727E9</v>
      </c>
      <c r="D121" s="4">
        <v>1.0</v>
      </c>
      <c r="E121" s="5">
        <v>0.5208333333357587</v>
      </c>
      <c r="F121" s="4" t="s">
        <v>67</v>
      </c>
      <c r="G121" s="4" t="s">
        <v>2932</v>
      </c>
      <c r="H121" s="4" t="s">
        <v>355</v>
      </c>
      <c r="J121" s="4" t="s">
        <v>23</v>
      </c>
      <c r="K121" s="5">
        <v>0.13958333333721384</v>
      </c>
      <c r="L121" s="4" t="s">
        <v>24</v>
      </c>
      <c r="M121" s="4" t="s">
        <v>24</v>
      </c>
      <c r="N121" s="4" t="s">
        <v>24</v>
      </c>
      <c r="O121" s="4" t="s">
        <v>33</v>
      </c>
      <c r="P121" s="4" t="s">
        <v>44</v>
      </c>
      <c r="Q121" s="6"/>
      <c r="R121" s="6"/>
      <c r="S121" s="6"/>
    </row>
    <row r="122">
      <c r="A122" s="3">
        <v>45769.72118025463</v>
      </c>
      <c r="B122" s="4" t="s">
        <v>356</v>
      </c>
      <c r="C122" s="4">
        <v>9.86872356E9</v>
      </c>
      <c r="D122" s="4">
        <v>1.0</v>
      </c>
      <c r="E122" s="5">
        <v>0.19652777777810115</v>
      </c>
      <c r="F122" s="4" t="s">
        <v>20</v>
      </c>
      <c r="G122" s="4" t="s">
        <v>746</v>
      </c>
      <c r="I122" s="4" t="s">
        <v>357</v>
      </c>
      <c r="J122" s="4" t="s">
        <v>38</v>
      </c>
      <c r="K122" s="5">
        <v>0.20833333333575865</v>
      </c>
      <c r="L122" s="4" t="s">
        <v>38</v>
      </c>
      <c r="M122" s="4" t="s">
        <v>38</v>
      </c>
      <c r="N122" s="4" t="s">
        <v>38</v>
      </c>
      <c r="O122" s="4" t="s">
        <v>33</v>
      </c>
      <c r="P122" s="4" t="s">
        <v>27</v>
      </c>
      <c r="Q122" s="6"/>
      <c r="R122" s="6"/>
      <c r="S122" s="6"/>
    </row>
    <row r="123">
      <c r="A123" s="3">
        <v>45769.72123383102</v>
      </c>
      <c r="B123" s="4" t="s">
        <v>358</v>
      </c>
      <c r="C123" s="4">
        <v>7.827399396E9</v>
      </c>
      <c r="D123" s="4">
        <v>3.0</v>
      </c>
      <c r="E123" s="5">
        <v>0.26666666666278616</v>
      </c>
      <c r="F123" s="4" t="s">
        <v>20</v>
      </c>
      <c r="G123" s="4" t="s">
        <v>746</v>
      </c>
      <c r="I123" s="4" t="s">
        <v>359</v>
      </c>
      <c r="J123" s="4" t="s">
        <v>38</v>
      </c>
      <c r="K123" s="5">
        <v>0.2763888888875954</v>
      </c>
      <c r="L123" s="4" t="s">
        <v>24</v>
      </c>
      <c r="M123" s="4" t="s">
        <v>38</v>
      </c>
      <c r="N123" s="4" t="s">
        <v>38</v>
      </c>
      <c r="O123" s="4" t="s">
        <v>33</v>
      </c>
      <c r="P123" s="4" t="s">
        <v>44</v>
      </c>
      <c r="Q123" s="6"/>
      <c r="R123" s="6"/>
      <c r="S123" s="6"/>
    </row>
    <row r="124">
      <c r="A124" s="3">
        <v>45769.72129299768</v>
      </c>
      <c r="B124" s="4" t="s">
        <v>360</v>
      </c>
      <c r="C124" s="4">
        <v>9.899615881E9</v>
      </c>
      <c r="D124" s="4">
        <v>1.0</v>
      </c>
      <c r="E124" s="5">
        <v>0.5208333333357587</v>
      </c>
      <c r="F124" s="4" t="s">
        <v>67</v>
      </c>
      <c r="G124" s="4" t="s">
        <v>2932</v>
      </c>
      <c r="H124" s="4" t="s">
        <v>361</v>
      </c>
      <c r="J124" s="4" t="s">
        <v>38</v>
      </c>
      <c r="K124" s="5">
        <v>0.17222222222335404</v>
      </c>
      <c r="L124" s="4" t="s">
        <v>24</v>
      </c>
      <c r="M124" s="4" t="s">
        <v>24</v>
      </c>
      <c r="N124" s="4" t="s">
        <v>24</v>
      </c>
      <c r="O124" s="4" t="s">
        <v>33</v>
      </c>
      <c r="P124" s="4" t="s">
        <v>44</v>
      </c>
      <c r="Q124" s="6"/>
      <c r="R124" s="6"/>
      <c r="S124" s="6"/>
    </row>
    <row r="125">
      <c r="A125" s="3">
        <v>45769.7213146412</v>
      </c>
      <c r="B125" s="4" t="s">
        <v>362</v>
      </c>
      <c r="C125" s="4">
        <v>9.311580781E9</v>
      </c>
      <c r="D125" s="4">
        <v>1.0</v>
      </c>
      <c r="E125" s="5">
        <v>0.04444444444379769</v>
      </c>
      <c r="F125" s="4" t="s">
        <v>20</v>
      </c>
      <c r="G125" s="4" t="s">
        <v>746</v>
      </c>
      <c r="H125" s="4" t="s">
        <v>47</v>
      </c>
      <c r="J125" s="4" t="s">
        <v>38</v>
      </c>
      <c r="K125" s="5">
        <v>0.0625</v>
      </c>
      <c r="L125" s="4" t="s">
        <v>24</v>
      </c>
      <c r="M125" s="4" t="s">
        <v>24</v>
      </c>
      <c r="N125" s="4" t="s">
        <v>38</v>
      </c>
      <c r="O125" s="4" t="s">
        <v>33</v>
      </c>
      <c r="P125" s="4" t="s">
        <v>27</v>
      </c>
      <c r="Q125" s="6"/>
      <c r="R125" s="6"/>
      <c r="S125" s="6"/>
    </row>
    <row r="126">
      <c r="A126" s="3">
        <v>45769.72135466435</v>
      </c>
      <c r="B126" s="4" t="s">
        <v>363</v>
      </c>
      <c r="C126" s="4">
        <v>9.818766685E9</v>
      </c>
      <c r="D126" s="4">
        <v>1.0</v>
      </c>
      <c r="E126" s="5">
        <v>0.08333333333575865</v>
      </c>
      <c r="F126" s="4" t="s">
        <v>67</v>
      </c>
      <c r="G126" s="4" t="s">
        <v>2932</v>
      </c>
      <c r="I126" s="4" t="s">
        <v>139</v>
      </c>
      <c r="J126" s="4" t="s">
        <v>38</v>
      </c>
      <c r="K126" s="5">
        <v>0.10416666666424135</v>
      </c>
      <c r="L126" s="4" t="s">
        <v>24</v>
      </c>
      <c r="M126" s="4" t="s">
        <v>59</v>
      </c>
      <c r="N126" s="4" t="s">
        <v>59</v>
      </c>
      <c r="O126" s="4" t="s">
        <v>33</v>
      </c>
      <c r="P126" s="4" t="s">
        <v>44</v>
      </c>
      <c r="Q126" s="6"/>
      <c r="R126" s="6"/>
      <c r="S126" s="6"/>
    </row>
    <row r="127">
      <c r="A127" s="3">
        <v>45769.72137175926</v>
      </c>
      <c r="B127" s="4" t="s">
        <v>364</v>
      </c>
      <c r="C127" s="4">
        <v>9.871089414E9</v>
      </c>
      <c r="D127" s="4">
        <v>1.0</v>
      </c>
      <c r="E127" s="5">
        <v>0.16666666666424135</v>
      </c>
      <c r="F127" s="4" t="s">
        <v>365</v>
      </c>
      <c r="G127" s="4" t="s">
        <v>2932</v>
      </c>
      <c r="I127" s="4" t="s">
        <v>139</v>
      </c>
      <c r="K127" s="5">
        <v>0.20833333333575865</v>
      </c>
      <c r="L127" s="4" t="s">
        <v>24</v>
      </c>
      <c r="M127" s="4" t="s">
        <v>59</v>
      </c>
      <c r="N127" s="4" t="s">
        <v>59</v>
      </c>
      <c r="O127" s="4" t="s">
        <v>33</v>
      </c>
      <c r="P127" s="4" t="s">
        <v>53</v>
      </c>
      <c r="Q127" s="6"/>
      <c r="R127" s="6"/>
      <c r="S127" s="6"/>
    </row>
    <row r="128">
      <c r="A128" s="3">
        <v>45769.72139207176</v>
      </c>
      <c r="B128" s="4" t="s">
        <v>366</v>
      </c>
      <c r="C128" s="4">
        <v>6.1388288E9</v>
      </c>
      <c r="D128" s="4">
        <v>3.0</v>
      </c>
      <c r="E128" s="5">
        <v>0.5208333333357587</v>
      </c>
      <c r="F128" s="4" t="s">
        <v>29</v>
      </c>
      <c r="G128" s="4" t="s">
        <v>2930</v>
      </c>
      <c r="H128" s="4" t="s">
        <v>367</v>
      </c>
      <c r="J128" s="4" t="s">
        <v>38</v>
      </c>
      <c r="K128" s="5">
        <v>0.1875</v>
      </c>
      <c r="L128" s="4" t="s">
        <v>24</v>
      </c>
      <c r="M128" s="4" t="s">
        <v>59</v>
      </c>
      <c r="N128" s="4" t="s">
        <v>262</v>
      </c>
      <c r="O128" s="4" t="s">
        <v>33</v>
      </c>
      <c r="P128" s="4" t="s">
        <v>44</v>
      </c>
      <c r="Q128" s="6"/>
      <c r="R128" s="6"/>
      <c r="S128" s="6"/>
    </row>
    <row r="129">
      <c r="A129" s="3">
        <v>45769.72140821759</v>
      </c>
      <c r="B129" s="4" t="s">
        <v>368</v>
      </c>
      <c r="C129" s="4">
        <v>9.711686788E9</v>
      </c>
      <c r="D129" s="4">
        <v>2.0</v>
      </c>
      <c r="E129" s="5">
        <v>0.2861111111124046</v>
      </c>
      <c r="F129" s="4" t="s">
        <v>20</v>
      </c>
      <c r="G129" s="4" t="s">
        <v>746</v>
      </c>
      <c r="I129" s="4" t="s">
        <v>324</v>
      </c>
      <c r="J129" s="4" t="s">
        <v>38</v>
      </c>
      <c r="K129" s="5">
        <v>0.29652777777664596</v>
      </c>
      <c r="L129" s="4" t="s">
        <v>38</v>
      </c>
      <c r="M129" s="4" t="s">
        <v>38</v>
      </c>
      <c r="N129" s="4" t="s">
        <v>38</v>
      </c>
      <c r="O129" s="4" t="s">
        <v>33</v>
      </c>
      <c r="P129" s="4" t="s">
        <v>44</v>
      </c>
      <c r="Q129" s="6"/>
      <c r="R129" s="6"/>
      <c r="S129" s="6"/>
    </row>
    <row r="130">
      <c r="A130" s="3">
        <v>45769.72144501157</v>
      </c>
      <c r="B130" s="4" t="s">
        <v>369</v>
      </c>
      <c r="C130" s="4">
        <v>9.958481195E9</v>
      </c>
      <c r="D130" s="4">
        <v>1.0</v>
      </c>
      <c r="E130" s="5">
        <v>0.29027777777810115</v>
      </c>
      <c r="F130" s="4" t="s">
        <v>67</v>
      </c>
      <c r="G130" s="4" t="s">
        <v>2932</v>
      </c>
      <c r="H130" s="4" t="s">
        <v>370</v>
      </c>
      <c r="J130" s="4" t="s">
        <v>38</v>
      </c>
      <c r="K130" s="5">
        <v>0.3208333333313931</v>
      </c>
      <c r="L130" s="4" t="s">
        <v>24</v>
      </c>
      <c r="M130" s="4" t="s">
        <v>24</v>
      </c>
      <c r="N130" s="4" t="s">
        <v>24</v>
      </c>
      <c r="O130" s="4" t="s">
        <v>33</v>
      </c>
      <c r="P130" s="4" t="s">
        <v>44</v>
      </c>
      <c r="Q130" s="6"/>
      <c r="R130" s="6"/>
      <c r="S130" s="6"/>
    </row>
    <row r="131">
      <c r="A131" s="3">
        <v>45769.72146069445</v>
      </c>
      <c r="B131" s="4" t="s">
        <v>371</v>
      </c>
      <c r="C131" s="4">
        <v>9.650557706E9</v>
      </c>
      <c r="D131" s="4">
        <v>1.0</v>
      </c>
      <c r="E131" s="5">
        <v>0.06319444444670808</v>
      </c>
      <c r="F131" s="4" t="s">
        <v>67</v>
      </c>
      <c r="G131" s="4" t="s">
        <v>2932</v>
      </c>
      <c r="I131" s="4" t="s">
        <v>324</v>
      </c>
      <c r="J131" s="4" t="s">
        <v>38</v>
      </c>
      <c r="K131" s="5">
        <v>0.0819444444423425</v>
      </c>
      <c r="L131" s="4" t="s">
        <v>24</v>
      </c>
      <c r="M131" s="4" t="s">
        <v>38</v>
      </c>
      <c r="N131" s="4" t="s">
        <v>38</v>
      </c>
      <c r="O131" s="4" t="s">
        <v>33</v>
      </c>
      <c r="P131" s="4" t="s">
        <v>53</v>
      </c>
      <c r="Q131" s="6"/>
      <c r="R131" s="6"/>
      <c r="S131" s="6"/>
    </row>
    <row r="132">
      <c r="A132" s="3">
        <v>45769.739583333336</v>
      </c>
      <c r="B132" s="4" t="s">
        <v>332</v>
      </c>
      <c r="C132" s="4">
        <v>9.625148818E9</v>
      </c>
      <c r="D132" s="4">
        <v>1.0</v>
      </c>
      <c r="E132" s="5">
        <v>0.16666666666424135</v>
      </c>
      <c r="F132" s="4" t="s">
        <v>146</v>
      </c>
      <c r="G132" s="4" t="s">
        <v>2932</v>
      </c>
      <c r="H132" s="4" t="s">
        <v>375</v>
      </c>
      <c r="J132" s="4" t="s">
        <v>38</v>
      </c>
      <c r="K132" s="5">
        <v>0.19791666666424135</v>
      </c>
      <c r="L132" s="4" t="s">
        <v>24</v>
      </c>
      <c r="M132" s="4" t="s">
        <v>262</v>
      </c>
      <c r="N132" s="4" t="s">
        <v>59</v>
      </c>
      <c r="O132" s="4" t="s">
        <v>33</v>
      </c>
      <c r="P132" s="4" t="s">
        <v>376</v>
      </c>
      <c r="Q132" s="6"/>
      <c r="R132" s="6"/>
      <c r="S132" s="6"/>
    </row>
    <row r="133">
      <c r="A133" s="3">
        <v>45769.740277777775</v>
      </c>
      <c r="B133" s="4" t="s">
        <v>369</v>
      </c>
      <c r="C133" s="4">
        <v>9.958481195E9</v>
      </c>
      <c r="D133" s="4">
        <v>1.0</v>
      </c>
      <c r="E133" s="5">
        <v>0.20833333333575865</v>
      </c>
      <c r="F133" s="4" t="s">
        <v>146</v>
      </c>
      <c r="G133" s="4" t="s">
        <v>2932</v>
      </c>
      <c r="I133" s="4" t="s">
        <v>139</v>
      </c>
      <c r="J133" s="4" t="s">
        <v>38</v>
      </c>
      <c r="K133" s="5">
        <v>0.22569444444525288</v>
      </c>
      <c r="L133" s="4" t="s">
        <v>24</v>
      </c>
      <c r="M133" s="4" t="s">
        <v>262</v>
      </c>
      <c r="N133" s="4" t="s">
        <v>59</v>
      </c>
      <c r="O133" s="4" t="s">
        <v>33</v>
      </c>
      <c r="P133" s="4" t="s">
        <v>44</v>
      </c>
      <c r="Q133" s="6"/>
      <c r="R133" s="6"/>
      <c r="S133" s="6"/>
    </row>
    <row r="134">
      <c r="A134" s="3">
        <v>45769.74097222222</v>
      </c>
      <c r="B134" s="4" t="s">
        <v>377</v>
      </c>
      <c r="C134" s="9">
        <v>9.211329973987E18</v>
      </c>
      <c r="D134" s="4">
        <v>1.0</v>
      </c>
      <c r="E134" s="5">
        <v>0.22916666666424135</v>
      </c>
      <c r="F134" s="4" t="s">
        <v>67</v>
      </c>
      <c r="G134" s="4" t="s">
        <v>2932</v>
      </c>
      <c r="I134" s="4" t="s">
        <v>378</v>
      </c>
      <c r="J134" s="4" t="s">
        <v>38</v>
      </c>
      <c r="K134" s="5">
        <v>0.26041666666424135</v>
      </c>
      <c r="L134" s="4" t="s">
        <v>24</v>
      </c>
      <c r="M134" s="4" t="s">
        <v>38</v>
      </c>
      <c r="N134" s="4" t="s">
        <v>38</v>
      </c>
      <c r="O134" s="4" t="s">
        <v>33</v>
      </c>
      <c r="P134" s="4" t="s">
        <v>27</v>
      </c>
      <c r="Q134" s="6"/>
      <c r="R134" s="6"/>
      <c r="S134" s="6"/>
    </row>
    <row r="135">
      <c r="A135" s="3">
        <v>45769.74166666667</v>
      </c>
      <c r="B135" s="4" t="s">
        <v>299</v>
      </c>
      <c r="C135" s="4">
        <v>9.873833656E9</v>
      </c>
      <c r="D135" s="4">
        <v>1.0</v>
      </c>
      <c r="E135" s="5">
        <v>0.17708333333575865</v>
      </c>
      <c r="F135" s="4" t="s">
        <v>20</v>
      </c>
      <c r="G135" s="4" t="s">
        <v>746</v>
      </c>
      <c r="J135" s="4" t="s">
        <v>380</v>
      </c>
      <c r="K135" s="5">
        <v>0.19097222221898846</v>
      </c>
      <c r="L135" s="4" t="s">
        <v>24</v>
      </c>
      <c r="M135" s="4" t="s">
        <v>59</v>
      </c>
      <c r="N135" s="4" t="s">
        <v>59</v>
      </c>
      <c r="O135" s="4" t="s">
        <v>33</v>
      </c>
      <c r="P135" s="4" t="s">
        <v>53</v>
      </c>
      <c r="Q135" s="6"/>
      <c r="R135" s="6"/>
      <c r="S135" s="6"/>
    </row>
    <row r="136" ht="17.25" customHeight="1">
      <c r="A136" s="3">
        <v>45769.743055555555</v>
      </c>
      <c r="B136" s="4" t="s">
        <v>381</v>
      </c>
      <c r="C136" s="4">
        <v>9.654311323E9</v>
      </c>
      <c r="D136" s="4">
        <v>3.0</v>
      </c>
      <c r="E136" s="5">
        <v>0.2743055555547471</v>
      </c>
      <c r="F136" s="4" t="s">
        <v>29</v>
      </c>
      <c r="G136" s="4" t="s">
        <v>2930</v>
      </c>
      <c r="H136" s="4" t="s">
        <v>382</v>
      </c>
      <c r="J136" s="4" t="s">
        <v>38</v>
      </c>
      <c r="K136" s="5">
        <v>0.32777777777664596</v>
      </c>
      <c r="L136" s="4" t="s">
        <v>24</v>
      </c>
      <c r="M136" s="4" t="s">
        <v>24</v>
      </c>
      <c r="N136" s="4" t="s">
        <v>24</v>
      </c>
      <c r="O136" s="4" t="s">
        <v>33</v>
      </c>
      <c r="P136" s="4" t="s">
        <v>44</v>
      </c>
      <c r="Q136" s="6"/>
      <c r="R136" s="6"/>
      <c r="S136" s="6"/>
    </row>
    <row r="137">
      <c r="A137" s="3">
        <v>45769.743055555555</v>
      </c>
      <c r="B137" s="4" t="s">
        <v>383</v>
      </c>
      <c r="C137" s="4">
        <v>9.419015579E9</v>
      </c>
      <c r="D137" s="4">
        <v>1.0</v>
      </c>
      <c r="E137" s="5">
        <v>0.25</v>
      </c>
      <c r="F137" s="4" t="s">
        <v>20</v>
      </c>
      <c r="G137" s="4" t="s">
        <v>746</v>
      </c>
      <c r="I137" s="4" t="s">
        <v>384</v>
      </c>
      <c r="J137" s="4" t="s">
        <v>38</v>
      </c>
      <c r="K137" s="5">
        <v>0.25972222222480923</v>
      </c>
      <c r="L137" s="4" t="s">
        <v>24</v>
      </c>
      <c r="M137" s="4" t="s">
        <v>38</v>
      </c>
      <c r="N137" s="4" t="s">
        <v>38</v>
      </c>
      <c r="O137" s="4" t="s">
        <v>33</v>
      </c>
      <c r="P137" s="4" t="s">
        <v>27</v>
      </c>
      <c r="Q137" s="6"/>
      <c r="R137" s="6"/>
      <c r="S137" s="6"/>
    </row>
    <row r="138">
      <c r="A138" s="3">
        <v>45769.74444444444</v>
      </c>
      <c r="B138" s="4" t="s">
        <v>84</v>
      </c>
      <c r="C138" s="4">
        <v>9.64107874E9</v>
      </c>
      <c r="D138" s="4">
        <v>1.0</v>
      </c>
      <c r="E138" s="5">
        <v>0.2680555555562023</v>
      </c>
      <c r="F138" s="4" t="s">
        <v>146</v>
      </c>
      <c r="G138" s="4" t="s">
        <v>2932</v>
      </c>
      <c r="I138" s="4" t="s">
        <v>324</v>
      </c>
      <c r="J138" s="4" t="s">
        <v>38</v>
      </c>
      <c r="K138" s="5">
        <v>0.273611111115315</v>
      </c>
      <c r="L138" s="4" t="s">
        <v>24</v>
      </c>
      <c r="M138" s="4" t="s">
        <v>38</v>
      </c>
      <c r="N138" s="4" t="s">
        <v>38</v>
      </c>
      <c r="O138" s="4" t="s">
        <v>33</v>
      </c>
      <c r="P138" s="4" t="s">
        <v>44</v>
      </c>
      <c r="Q138" s="6"/>
      <c r="R138" s="6"/>
      <c r="S138" s="6"/>
    </row>
    <row r="139">
      <c r="A139" s="3">
        <v>45769.75</v>
      </c>
      <c r="B139" s="4" t="s">
        <v>385</v>
      </c>
      <c r="C139" s="4">
        <v>9.927643391E9</v>
      </c>
      <c r="D139" s="4">
        <v>1.0</v>
      </c>
      <c r="E139" s="5">
        <v>0.2895833333313931</v>
      </c>
      <c r="F139" s="4" t="s">
        <v>2931</v>
      </c>
      <c r="G139" s="4" t="s">
        <v>746</v>
      </c>
      <c r="I139" s="4" t="s">
        <v>150</v>
      </c>
      <c r="J139" s="4" t="s">
        <v>38</v>
      </c>
      <c r="K139" s="5">
        <v>0.30208333333575865</v>
      </c>
      <c r="L139" s="4" t="s">
        <v>24</v>
      </c>
      <c r="M139" s="4" t="s">
        <v>38</v>
      </c>
      <c r="N139" s="4" t="s">
        <v>38</v>
      </c>
      <c r="O139" s="4" t="s">
        <v>33</v>
      </c>
      <c r="P139" s="4" t="s">
        <v>27</v>
      </c>
      <c r="Q139" s="6"/>
      <c r="R139" s="6"/>
      <c r="S139" s="6"/>
    </row>
    <row r="140">
      <c r="A140" s="3">
        <v>45769.75</v>
      </c>
      <c r="B140" s="4" t="s">
        <v>387</v>
      </c>
      <c r="C140" s="4">
        <v>8.448763272E9</v>
      </c>
      <c r="D140" s="4">
        <v>3.0</v>
      </c>
      <c r="E140" s="5">
        <v>0.5208333333357587</v>
      </c>
      <c r="F140" s="4" t="s">
        <v>67</v>
      </c>
      <c r="G140" s="4" t="s">
        <v>746</v>
      </c>
      <c r="I140" s="4" t="s">
        <v>309</v>
      </c>
      <c r="J140" s="4" t="s">
        <v>38</v>
      </c>
      <c r="K140" s="5">
        <v>0.13194444444525288</v>
      </c>
      <c r="L140" s="4" t="s">
        <v>24</v>
      </c>
      <c r="M140" s="4" t="s">
        <v>38</v>
      </c>
      <c r="N140" s="4" t="s">
        <v>38</v>
      </c>
      <c r="O140" s="4" t="s">
        <v>26</v>
      </c>
      <c r="P140" s="4" t="s">
        <v>44</v>
      </c>
      <c r="Q140" s="6"/>
      <c r="R140" s="6"/>
      <c r="S140" s="6"/>
    </row>
    <row r="141">
      <c r="A141" s="3">
        <v>45769.751388888886</v>
      </c>
      <c r="B141" s="4" t="s">
        <v>388</v>
      </c>
      <c r="C141" s="4">
        <v>8.01080601E8</v>
      </c>
      <c r="D141" s="4">
        <v>1.0</v>
      </c>
      <c r="E141" s="5">
        <v>0.5284722222204437</v>
      </c>
      <c r="F141" s="4" t="s">
        <v>29</v>
      </c>
      <c r="G141" s="4" t="s">
        <v>2930</v>
      </c>
      <c r="H141" s="4" t="s">
        <v>382</v>
      </c>
      <c r="J141" s="4" t="s">
        <v>38</v>
      </c>
      <c r="K141" s="5">
        <v>0.07986111110949423</v>
      </c>
      <c r="L141" s="4" t="s">
        <v>24</v>
      </c>
      <c r="M141" s="4" t="s">
        <v>59</v>
      </c>
      <c r="N141" s="4" t="s">
        <v>59</v>
      </c>
      <c r="O141" s="4" t="s">
        <v>33</v>
      </c>
      <c r="P141" s="4" t="s">
        <v>44</v>
      </c>
      <c r="Q141" s="6"/>
      <c r="R141" s="6"/>
      <c r="S141" s="6"/>
    </row>
    <row r="142">
      <c r="A142" s="3">
        <v>45769.75277777778</v>
      </c>
      <c r="B142" s="4" t="s">
        <v>389</v>
      </c>
      <c r="C142" s="4">
        <v>9.873652585E9</v>
      </c>
      <c r="D142" s="4">
        <v>1.0</v>
      </c>
      <c r="E142" s="5">
        <v>0.055555555554747116</v>
      </c>
      <c r="F142" s="4" t="s">
        <v>20</v>
      </c>
      <c r="G142" s="4" t="s">
        <v>746</v>
      </c>
      <c r="I142" s="4" t="s">
        <v>150</v>
      </c>
      <c r="J142" s="4" t="s">
        <v>38</v>
      </c>
      <c r="K142" s="5">
        <v>0.05902777778101154</v>
      </c>
      <c r="L142" s="4" t="s">
        <v>24</v>
      </c>
      <c r="M142" s="4" t="s">
        <v>38</v>
      </c>
      <c r="N142" s="4" t="s">
        <v>38</v>
      </c>
      <c r="O142" s="4" t="s">
        <v>33</v>
      </c>
      <c r="P142" s="4" t="s">
        <v>27</v>
      </c>
      <c r="Q142" s="6"/>
      <c r="R142" s="6"/>
      <c r="S142" s="6"/>
    </row>
    <row r="143">
      <c r="A143" s="3">
        <v>45769.75555555556</v>
      </c>
      <c r="B143" s="4" t="s">
        <v>390</v>
      </c>
      <c r="C143" s="4">
        <v>9.534107191E9</v>
      </c>
      <c r="D143" s="4">
        <v>1.0</v>
      </c>
      <c r="E143" s="5">
        <v>0.16874999999708962</v>
      </c>
      <c r="F143" s="4" t="s">
        <v>20</v>
      </c>
      <c r="G143" s="4" t="s">
        <v>746</v>
      </c>
      <c r="H143" s="4" t="s">
        <v>391</v>
      </c>
      <c r="J143" s="4" t="s">
        <v>38</v>
      </c>
      <c r="K143" s="5">
        <v>0.19097222221898846</v>
      </c>
      <c r="L143" s="4" t="s">
        <v>24</v>
      </c>
      <c r="M143" s="4" t="s">
        <v>24</v>
      </c>
      <c r="N143" s="4" t="s">
        <v>25</v>
      </c>
      <c r="O143" s="4" t="s">
        <v>33</v>
      </c>
      <c r="P143" s="4" t="s">
        <v>27</v>
      </c>
      <c r="Q143" s="6"/>
      <c r="R143" s="6"/>
      <c r="S143" s="6"/>
    </row>
    <row r="144">
      <c r="A144" s="3">
        <v>45769.75763888889</v>
      </c>
      <c r="B144" s="4" t="s">
        <v>393</v>
      </c>
      <c r="C144" s="4">
        <v>9.81805745E9</v>
      </c>
      <c r="D144" s="4">
        <v>1.0</v>
      </c>
      <c r="E144" s="5">
        <v>0.047916666662786156</v>
      </c>
      <c r="F144" s="4" t="s">
        <v>20</v>
      </c>
      <c r="G144" s="4" t="s">
        <v>746</v>
      </c>
      <c r="I144" s="4" t="s">
        <v>394</v>
      </c>
      <c r="J144" s="4" t="s">
        <v>38</v>
      </c>
      <c r="K144" s="5">
        <v>0.053472222221898846</v>
      </c>
      <c r="L144" s="4" t="s">
        <v>24</v>
      </c>
      <c r="M144" s="4" t="s">
        <v>38</v>
      </c>
      <c r="N144" s="4" t="s">
        <v>38</v>
      </c>
      <c r="O144" s="4" t="s">
        <v>33</v>
      </c>
      <c r="P144" s="4" t="s">
        <v>53</v>
      </c>
      <c r="Q144" s="6"/>
      <c r="R144" s="6"/>
      <c r="S144" s="6"/>
    </row>
    <row r="145">
      <c r="A145" s="3">
        <v>45769.75833333333</v>
      </c>
      <c r="B145" s="4" t="s">
        <v>395</v>
      </c>
      <c r="C145" s="4">
        <v>7.838194917E9</v>
      </c>
      <c r="D145" s="4">
        <v>1.0</v>
      </c>
      <c r="E145" s="5">
        <v>0.070138888884685</v>
      </c>
      <c r="F145" s="4" t="s">
        <v>29</v>
      </c>
      <c r="G145" s="4" t="s">
        <v>2930</v>
      </c>
      <c r="I145" s="4" t="s">
        <v>324</v>
      </c>
      <c r="J145" s="4" t="s">
        <v>38</v>
      </c>
      <c r="K145" s="5">
        <v>0.09444444444670808</v>
      </c>
      <c r="L145" s="4" t="s">
        <v>24</v>
      </c>
      <c r="M145" s="4" t="s">
        <v>38</v>
      </c>
      <c r="N145" s="4" t="s">
        <v>38</v>
      </c>
      <c r="O145" s="4" t="s">
        <v>33</v>
      </c>
      <c r="P145" s="4" t="s">
        <v>53</v>
      </c>
      <c r="Q145" s="6"/>
      <c r="R145" s="6"/>
      <c r="S145" s="6"/>
    </row>
    <row r="146">
      <c r="A146" s="3">
        <v>45769.75902777778</v>
      </c>
      <c r="B146" s="4" t="s">
        <v>396</v>
      </c>
      <c r="C146" s="4">
        <v>8.800315834E9</v>
      </c>
      <c r="D146" s="4">
        <v>1.0</v>
      </c>
      <c r="E146" s="5">
        <v>0.07638888889050577</v>
      </c>
      <c r="F146" s="4" t="s">
        <v>67</v>
      </c>
      <c r="G146" s="4" t="s">
        <v>2932</v>
      </c>
      <c r="I146" s="4" t="s">
        <v>397</v>
      </c>
      <c r="J146" s="4" t="s">
        <v>38</v>
      </c>
      <c r="K146" s="5">
        <v>0.08750000000145519</v>
      </c>
      <c r="L146" s="4" t="s">
        <v>24</v>
      </c>
      <c r="M146" s="4" t="s">
        <v>38</v>
      </c>
      <c r="N146" s="4" t="s">
        <v>38</v>
      </c>
      <c r="O146" s="4" t="s">
        <v>33</v>
      </c>
      <c r="P146" s="4" t="s">
        <v>53</v>
      </c>
      <c r="Q146" s="6"/>
      <c r="R146" s="6"/>
      <c r="S146" s="6"/>
    </row>
    <row r="147">
      <c r="A147" s="3">
        <v>45769.763194444444</v>
      </c>
      <c r="B147" s="4" t="s">
        <v>398</v>
      </c>
      <c r="C147" s="4">
        <v>9.625811996E9</v>
      </c>
      <c r="D147" s="4">
        <v>1.0</v>
      </c>
      <c r="E147" s="5">
        <v>0.12430555555329192</v>
      </c>
      <c r="F147" s="4" t="s">
        <v>20</v>
      </c>
      <c r="G147" s="4" t="s">
        <v>746</v>
      </c>
      <c r="I147" s="4" t="s">
        <v>399</v>
      </c>
      <c r="J147" s="4" t="s">
        <v>38</v>
      </c>
      <c r="K147" s="5">
        <v>0.13402777777810115</v>
      </c>
      <c r="L147" s="4" t="s">
        <v>24</v>
      </c>
      <c r="M147" s="4" t="s">
        <v>38</v>
      </c>
      <c r="N147" s="4" t="s">
        <v>38</v>
      </c>
      <c r="O147" s="4" t="s">
        <v>33</v>
      </c>
      <c r="P147" s="4" t="s">
        <v>53</v>
      </c>
      <c r="Q147" s="6"/>
      <c r="R147" s="6"/>
      <c r="S147" s="6"/>
    </row>
    <row r="148">
      <c r="A148" s="3">
        <v>45769.76875</v>
      </c>
      <c r="B148" s="4" t="s">
        <v>400</v>
      </c>
      <c r="C148" s="4">
        <v>7.906897981E9</v>
      </c>
      <c r="D148" s="4">
        <v>1.0</v>
      </c>
      <c r="E148" s="5">
        <v>0.125</v>
      </c>
      <c r="F148" s="4" t="s">
        <v>67</v>
      </c>
      <c r="G148" s="4" t="s">
        <v>2932</v>
      </c>
      <c r="H148" s="4" t="s">
        <v>401</v>
      </c>
      <c r="J148" s="4" t="s">
        <v>38</v>
      </c>
      <c r="K148" s="5">
        <v>0.19583333333139308</v>
      </c>
      <c r="L148" s="4" t="s">
        <v>24</v>
      </c>
      <c r="M148" s="4" t="s">
        <v>24</v>
      </c>
      <c r="N148" s="4" t="s">
        <v>24</v>
      </c>
      <c r="O148" s="4" t="s">
        <v>33</v>
      </c>
      <c r="P148" s="4" t="s">
        <v>44</v>
      </c>
      <c r="Q148" s="6"/>
      <c r="R148" s="6"/>
      <c r="S148" s="6"/>
    </row>
    <row r="149">
      <c r="A149" s="3">
        <v>45769.76944444444</v>
      </c>
      <c r="B149" s="4" t="s">
        <v>402</v>
      </c>
      <c r="C149" s="4">
        <v>9.212157824E9</v>
      </c>
      <c r="D149" s="4">
        <v>2.0</v>
      </c>
      <c r="E149" s="5">
        <v>0.12847222221898846</v>
      </c>
      <c r="F149" s="4" t="s">
        <v>20</v>
      </c>
      <c r="G149" s="4" t="s">
        <v>746</v>
      </c>
      <c r="H149" s="4" t="s">
        <v>403</v>
      </c>
      <c r="J149" s="4" t="s">
        <v>24</v>
      </c>
      <c r="K149" s="5">
        <v>0.19444444444525288</v>
      </c>
      <c r="L149" s="4" t="s">
        <v>24</v>
      </c>
      <c r="M149" s="4" t="s">
        <v>59</v>
      </c>
      <c r="N149" s="4" t="s">
        <v>59</v>
      </c>
      <c r="O149" s="4" t="s">
        <v>33</v>
      </c>
      <c r="P149" s="4" t="s">
        <v>44</v>
      </c>
      <c r="Q149" s="6"/>
      <c r="R149" s="6"/>
      <c r="S149" s="6"/>
    </row>
    <row r="150">
      <c r="A150" s="3">
        <v>45769.774305555555</v>
      </c>
      <c r="B150" s="4" t="s">
        <v>404</v>
      </c>
      <c r="C150" s="4">
        <v>8.923711703E9</v>
      </c>
      <c r="D150" s="4">
        <v>2.0</v>
      </c>
      <c r="E150" s="5">
        <v>0.11805555555474712</v>
      </c>
      <c r="F150" s="4" t="s">
        <v>29</v>
      </c>
      <c r="G150" s="4" t="s">
        <v>2930</v>
      </c>
      <c r="I150" s="4" t="s">
        <v>309</v>
      </c>
      <c r="J150" s="4" t="s">
        <v>38</v>
      </c>
      <c r="K150" s="5">
        <v>0.13194444444525288</v>
      </c>
      <c r="L150" s="4" t="s">
        <v>38</v>
      </c>
      <c r="M150" s="4" t="s">
        <v>38</v>
      </c>
      <c r="N150" s="4" t="s">
        <v>38</v>
      </c>
      <c r="O150" s="4" t="s">
        <v>33</v>
      </c>
      <c r="P150" s="4" t="s">
        <v>27</v>
      </c>
      <c r="Q150" s="6"/>
      <c r="R150" s="6"/>
      <c r="S150" s="6"/>
    </row>
    <row r="151">
      <c r="A151" s="3">
        <v>45769.775</v>
      </c>
      <c r="B151" s="4" t="s">
        <v>405</v>
      </c>
      <c r="C151" s="4">
        <v>9.813566322E9</v>
      </c>
      <c r="D151" s="4">
        <v>1.0</v>
      </c>
      <c r="E151" s="5">
        <v>0.538888888884685</v>
      </c>
      <c r="F151" s="4" t="s">
        <v>67</v>
      </c>
      <c r="G151" s="4" t="s">
        <v>2932</v>
      </c>
      <c r="I151" s="4" t="s">
        <v>309</v>
      </c>
      <c r="J151" s="4" t="s">
        <v>38</v>
      </c>
      <c r="K151" s="5">
        <v>0.06805555555911269</v>
      </c>
      <c r="L151" s="4" t="s">
        <v>24</v>
      </c>
      <c r="M151" s="4" t="s">
        <v>38</v>
      </c>
      <c r="N151" s="4" t="s">
        <v>38</v>
      </c>
      <c r="O151" s="4" t="s">
        <v>33</v>
      </c>
      <c r="P151" s="4" t="s">
        <v>27</v>
      </c>
      <c r="Q151" s="6"/>
      <c r="R151" s="6"/>
      <c r="S151" s="6"/>
    </row>
    <row r="152">
      <c r="A152" s="3">
        <v>45769.77569444444</v>
      </c>
      <c r="B152" s="4" t="s">
        <v>406</v>
      </c>
      <c r="C152" s="4">
        <v>8.586968902E9</v>
      </c>
      <c r="D152" s="4">
        <v>3.0</v>
      </c>
      <c r="E152" s="5">
        <v>0.057638888887595385</v>
      </c>
      <c r="F152" s="4" t="s">
        <v>146</v>
      </c>
      <c r="G152" s="4" t="s">
        <v>2932</v>
      </c>
      <c r="H152" s="4" t="s">
        <v>407</v>
      </c>
      <c r="J152" s="4" t="s">
        <v>38</v>
      </c>
      <c r="K152" s="5">
        <v>0.09444444444670808</v>
      </c>
      <c r="L152" s="4" t="s">
        <v>24</v>
      </c>
      <c r="M152" s="4" t="s">
        <v>59</v>
      </c>
      <c r="N152" s="4" t="s">
        <v>59</v>
      </c>
      <c r="O152" s="4" t="s">
        <v>33</v>
      </c>
      <c r="P152" s="4" t="s">
        <v>44</v>
      </c>
      <c r="Q152" s="6"/>
      <c r="R152" s="6"/>
      <c r="S152" s="6"/>
    </row>
    <row r="153">
      <c r="A153" s="27">
        <v>45769.78611111111</v>
      </c>
      <c r="B153" s="4" t="s">
        <v>408</v>
      </c>
      <c r="C153" s="4">
        <v>9.899070017E9</v>
      </c>
      <c r="D153" s="4">
        <v>3.0</v>
      </c>
      <c r="E153" s="5">
        <v>0.09861111111240461</v>
      </c>
      <c r="F153" s="4" t="s">
        <v>20</v>
      </c>
      <c r="G153" s="4" t="s">
        <v>746</v>
      </c>
      <c r="H153" s="4" t="s">
        <v>409</v>
      </c>
      <c r="J153" s="4" t="s">
        <v>38</v>
      </c>
      <c r="K153" s="5">
        <v>0.15208333333430346</v>
      </c>
      <c r="L153" s="4" t="s">
        <v>24</v>
      </c>
      <c r="M153" s="4" t="s">
        <v>24</v>
      </c>
      <c r="N153" s="4" t="s">
        <v>38</v>
      </c>
      <c r="O153" s="4" t="s">
        <v>33</v>
      </c>
      <c r="P153" s="4" t="s">
        <v>44</v>
      </c>
      <c r="Q153" s="6"/>
      <c r="R153" s="6"/>
      <c r="S153" s="6"/>
    </row>
    <row r="154">
      <c r="A154" s="3">
        <v>45769.78680555556</v>
      </c>
      <c r="B154" s="4" t="s">
        <v>410</v>
      </c>
      <c r="C154" s="4">
        <v>9.810878387E9</v>
      </c>
      <c r="D154" s="4">
        <v>1.0</v>
      </c>
      <c r="E154" s="5">
        <v>0.22986111111094942</v>
      </c>
      <c r="F154" s="4" t="s">
        <v>20</v>
      </c>
      <c r="G154" s="4" t="s">
        <v>746</v>
      </c>
      <c r="I154" s="4" t="s">
        <v>324</v>
      </c>
      <c r="J154" s="4" t="s">
        <v>38</v>
      </c>
      <c r="K154" s="5">
        <v>0.23263888889050577</v>
      </c>
      <c r="L154" s="4" t="s">
        <v>24</v>
      </c>
      <c r="M154" s="4" t="s">
        <v>38</v>
      </c>
      <c r="N154" s="4" t="s">
        <v>38</v>
      </c>
      <c r="O154" s="4" t="s">
        <v>33</v>
      </c>
      <c r="P154" s="4" t="s">
        <v>44</v>
      </c>
      <c r="Q154" s="6"/>
      <c r="R154" s="6"/>
      <c r="S154" s="6"/>
    </row>
    <row r="155">
      <c r="A155" s="3">
        <v>45769.7875</v>
      </c>
      <c r="B155" s="4" t="s">
        <v>411</v>
      </c>
      <c r="C155" s="4">
        <v>9.711100748E9</v>
      </c>
      <c r="D155" s="4">
        <v>2.0</v>
      </c>
      <c r="E155" s="5">
        <v>0.625</v>
      </c>
      <c r="F155" s="4" t="s">
        <v>412</v>
      </c>
      <c r="G155" s="4" t="s">
        <v>746</v>
      </c>
      <c r="H155" s="4" t="s">
        <v>413</v>
      </c>
      <c r="K155" s="5">
        <v>0.5986111111124046</v>
      </c>
      <c r="L155" s="4" t="s">
        <v>24</v>
      </c>
      <c r="M155" s="4" t="s">
        <v>24</v>
      </c>
      <c r="N155" s="4" t="s">
        <v>24</v>
      </c>
      <c r="O155" s="4" t="s">
        <v>414</v>
      </c>
      <c r="P155" s="4" t="s">
        <v>53</v>
      </c>
      <c r="Q155" s="4" t="s">
        <v>38</v>
      </c>
      <c r="R155" s="4" t="s">
        <v>415</v>
      </c>
      <c r="S155" s="6"/>
    </row>
    <row r="156">
      <c r="A156" s="28"/>
      <c r="G156" s="29"/>
    </row>
    <row r="157">
      <c r="A157" s="28"/>
      <c r="G157" s="29"/>
    </row>
    <row r="158">
      <c r="A158" s="28"/>
      <c r="G158" s="29"/>
    </row>
    <row r="159">
      <c r="A159" s="28"/>
      <c r="G159" s="29"/>
    </row>
    <row r="160">
      <c r="A160" s="28"/>
      <c r="G160" s="29"/>
    </row>
    <row r="161">
      <c r="A161" s="28"/>
      <c r="G161" s="29"/>
    </row>
    <row r="162">
      <c r="A162" s="28"/>
      <c r="G162" s="29"/>
    </row>
    <row r="163">
      <c r="A163" s="28"/>
      <c r="G163" s="29"/>
    </row>
    <row r="164">
      <c r="A164" s="28"/>
      <c r="G164" s="29"/>
    </row>
    <row r="165">
      <c r="A165" s="28"/>
      <c r="G165" s="29"/>
    </row>
    <row r="166">
      <c r="A166" s="28"/>
      <c r="G166" s="29"/>
    </row>
    <row r="167">
      <c r="A167" s="28"/>
      <c r="G167" s="29"/>
    </row>
    <row r="168">
      <c r="A168" s="28"/>
      <c r="G168" s="29"/>
    </row>
    <row r="169">
      <c r="A169" s="28"/>
      <c r="G169" s="29"/>
    </row>
    <row r="170">
      <c r="A170" s="28"/>
      <c r="G170" s="29"/>
    </row>
    <row r="171">
      <c r="A171" s="28"/>
      <c r="G171" s="29"/>
    </row>
    <row r="172">
      <c r="A172" s="28"/>
      <c r="G172" s="29"/>
    </row>
    <row r="173">
      <c r="A173" s="28"/>
      <c r="G173" s="29"/>
    </row>
    <row r="174">
      <c r="A174" s="28"/>
      <c r="G174" s="29"/>
    </row>
    <row r="175">
      <c r="A175" s="28"/>
      <c r="G175" s="29"/>
    </row>
    <row r="176">
      <c r="A176" s="28"/>
      <c r="G176" s="29"/>
    </row>
    <row r="177">
      <c r="A177" s="28"/>
      <c r="G177" s="29"/>
    </row>
    <row r="178">
      <c r="A178" s="28"/>
      <c r="G178" s="29"/>
    </row>
    <row r="179">
      <c r="A179" s="28"/>
      <c r="G179" s="29"/>
    </row>
    <row r="180">
      <c r="A180" s="28"/>
      <c r="G180" s="29"/>
    </row>
    <row r="181">
      <c r="A181" s="28"/>
      <c r="G181" s="29"/>
    </row>
    <row r="182">
      <c r="A182" s="28"/>
      <c r="G182" s="29"/>
    </row>
    <row r="183">
      <c r="A183" s="28"/>
      <c r="G183" s="29"/>
    </row>
    <row r="184">
      <c r="A184" s="28"/>
      <c r="G184" s="29"/>
    </row>
    <row r="185">
      <c r="A185" s="28"/>
      <c r="G185" s="29"/>
    </row>
    <row r="186">
      <c r="A186" s="28"/>
      <c r="G186" s="29"/>
    </row>
    <row r="187">
      <c r="A187" s="28"/>
      <c r="G187" s="29"/>
    </row>
    <row r="188">
      <c r="A188" s="28"/>
      <c r="G188" s="29"/>
    </row>
    <row r="189">
      <c r="A189" s="28"/>
      <c r="G189" s="29"/>
    </row>
    <row r="190">
      <c r="A190" s="28"/>
      <c r="G190" s="29"/>
    </row>
    <row r="191">
      <c r="A191" s="28"/>
      <c r="G191" s="29"/>
    </row>
    <row r="192">
      <c r="A192" s="28"/>
      <c r="G192" s="29"/>
    </row>
    <row r="193">
      <c r="A193" s="28"/>
      <c r="G193" s="29"/>
    </row>
    <row r="194">
      <c r="A194" s="28"/>
      <c r="G194" s="29"/>
    </row>
    <row r="195">
      <c r="A195" s="28"/>
      <c r="G195" s="29"/>
    </row>
    <row r="196">
      <c r="A196" s="28"/>
      <c r="G196" s="29"/>
    </row>
    <row r="197">
      <c r="A197" s="28"/>
      <c r="G197" s="29"/>
    </row>
    <row r="198">
      <c r="A198" s="28"/>
      <c r="G198" s="29"/>
    </row>
    <row r="199">
      <c r="A199" s="28"/>
      <c r="G199" s="29"/>
    </row>
    <row r="200">
      <c r="A200" s="28"/>
      <c r="G200" s="29"/>
    </row>
    <row r="201">
      <c r="A201" s="28"/>
      <c r="G201" s="29"/>
    </row>
    <row r="202">
      <c r="A202" s="28"/>
      <c r="G202" s="29"/>
    </row>
    <row r="203">
      <c r="A203" s="28"/>
      <c r="G203" s="29"/>
    </row>
    <row r="204">
      <c r="A204" s="28"/>
      <c r="G204" s="29"/>
    </row>
    <row r="205">
      <c r="A205" s="28"/>
      <c r="G205" s="29"/>
    </row>
    <row r="206">
      <c r="A206" s="28"/>
      <c r="G206" s="29"/>
    </row>
    <row r="207">
      <c r="A207" s="28"/>
      <c r="G207" s="29"/>
    </row>
    <row r="208">
      <c r="A208" s="28"/>
      <c r="G208" s="29"/>
    </row>
    <row r="209">
      <c r="A209" s="28"/>
      <c r="G209" s="29"/>
    </row>
    <row r="210">
      <c r="A210" s="28"/>
      <c r="G210" s="29"/>
    </row>
    <row r="211">
      <c r="A211" s="28"/>
      <c r="G211" s="29"/>
    </row>
    <row r="212">
      <c r="A212" s="28"/>
      <c r="G212" s="29"/>
    </row>
    <row r="213">
      <c r="A213" s="28"/>
      <c r="G213" s="29"/>
    </row>
    <row r="214">
      <c r="A214" s="28"/>
      <c r="G214" s="29"/>
    </row>
    <row r="215">
      <c r="A215" s="28"/>
      <c r="G215" s="29"/>
    </row>
    <row r="216">
      <c r="A216" s="28"/>
      <c r="G216" s="29"/>
    </row>
    <row r="217">
      <c r="A217" s="28"/>
      <c r="G217" s="29"/>
    </row>
    <row r="218">
      <c r="A218" s="28"/>
      <c r="G218" s="29"/>
    </row>
    <row r="219">
      <c r="A219" s="28"/>
      <c r="G219" s="29"/>
    </row>
    <row r="220">
      <c r="A220" s="28"/>
      <c r="G220" s="29"/>
    </row>
    <row r="221">
      <c r="A221" s="28"/>
      <c r="G221" s="29"/>
    </row>
    <row r="222">
      <c r="A222" s="28"/>
      <c r="G222" s="29"/>
    </row>
    <row r="223">
      <c r="A223" s="28"/>
      <c r="G223" s="29"/>
    </row>
    <row r="224">
      <c r="A224" s="28"/>
      <c r="G224" s="29"/>
    </row>
    <row r="225">
      <c r="A225" s="28"/>
      <c r="G225" s="29"/>
    </row>
    <row r="226">
      <c r="A226" s="28"/>
      <c r="G226" s="29"/>
    </row>
    <row r="227">
      <c r="A227" s="28"/>
      <c r="G227" s="29"/>
    </row>
    <row r="228">
      <c r="A228" s="28"/>
      <c r="G228" s="29"/>
    </row>
    <row r="229">
      <c r="A229" s="28"/>
      <c r="G229" s="29"/>
    </row>
    <row r="230">
      <c r="A230" s="28"/>
      <c r="G230" s="29"/>
    </row>
    <row r="231">
      <c r="A231" s="28"/>
      <c r="G231" s="29"/>
    </row>
    <row r="232">
      <c r="A232" s="28"/>
      <c r="G232" s="29"/>
    </row>
    <row r="233">
      <c r="A233" s="28"/>
      <c r="G233" s="29"/>
    </row>
    <row r="234">
      <c r="A234" s="28"/>
      <c r="G234" s="29"/>
    </row>
    <row r="235">
      <c r="A235" s="28"/>
      <c r="G235" s="29"/>
    </row>
    <row r="236">
      <c r="A236" s="28"/>
      <c r="G236" s="29"/>
    </row>
    <row r="237">
      <c r="A237" s="28"/>
      <c r="G237" s="29"/>
    </row>
    <row r="238">
      <c r="A238" s="28"/>
      <c r="G238" s="29"/>
    </row>
    <row r="239">
      <c r="A239" s="28"/>
      <c r="G239" s="29"/>
    </row>
    <row r="240">
      <c r="A240" s="28"/>
      <c r="G240" s="29"/>
    </row>
    <row r="241">
      <c r="A241" s="28"/>
      <c r="G241" s="29"/>
    </row>
    <row r="242">
      <c r="A242" s="28"/>
      <c r="G242" s="29"/>
    </row>
    <row r="243">
      <c r="A243" s="28"/>
      <c r="G243" s="29"/>
    </row>
    <row r="244">
      <c r="A244" s="28"/>
      <c r="G244" s="29"/>
    </row>
    <row r="245">
      <c r="A245" s="28"/>
      <c r="G245" s="29"/>
    </row>
    <row r="246">
      <c r="A246" s="28"/>
      <c r="G246" s="29"/>
    </row>
    <row r="247">
      <c r="A247" s="28"/>
      <c r="G247" s="29"/>
    </row>
    <row r="248">
      <c r="A248" s="28"/>
      <c r="G248" s="29"/>
    </row>
    <row r="249">
      <c r="A249" s="28"/>
      <c r="G249" s="29"/>
    </row>
    <row r="250">
      <c r="A250" s="28"/>
      <c r="G250" s="29"/>
    </row>
    <row r="251">
      <c r="A251" s="28"/>
      <c r="G251" s="29"/>
    </row>
    <row r="252">
      <c r="A252" s="28"/>
      <c r="G252" s="29"/>
    </row>
    <row r="253">
      <c r="A253" s="28"/>
      <c r="G253" s="29"/>
    </row>
    <row r="254">
      <c r="A254" s="28"/>
      <c r="G254" s="29"/>
    </row>
    <row r="255">
      <c r="A255" s="28"/>
      <c r="G255" s="29"/>
    </row>
    <row r="256">
      <c r="A256" s="28"/>
      <c r="G256" s="29"/>
    </row>
    <row r="257">
      <c r="A257" s="28"/>
      <c r="G257" s="29"/>
    </row>
    <row r="258">
      <c r="A258" s="28"/>
      <c r="G258" s="29"/>
    </row>
    <row r="259">
      <c r="A259" s="28"/>
      <c r="G259" s="29"/>
    </row>
    <row r="260">
      <c r="A260" s="28"/>
      <c r="G260" s="29"/>
    </row>
    <row r="261">
      <c r="A261" s="28"/>
      <c r="G261" s="29"/>
    </row>
    <row r="262">
      <c r="A262" s="28"/>
      <c r="G262" s="29"/>
    </row>
    <row r="263">
      <c r="A263" s="28"/>
      <c r="G263" s="29"/>
    </row>
    <row r="264">
      <c r="A264" s="28"/>
      <c r="G264" s="29"/>
    </row>
    <row r="265">
      <c r="A265" s="28"/>
      <c r="G265" s="29"/>
    </row>
    <row r="266">
      <c r="A266" s="28"/>
      <c r="G266" s="29"/>
    </row>
    <row r="267">
      <c r="A267" s="28"/>
      <c r="G267" s="29"/>
    </row>
    <row r="268">
      <c r="A268" s="28"/>
      <c r="G268" s="29"/>
    </row>
    <row r="269">
      <c r="A269" s="28"/>
      <c r="G269" s="29"/>
    </row>
    <row r="270">
      <c r="A270" s="28"/>
      <c r="G270" s="29"/>
    </row>
    <row r="271">
      <c r="A271" s="28"/>
      <c r="G271" s="29"/>
    </row>
    <row r="272">
      <c r="A272" s="28"/>
      <c r="G272" s="29"/>
    </row>
    <row r="273">
      <c r="A273" s="28"/>
      <c r="G273" s="29"/>
    </row>
    <row r="274">
      <c r="A274" s="28"/>
      <c r="G274" s="29"/>
    </row>
    <row r="275">
      <c r="A275" s="28"/>
      <c r="G275" s="29"/>
    </row>
    <row r="276">
      <c r="A276" s="28"/>
      <c r="G276" s="29"/>
    </row>
    <row r="277">
      <c r="A277" s="28"/>
      <c r="G277" s="29"/>
    </row>
    <row r="278">
      <c r="A278" s="28"/>
      <c r="G278" s="29"/>
    </row>
    <row r="279">
      <c r="A279" s="28"/>
      <c r="G279" s="29"/>
    </row>
    <row r="280">
      <c r="A280" s="28"/>
      <c r="G280" s="29"/>
    </row>
    <row r="281">
      <c r="A281" s="28"/>
      <c r="G281" s="29"/>
    </row>
    <row r="282">
      <c r="A282" s="28"/>
      <c r="G282" s="29"/>
    </row>
    <row r="283">
      <c r="A283" s="28"/>
      <c r="G283" s="29"/>
    </row>
    <row r="284">
      <c r="A284" s="28"/>
      <c r="G284" s="29"/>
    </row>
    <row r="285">
      <c r="A285" s="28"/>
      <c r="G285" s="29"/>
    </row>
    <row r="286">
      <c r="A286" s="28"/>
      <c r="G286" s="29"/>
    </row>
    <row r="287">
      <c r="A287" s="28"/>
      <c r="G287" s="29"/>
    </row>
    <row r="288">
      <c r="A288" s="28"/>
      <c r="G288" s="29"/>
    </row>
    <row r="289">
      <c r="A289" s="28"/>
      <c r="G289" s="29"/>
    </row>
    <row r="290">
      <c r="A290" s="28"/>
      <c r="G290" s="29"/>
    </row>
    <row r="291">
      <c r="A291" s="28"/>
      <c r="G291" s="29"/>
    </row>
    <row r="292">
      <c r="A292" s="28"/>
      <c r="G292" s="29"/>
    </row>
    <row r="293">
      <c r="A293" s="28"/>
      <c r="G293" s="29"/>
    </row>
    <row r="294">
      <c r="A294" s="28"/>
      <c r="G294" s="29"/>
    </row>
    <row r="295">
      <c r="A295" s="28"/>
      <c r="G295" s="29"/>
    </row>
    <row r="296">
      <c r="A296" s="28"/>
      <c r="G296" s="29"/>
    </row>
    <row r="297">
      <c r="A297" s="28"/>
      <c r="G297" s="29"/>
    </row>
    <row r="298">
      <c r="A298" s="28"/>
      <c r="G298" s="29"/>
    </row>
    <row r="299">
      <c r="A299" s="28"/>
      <c r="G299" s="29"/>
    </row>
    <row r="300">
      <c r="A300" s="28"/>
      <c r="G300" s="29"/>
    </row>
    <row r="301">
      <c r="A301" s="28"/>
      <c r="G301" s="29"/>
    </row>
    <row r="302">
      <c r="A302" s="28"/>
      <c r="G302" s="29"/>
    </row>
    <row r="303">
      <c r="A303" s="28"/>
      <c r="G303" s="29"/>
    </row>
    <row r="304">
      <c r="A304" s="28"/>
      <c r="G304" s="29"/>
    </row>
    <row r="305">
      <c r="A305" s="28"/>
      <c r="G305" s="29"/>
    </row>
    <row r="306">
      <c r="A306" s="28"/>
      <c r="G306" s="29"/>
    </row>
    <row r="307">
      <c r="A307" s="28"/>
      <c r="G307" s="29"/>
    </row>
    <row r="308">
      <c r="A308" s="28"/>
      <c r="G308" s="29"/>
    </row>
    <row r="309">
      <c r="A309" s="28"/>
      <c r="G309" s="29"/>
    </row>
    <row r="310">
      <c r="A310" s="28"/>
      <c r="G310" s="29"/>
    </row>
    <row r="311">
      <c r="A311" s="28"/>
      <c r="G311" s="29"/>
    </row>
    <row r="312">
      <c r="A312" s="28"/>
      <c r="G312" s="29"/>
    </row>
    <row r="313">
      <c r="A313" s="28"/>
      <c r="G313" s="29"/>
    </row>
    <row r="314">
      <c r="A314" s="28"/>
      <c r="G314" s="29"/>
    </row>
    <row r="315">
      <c r="A315" s="28"/>
      <c r="G315" s="29"/>
    </row>
    <row r="316">
      <c r="A316" s="28"/>
      <c r="G316" s="29"/>
    </row>
    <row r="317">
      <c r="A317" s="28"/>
      <c r="G317" s="29"/>
    </row>
    <row r="318">
      <c r="A318" s="28"/>
      <c r="G318" s="29"/>
    </row>
    <row r="319">
      <c r="A319" s="28"/>
      <c r="G319" s="29"/>
    </row>
    <row r="320">
      <c r="A320" s="28"/>
      <c r="G320" s="29"/>
    </row>
    <row r="321">
      <c r="A321" s="28"/>
      <c r="G321" s="29"/>
    </row>
    <row r="322">
      <c r="A322" s="28"/>
      <c r="G322" s="29"/>
    </row>
    <row r="323">
      <c r="A323" s="28"/>
      <c r="G323" s="29"/>
    </row>
    <row r="324">
      <c r="A324" s="28"/>
      <c r="G324" s="29"/>
    </row>
    <row r="325">
      <c r="A325" s="28"/>
      <c r="G325" s="29"/>
    </row>
    <row r="326">
      <c r="A326" s="28"/>
      <c r="G326" s="29"/>
    </row>
    <row r="327">
      <c r="A327" s="28"/>
      <c r="G327" s="29"/>
    </row>
    <row r="328">
      <c r="A328" s="28"/>
      <c r="G328" s="29"/>
    </row>
    <row r="329">
      <c r="A329" s="28"/>
      <c r="G329" s="29"/>
    </row>
    <row r="330">
      <c r="A330" s="28"/>
      <c r="G330" s="29"/>
    </row>
    <row r="331">
      <c r="A331" s="28"/>
      <c r="G331" s="29"/>
    </row>
    <row r="332">
      <c r="A332" s="28"/>
      <c r="G332" s="29"/>
    </row>
    <row r="333">
      <c r="A333" s="28"/>
      <c r="G333" s="29"/>
    </row>
    <row r="334">
      <c r="A334" s="28"/>
      <c r="G334" s="29"/>
    </row>
    <row r="335">
      <c r="A335" s="28"/>
      <c r="G335" s="29"/>
    </row>
    <row r="336">
      <c r="A336" s="28"/>
      <c r="G336" s="29"/>
    </row>
    <row r="337">
      <c r="A337" s="28"/>
      <c r="G337" s="29"/>
    </row>
    <row r="338">
      <c r="A338" s="28"/>
      <c r="G338" s="29"/>
    </row>
    <row r="339">
      <c r="A339" s="28"/>
      <c r="G339" s="29"/>
    </row>
    <row r="340">
      <c r="A340" s="28"/>
      <c r="G340" s="29"/>
    </row>
    <row r="341">
      <c r="A341" s="28"/>
      <c r="G341" s="29"/>
    </row>
    <row r="342">
      <c r="A342" s="28"/>
      <c r="G342" s="29"/>
    </row>
    <row r="343">
      <c r="A343" s="28"/>
      <c r="G343" s="29"/>
    </row>
    <row r="344">
      <c r="A344" s="28"/>
      <c r="G344" s="29"/>
    </row>
    <row r="345">
      <c r="A345" s="28"/>
      <c r="G345" s="29"/>
    </row>
    <row r="346">
      <c r="A346" s="28"/>
      <c r="G346" s="29"/>
    </row>
    <row r="347">
      <c r="A347" s="28"/>
      <c r="G347" s="29"/>
    </row>
    <row r="348">
      <c r="A348" s="28"/>
      <c r="G348" s="29"/>
    </row>
    <row r="349">
      <c r="A349" s="28"/>
      <c r="G349" s="29"/>
    </row>
    <row r="350">
      <c r="A350" s="28"/>
      <c r="G350" s="29"/>
    </row>
    <row r="351">
      <c r="A351" s="28"/>
      <c r="G351" s="29"/>
    </row>
    <row r="352">
      <c r="A352" s="28"/>
      <c r="G352" s="29"/>
    </row>
    <row r="353">
      <c r="A353" s="28"/>
      <c r="G353" s="29"/>
    </row>
    <row r="354">
      <c r="A354" s="28"/>
      <c r="G354" s="29"/>
    </row>
    <row r="355">
      <c r="A355" s="28"/>
      <c r="G355" s="29"/>
    </row>
    <row r="356">
      <c r="A356" s="28"/>
      <c r="G356" s="29"/>
    </row>
    <row r="357">
      <c r="A357" s="28"/>
      <c r="G357" s="29"/>
    </row>
    <row r="358">
      <c r="A358" s="28"/>
      <c r="G358" s="29"/>
    </row>
    <row r="359">
      <c r="A359" s="28"/>
      <c r="G359" s="29"/>
    </row>
    <row r="360">
      <c r="A360" s="28"/>
      <c r="G360" s="29"/>
    </row>
    <row r="361">
      <c r="A361" s="28"/>
      <c r="G361" s="29"/>
    </row>
    <row r="362">
      <c r="A362" s="28"/>
      <c r="G362" s="29"/>
    </row>
    <row r="363">
      <c r="A363" s="28"/>
      <c r="G363" s="29"/>
    </row>
    <row r="364">
      <c r="A364" s="28"/>
      <c r="G364" s="29"/>
    </row>
    <row r="365">
      <c r="A365" s="28"/>
      <c r="G365" s="29"/>
    </row>
    <row r="366">
      <c r="A366" s="28"/>
      <c r="G366" s="29"/>
    </row>
    <row r="367">
      <c r="A367" s="28"/>
      <c r="G367" s="29"/>
    </row>
    <row r="368">
      <c r="A368" s="28"/>
      <c r="G368" s="29"/>
    </row>
    <row r="369">
      <c r="A369" s="28"/>
      <c r="G369" s="29"/>
    </row>
    <row r="370">
      <c r="A370" s="28"/>
      <c r="G370" s="29"/>
    </row>
    <row r="371">
      <c r="A371" s="28"/>
      <c r="G371" s="29"/>
    </row>
    <row r="372">
      <c r="A372" s="28"/>
      <c r="G372" s="29"/>
    </row>
    <row r="373">
      <c r="A373" s="28"/>
      <c r="G373" s="29"/>
    </row>
    <row r="374">
      <c r="A374" s="28"/>
      <c r="G374" s="29"/>
    </row>
    <row r="375">
      <c r="A375" s="28"/>
      <c r="G375" s="29"/>
    </row>
    <row r="376">
      <c r="A376" s="28"/>
      <c r="G376" s="29"/>
    </row>
    <row r="377">
      <c r="A377" s="28"/>
      <c r="G377" s="29"/>
    </row>
    <row r="378">
      <c r="A378" s="28"/>
      <c r="G378" s="29"/>
    </row>
    <row r="379">
      <c r="A379" s="28"/>
      <c r="G379" s="29"/>
    </row>
    <row r="380">
      <c r="A380" s="28"/>
      <c r="G380" s="29"/>
    </row>
    <row r="381">
      <c r="A381" s="28"/>
      <c r="G381" s="29"/>
    </row>
    <row r="382">
      <c r="A382" s="28"/>
      <c r="G382" s="29"/>
    </row>
    <row r="383">
      <c r="A383" s="28"/>
      <c r="G383" s="29"/>
    </row>
    <row r="384">
      <c r="A384" s="28"/>
      <c r="G384" s="29"/>
    </row>
    <row r="385">
      <c r="A385" s="28"/>
      <c r="G385" s="29"/>
    </row>
    <row r="386">
      <c r="A386" s="28"/>
      <c r="G386" s="29"/>
    </row>
    <row r="387">
      <c r="A387" s="28"/>
      <c r="G387" s="29"/>
    </row>
    <row r="388">
      <c r="A388" s="28"/>
      <c r="G388" s="29"/>
    </row>
    <row r="389">
      <c r="A389" s="28"/>
      <c r="G389" s="29"/>
    </row>
    <row r="390">
      <c r="A390" s="28"/>
      <c r="G390" s="29"/>
    </row>
    <row r="391">
      <c r="A391" s="28"/>
      <c r="G391" s="29"/>
    </row>
    <row r="392">
      <c r="A392" s="28"/>
      <c r="G392" s="29"/>
    </row>
    <row r="393">
      <c r="A393" s="28"/>
      <c r="G393" s="29"/>
    </row>
    <row r="394">
      <c r="A394" s="28"/>
      <c r="G394" s="29"/>
    </row>
    <row r="395">
      <c r="A395" s="28"/>
      <c r="G395" s="29"/>
    </row>
    <row r="396">
      <c r="A396" s="28"/>
      <c r="G396" s="29"/>
    </row>
    <row r="397">
      <c r="A397" s="28"/>
      <c r="G397" s="29"/>
    </row>
    <row r="398">
      <c r="A398" s="28"/>
      <c r="G398" s="29"/>
    </row>
    <row r="399">
      <c r="A399" s="28"/>
      <c r="G399" s="29"/>
    </row>
    <row r="400">
      <c r="A400" s="28"/>
      <c r="G400" s="29"/>
    </row>
    <row r="401">
      <c r="A401" s="28"/>
      <c r="G401" s="29"/>
    </row>
    <row r="402">
      <c r="A402" s="28"/>
      <c r="G402" s="29"/>
    </row>
    <row r="403">
      <c r="A403" s="28"/>
      <c r="G403" s="29"/>
    </row>
    <row r="404">
      <c r="A404" s="28"/>
      <c r="G404" s="29"/>
    </row>
    <row r="405">
      <c r="A405" s="28"/>
      <c r="G405" s="29"/>
    </row>
    <row r="406">
      <c r="A406" s="28"/>
      <c r="G406" s="29"/>
    </row>
    <row r="407">
      <c r="A407" s="28"/>
      <c r="G407" s="29"/>
    </row>
    <row r="408">
      <c r="A408" s="28"/>
      <c r="G408" s="29"/>
    </row>
    <row r="409">
      <c r="A409" s="28"/>
      <c r="G409" s="29"/>
    </row>
    <row r="410">
      <c r="A410" s="28"/>
      <c r="G410" s="29"/>
    </row>
    <row r="411">
      <c r="A411" s="28"/>
      <c r="G411" s="29"/>
    </row>
    <row r="412">
      <c r="A412" s="28"/>
      <c r="G412" s="29"/>
    </row>
    <row r="413">
      <c r="A413" s="28"/>
      <c r="G413" s="29"/>
    </row>
    <row r="414">
      <c r="A414" s="28"/>
      <c r="G414" s="29"/>
    </row>
    <row r="415">
      <c r="A415" s="28"/>
      <c r="G415" s="29"/>
    </row>
    <row r="416">
      <c r="A416" s="28"/>
      <c r="G416" s="29"/>
    </row>
    <row r="417">
      <c r="A417" s="28"/>
      <c r="G417" s="29"/>
    </row>
    <row r="418">
      <c r="A418" s="28"/>
      <c r="G418" s="29"/>
    </row>
    <row r="419">
      <c r="A419" s="28"/>
      <c r="G419" s="29"/>
    </row>
    <row r="420">
      <c r="A420" s="28"/>
      <c r="G420" s="29"/>
    </row>
    <row r="421">
      <c r="A421" s="28"/>
      <c r="G421" s="29"/>
    </row>
    <row r="422">
      <c r="A422" s="28"/>
      <c r="G422" s="29"/>
    </row>
    <row r="423">
      <c r="A423" s="28"/>
      <c r="G423" s="29"/>
    </row>
    <row r="424">
      <c r="A424" s="28"/>
      <c r="G424" s="29"/>
    </row>
    <row r="425">
      <c r="A425" s="28"/>
      <c r="G425" s="29"/>
    </row>
    <row r="426">
      <c r="A426" s="28"/>
      <c r="G426" s="29"/>
    </row>
    <row r="427">
      <c r="A427" s="28"/>
      <c r="G427" s="29"/>
    </row>
    <row r="428">
      <c r="A428" s="28"/>
      <c r="G428" s="29"/>
    </row>
    <row r="429">
      <c r="A429" s="28"/>
      <c r="G429" s="29"/>
    </row>
    <row r="430">
      <c r="A430" s="28"/>
      <c r="G430" s="29"/>
    </row>
    <row r="431">
      <c r="A431" s="28"/>
      <c r="G431" s="29"/>
    </row>
    <row r="432">
      <c r="A432" s="28"/>
      <c r="G432" s="29"/>
    </row>
    <row r="433">
      <c r="A433" s="28"/>
      <c r="G433" s="29"/>
    </row>
    <row r="434">
      <c r="A434" s="28"/>
      <c r="G434" s="29"/>
    </row>
    <row r="435">
      <c r="A435" s="28"/>
      <c r="G435" s="29"/>
    </row>
    <row r="436">
      <c r="A436" s="28"/>
      <c r="G436" s="29"/>
    </row>
    <row r="437">
      <c r="A437" s="28"/>
      <c r="G437" s="29"/>
    </row>
    <row r="438">
      <c r="A438" s="28"/>
      <c r="G438" s="29"/>
    </row>
    <row r="439">
      <c r="A439" s="28"/>
      <c r="G439" s="29"/>
    </row>
    <row r="440">
      <c r="A440" s="28"/>
      <c r="G440" s="29"/>
    </row>
    <row r="441">
      <c r="A441" s="28"/>
      <c r="G441" s="29"/>
    </row>
    <row r="442">
      <c r="A442" s="28"/>
      <c r="G442" s="29"/>
    </row>
    <row r="443">
      <c r="A443" s="28"/>
      <c r="G443" s="29"/>
    </row>
    <row r="444">
      <c r="A444" s="28"/>
      <c r="G444" s="29"/>
    </row>
    <row r="445">
      <c r="A445" s="28"/>
      <c r="G445" s="29"/>
    </row>
    <row r="446">
      <c r="A446" s="28"/>
      <c r="G446" s="29"/>
    </row>
    <row r="447">
      <c r="A447" s="28"/>
      <c r="G447" s="29"/>
    </row>
    <row r="448">
      <c r="A448" s="28"/>
      <c r="G448" s="29"/>
    </row>
    <row r="449">
      <c r="A449" s="28"/>
      <c r="G449" s="29"/>
    </row>
    <row r="450">
      <c r="A450" s="28"/>
      <c r="G450" s="29"/>
    </row>
    <row r="451">
      <c r="A451" s="28"/>
      <c r="G451" s="29"/>
    </row>
    <row r="452">
      <c r="A452" s="28"/>
      <c r="G452" s="29"/>
    </row>
    <row r="453">
      <c r="A453" s="28"/>
      <c r="G453" s="29"/>
    </row>
    <row r="454">
      <c r="A454" s="28"/>
      <c r="G454" s="29"/>
    </row>
    <row r="455">
      <c r="A455" s="28"/>
      <c r="G455" s="29"/>
    </row>
    <row r="456">
      <c r="A456" s="28"/>
      <c r="G456" s="29"/>
    </row>
    <row r="457">
      <c r="A457" s="28"/>
      <c r="G457" s="29"/>
    </row>
    <row r="458">
      <c r="A458" s="28"/>
      <c r="G458" s="29"/>
    </row>
    <row r="459">
      <c r="A459" s="28"/>
      <c r="G459" s="29"/>
    </row>
    <row r="460">
      <c r="A460" s="28"/>
      <c r="G460" s="29"/>
    </row>
    <row r="461">
      <c r="A461" s="28"/>
      <c r="G461" s="29"/>
    </row>
    <row r="462">
      <c r="A462" s="28"/>
      <c r="G462" s="29"/>
    </row>
    <row r="463">
      <c r="A463" s="28"/>
      <c r="G463" s="29"/>
    </row>
    <row r="464">
      <c r="A464" s="28"/>
      <c r="G464" s="29"/>
    </row>
    <row r="465">
      <c r="A465" s="28"/>
      <c r="G465" s="29"/>
    </row>
    <row r="466">
      <c r="A466" s="28"/>
      <c r="G466" s="29"/>
    </row>
    <row r="467">
      <c r="A467" s="28"/>
      <c r="G467" s="29"/>
    </row>
    <row r="468">
      <c r="A468" s="28"/>
      <c r="G468" s="29"/>
    </row>
    <row r="469">
      <c r="A469" s="28"/>
      <c r="G469" s="29"/>
    </row>
    <row r="470">
      <c r="A470" s="28"/>
      <c r="G470" s="29"/>
    </row>
    <row r="471">
      <c r="A471" s="28"/>
      <c r="G471" s="29"/>
    </row>
    <row r="472">
      <c r="A472" s="28"/>
      <c r="G472" s="29"/>
    </row>
    <row r="473">
      <c r="A473" s="28"/>
      <c r="G473" s="29"/>
    </row>
    <row r="474">
      <c r="A474" s="28"/>
      <c r="G474" s="29"/>
    </row>
    <row r="475">
      <c r="A475" s="28"/>
      <c r="G475" s="29"/>
    </row>
    <row r="476">
      <c r="A476" s="28"/>
      <c r="G476" s="29"/>
    </row>
    <row r="477">
      <c r="A477" s="28"/>
      <c r="G477" s="29"/>
    </row>
    <row r="478">
      <c r="A478" s="28"/>
      <c r="G478" s="29"/>
    </row>
    <row r="479">
      <c r="A479" s="28"/>
      <c r="G479" s="29"/>
    </row>
    <row r="480">
      <c r="A480" s="28"/>
      <c r="G480" s="29"/>
    </row>
    <row r="481">
      <c r="A481" s="28"/>
      <c r="G481" s="29"/>
    </row>
    <row r="482">
      <c r="A482" s="28"/>
      <c r="G482" s="29"/>
    </row>
    <row r="483">
      <c r="A483" s="28"/>
      <c r="G483" s="29"/>
    </row>
    <row r="484">
      <c r="A484" s="28"/>
      <c r="G484" s="29"/>
    </row>
    <row r="485">
      <c r="A485" s="28"/>
      <c r="G485" s="29"/>
    </row>
    <row r="486">
      <c r="A486" s="28"/>
      <c r="G486" s="29"/>
    </row>
    <row r="487">
      <c r="A487" s="28"/>
      <c r="G487" s="29"/>
    </row>
    <row r="488">
      <c r="A488" s="28"/>
      <c r="G488" s="29"/>
    </row>
    <row r="489">
      <c r="A489" s="28"/>
      <c r="G489" s="29"/>
    </row>
    <row r="490">
      <c r="A490" s="28"/>
      <c r="G490" s="29"/>
    </row>
    <row r="491">
      <c r="A491" s="28"/>
      <c r="G491" s="29"/>
    </row>
    <row r="492">
      <c r="A492" s="28"/>
      <c r="G492" s="29"/>
    </row>
    <row r="493">
      <c r="A493" s="28"/>
      <c r="G493" s="29"/>
    </row>
    <row r="494">
      <c r="A494" s="28"/>
      <c r="G494" s="29"/>
    </row>
    <row r="495">
      <c r="A495" s="28"/>
      <c r="G495" s="29"/>
    </row>
    <row r="496">
      <c r="A496" s="28"/>
      <c r="G496" s="29"/>
    </row>
    <row r="497">
      <c r="A497" s="28"/>
      <c r="G497" s="29"/>
    </row>
    <row r="498">
      <c r="A498" s="28"/>
      <c r="G498" s="29"/>
    </row>
    <row r="499">
      <c r="A499" s="28"/>
      <c r="G499" s="29"/>
    </row>
    <row r="500">
      <c r="A500" s="28"/>
      <c r="G500" s="29"/>
    </row>
    <row r="501">
      <c r="A501" s="28"/>
      <c r="G501" s="29"/>
    </row>
    <row r="502">
      <c r="A502" s="28"/>
      <c r="G502" s="29"/>
    </row>
    <row r="503">
      <c r="A503" s="28"/>
      <c r="G503" s="29"/>
    </row>
    <row r="504">
      <c r="A504" s="28"/>
      <c r="G504" s="29"/>
    </row>
    <row r="505">
      <c r="A505" s="28"/>
      <c r="G505" s="29"/>
    </row>
    <row r="506">
      <c r="A506" s="28"/>
      <c r="G506" s="29"/>
    </row>
    <row r="507">
      <c r="A507" s="28"/>
      <c r="G507" s="29"/>
    </row>
    <row r="508">
      <c r="A508" s="28"/>
      <c r="G508" s="29"/>
    </row>
    <row r="509">
      <c r="A509" s="28"/>
      <c r="G509" s="29"/>
    </row>
    <row r="510">
      <c r="A510" s="28"/>
      <c r="G510" s="29"/>
    </row>
    <row r="511">
      <c r="A511" s="28"/>
      <c r="G511" s="29"/>
    </row>
    <row r="512">
      <c r="A512" s="28"/>
      <c r="G512" s="29"/>
    </row>
    <row r="513">
      <c r="A513" s="28"/>
      <c r="G513" s="29"/>
    </row>
    <row r="514">
      <c r="A514" s="28"/>
      <c r="G514" s="29"/>
    </row>
    <row r="515">
      <c r="A515" s="28"/>
      <c r="G515" s="29"/>
    </row>
    <row r="516">
      <c r="A516" s="28"/>
      <c r="G516" s="29"/>
    </row>
    <row r="517">
      <c r="A517" s="28"/>
      <c r="G517" s="29"/>
    </row>
    <row r="518">
      <c r="A518" s="28"/>
      <c r="G518" s="29"/>
    </row>
    <row r="519">
      <c r="A519" s="28"/>
      <c r="G519" s="29"/>
    </row>
    <row r="520">
      <c r="A520" s="28"/>
      <c r="G520" s="29"/>
    </row>
    <row r="521">
      <c r="A521" s="28"/>
      <c r="G521" s="29"/>
    </row>
    <row r="522">
      <c r="A522" s="28"/>
      <c r="G522" s="29"/>
    </row>
    <row r="523">
      <c r="A523" s="28"/>
      <c r="G523" s="29"/>
    </row>
    <row r="524">
      <c r="A524" s="28"/>
      <c r="G524" s="29"/>
    </row>
    <row r="525">
      <c r="A525" s="28"/>
      <c r="G525" s="29"/>
    </row>
    <row r="526">
      <c r="A526" s="28"/>
      <c r="G526" s="29"/>
    </row>
    <row r="527">
      <c r="A527" s="28"/>
      <c r="G527" s="29"/>
    </row>
    <row r="528">
      <c r="A528" s="28"/>
      <c r="G528" s="29"/>
    </row>
    <row r="529">
      <c r="A529" s="28"/>
      <c r="G529" s="29"/>
    </row>
    <row r="530">
      <c r="A530" s="28"/>
      <c r="G530" s="29"/>
    </row>
    <row r="531">
      <c r="A531" s="28"/>
      <c r="G531" s="29"/>
    </row>
    <row r="532">
      <c r="A532" s="28"/>
      <c r="G532" s="29"/>
    </row>
    <row r="533">
      <c r="A533" s="28"/>
      <c r="G533" s="29"/>
    </row>
    <row r="534">
      <c r="A534" s="28"/>
      <c r="G534" s="29"/>
    </row>
    <row r="535">
      <c r="A535" s="28"/>
      <c r="G535" s="29"/>
    </row>
    <row r="536">
      <c r="A536" s="28"/>
      <c r="G536" s="29"/>
    </row>
    <row r="537">
      <c r="A537" s="28"/>
      <c r="G537" s="29"/>
    </row>
    <row r="538">
      <c r="A538" s="28"/>
      <c r="G538" s="29"/>
    </row>
    <row r="539">
      <c r="A539" s="28"/>
      <c r="G539" s="29"/>
    </row>
    <row r="540">
      <c r="A540" s="28"/>
      <c r="G540" s="29"/>
    </row>
    <row r="541">
      <c r="A541" s="28"/>
      <c r="G541" s="29"/>
    </row>
    <row r="542">
      <c r="A542" s="28"/>
      <c r="G542" s="29"/>
    </row>
    <row r="543">
      <c r="A543" s="28"/>
      <c r="G543" s="29"/>
    </row>
    <row r="544">
      <c r="A544" s="28"/>
      <c r="G544" s="29"/>
    </row>
    <row r="545">
      <c r="A545" s="28"/>
      <c r="G545" s="29"/>
    </row>
    <row r="546">
      <c r="A546" s="28"/>
      <c r="G546" s="29"/>
    </row>
    <row r="547">
      <c r="A547" s="28"/>
      <c r="G547" s="29"/>
    </row>
    <row r="548">
      <c r="A548" s="28"/>
      <c r="G548" s="29"/>
    </row>
    <row r="549">
      <c r="A549" s="28"/>
      <c r="G549" s="29"/>
    </row>
    <row r="550">
      <c r="A550" s="28"/>
      <c r="G550" s="29"/>
    </row>
    <row r="551">
      <c r="A551" s="28"/>
      <c r="G551" s="29"/>
    </row>
    <row r="552">
      <c r="A552" s="28"/>
      <c r="G552" s="29"/>
    </row>
    <row r="553">
      <c r="A553" s="28"/>
      <c r="G553" s="29"/>
    </row>
    <row r="554">
      <c r="A554" s="28"/>
      <c r="G554" s="29"/>
    </row>
    <row r="555">
      <c r="A555" s="28"/>
      <c r="G555" s="29"/>
    </row>
    <row r="556">
      <c r="A556" s="28"/>
      <c r="G556" s="29"/>
    </row>
    <row r="557">
      <c r="A557" s="28"/>
      <c r="G557" s="29"/>
    </row>
    <row r="558">
      <c r="A558" s="28"/>
      <c r="G558" s="29"/>
    </row>
    <row r="559">
      <c r="A559" s="28"/>
      <c r="G559" s="29"/>
    </row>
    <row r="560">
      <c r="A560" s="28"/>
      <c r="G560" s="29"/>
    </row>
    <row r="561">
      <c r="A561" s="28"/>
      <c r="G561" s="29"/>
    </row>
    <row r="562">
      <c r="A562" s="28"/>
      <c r="G562" s="29"/>
    </row>
    <row r="563">
      <c r="A563" s="28"/>
      <c r="G563" s="29"/>
    </row>
    <row r="564">
      <c r="A564" s="28"/>
      <c r="G564" s="29"/>
    </row>
    <row r="565">
      <c r="A565" s="28"/>
      <c r="G565" s="29"/>
    </row>
    <row r="566">
      <c r="A566" s="28"/>
      <c r="G566" s="29"/>
    </row>
    <row r="567">
      <c r="A567" s="28"/>
      <c r="G567" s="29"/>
    </row>
    <row r="568">
      <c r="A568" s="28"/>
      <c r="G568" s="29"/>
    </row>
    <row r="569">
      <c r="A569" s="28"/>
      <c r="G569" s="29"/>
    </row>
    <row r="570">
      <c r="A570" s="28"/>
      <c r="G570" s="29"/>
    </row>
    <row r="571">
      <c r="A571" s="28"/>
      <c r="G571" s="29"/>
    </row>
    <row r="572">
      <c r="A572" s="28"/>
      <c r="G572" s="29"/>
    </row>
    <row r="573">
      <c r="A573" s="28"/>
      <c r="G573" s="29"/>
    </row>
    <row r="574">
      <c r="A574" s="28"/>
      <c r="G574" s="29"/>
    </row>
    <row r="575">
      <c r="A575" s="28"/>
      <c r="G575" s="29"/>
    </row>
    <row r="576">
      <c r="A576" s="28"/>
      <c r="G576" s="29"/>
    </row>
    <row r="577">
      <c r="A577" s="28"/>
      <c r="G577" s="29"/>
    </row>
    <row r="578">
      <c r="A578" s="28"/>
      <c r="G578" s="29"/>
    </row>
    <row r="579">
      <c r="A579" s="28"/>
      <c r="G579" s="29"/>
    </row>
    <row r="580">
      <c r="A580" s="28"/>
      <c r="G580" s="29"/>
    </row>
    <row r="581">
      <c r="A581" s="28"/>
      <c r="G581" s="29"/>
    </row>
    <row r="582">
      <c r="A582" s="28"/>
      <c r="G582" s="29"/>
    </row>
    <row r="583">
      <c r="A583" s="28"/>
      <c r="G583" s="29"/>
    </row>
    <row r="584">
      <c r="A584" s="28"/>
      <c r="G584" s="29"/>
    </row>
    <row r="585">
      <c r="A585" s="28"/>
      <c r="G585" s="29"/>
    </row>
    <row r="586">
      <c r="A586" s="28"/>
      <c r="G586" s="29"/>
    </row>
    <row r="587">
      <c r="A587" s="28"/>
      <c r="G587" s="29"/>
    </row>
    <row r="588">
      <c r="A588" s="28"/>
      <c r="G588" s="29"/>
    </row>
    <row r="589">
      <c r="A589" s="28"/>
      <c r="G589" s="29"/>
    </row>
    <row r="590">
      <c r="A590" s="28"/>
      <c r="G590" s="29"/>
    </row>
    <row r="591">
      <c r="A591" s="28"/>
      <c r="G591" s="29"/>
    </row>
    <row r="592">
      <c r="A592" s="28"/>
      <c r="G592" s="29"/>
    </row>
    <row r="593">
      <c r="A593" s="28"/>
      <c r="G593" s="29"/>
    </row>
    <row r="594">
      <c r="A594" s="28"/>
      <c r="G594" s="29"/>
    </row>
    <row r="595">
      <c r="A595" s="28"/>
      <c r="G595" s="29"/>
    </row>
    <row r="596">
      <c r="A596" s="28"/>
      <c r="G596" s="29"/>
    </row>
    <row r="597">
      <c r="A597" s="28"/>
      <c r="G597" s="29"/>
    </row>
    <row r="598">
      <c r="A598" s="28"/>
      <c r="G598" s="29"/>
    </row>
    <row r="599">
      <c r="A599" s="28"/>
      <c r="G599" s="29"/>
    </row>
    <row r="600">
      <c r="A600" s="28"/>
      <c r="G600" s="29"/>
    </row>
    <row r="601">
      <c r="A601" s="28"/>
      <c r="G601" s="29"/>
    </row>
    <row r="602">
      <c r="A602" s="28"/>
      <c r="G602" s="29"/>
    </row>
    <row r="603">
      <c r="A603" s="28"/>
      <c r="G603" s="29"/>
    </row>
    <row r="604">
      <c r="A604" s="28"/>
      <c r="G604" s="29"/>
    </row>
    <row r="605">
      <c r="A605" s="28"/>
      <c r="G605" s="29"/>
    </row>
    <row r="606">
      <c r="A606" s="28"/>
      <c r="G606" s="29"/>
    </row>
    <row r="607">
      <c r="A607" s="28"/>
      <c r="G607" s="29"/>
    </row>
    <row r="608">
      <c r="A608" s="28"/>
      <c r="G608" s="29"/>
    </row>
    <row r="609">
      <c r="A609" s="28"/>
      <c r="G609" s="29"/>
    </row>
    <row r="610">
      <c r="A610" s="28"/>
      <c r="G610" s="29"/>
    </row>
    <row r="611">
      <c r="A611" s="28"/>
      <c r="G611" s="29"/>
    </row>
    <row r="612">
      <c r="A612" s="28"/>
      <c r="G612" s="29"/>
    </row>
    <row r="613">
      <c r="A613" s="28"/>
      <c r="G613" s="29"/>
    </row>
    <row r="614">
      <c r="A614" s="28"/>
      <c r="G614" s="29"/>
    </row>
    <row r="615">
      <c r="A615" s="28"/>
      <c r="G615" s="29"/>
    </row>
    <row r="616">
      <c r="A616" s="28"/>
      <c r="G616" s="29"/>
    </row>
    <row r="617">
      <c r="A617" s="28"/>
      <c r="G617" s="29"/>
    </row>
    <row r="618">
      <c r="A618" s="28"/>
      <c r="G618" s="29"/>
    </row>
    <row r="619">
      <c r="A619" s="28"/>
      <c r="G619" s="29"/>
    </row>
    <row r="620">
      <c r="A620" s="28"/>
      <c r="G620" s="29"/>
    </row>
    <row r="621">
      <c r="A621" s="28"/>
      <c r="G621" s="29"/>
    </row>
    <row r="622">
      <c r="A622" s="28"/>
      <c r="G622" s="29"/>
    </row>
    <row r="623">
      <c r="A623" s="28"/>
      <c r="G623" s="29"/>
    </row>
    <row r="624">
      <c r="A624" s="28"/>
      <c r="G624" s="29"/>
    </row>
    <row r="625">
      <c r="A625" s="28"/>
      <c r="G625" s="29"/>
    </row>
    <row r="626">
      <c r="A626" s="28"/>
      <c r="G626" s="29"/>
    </row>
    <row r="627">
      <c r="A627" s="28"/>
      <c r="G627" s="29"/>
    </row>
    <row r="628">
      <c r="A628" s="28"/>
      <c r="G628" s="29"/>
    </row>
    <row r="629">
      <c r="A629" s="28"/>
      <c r="G629" s="29"/>
    </row>
    <row r="630">
      <c r="A630" s="28"/>
      <c r="G630" s="29"/>
    </row>
    <row r="631">
      <c r="A631" s="28"/>
      <c r="G631" s="29"/>
    </row>
    <row r="632">
      <c r="A632" s="28"/>
      <c r="G632" s="29"/>
    </row>
    <row r="633">
      <c r="A633" s="28"/>
      <c r="G633" s="29"/>
    </row>
    <row r="634">
      <c r="A634" s="28"/>
      <c r="G634" s="29"/>
    </row>
    <row r="635">
      <c r="A635" s="28"/>
      <c r="G635" s="29"/>
    </row>
    <row r="636">
      <c r="A636" s="28"/>
      <c r="G636" s="29"/>
    </row>
    <row r="637">
      <c r="A637" s="28"/>
      <c r="G637" s="29"/>
    </row>
    <row r="638">
      <c r="A638" s="28"/>
      <c r="G638" s="29"/>
    </row>
    <row r="639">
      <c r="A639" s="28"/>
      <c r="G639" s="29"/>
    </row>
    <row r="640">
      <c r="A640" s="28"/>
      <c r="G640" s="29"/>
    </row>
    <row r="641">
      <c r="A641" s="28"/>
      <c r="G641" s="29"/>
    </row>
    <row r="642">
      <c r="A642" s="28"/>
      <c r="G642" s="29"/>
    </row>
    <row r="643">
      <c r="A643" s="28"/>
      <c r="G643" s="29"/>
    </row>
    <row r="644">
      <c r="A644" s="28"/>
      <c r="G644" s="29"/>
    </row>
    <row r="645">
      <c r="A645" s="28"/>
      <c r="G645" s="29"/>
    </row>
    <row r="646">
      <c r="A646" s="28"/>
      <c r="G646" s="29"/>
    </row>
    <row r="647">
      <c r="A647" s="28"/>
      <c r="G647" s="29"/>
    </row>
    <row r="648">
      <c r="A648" s="28"/>
      <c r="G648" s="29"/>
    </row>
    <row r="649">
      <c r="A649" s="28"/>
      <c r="G649" s="29"/>
    </row>
    <row r="650">
      <c r="A650" s="28"/>
      <c r="G650" s="29"/>
    </row>
    <row r="651">
      <c r="A651" s="28"/>
      <c r="G651" s="29"/>
    </row>
    <row r="652">
      <c r="A652" s="28"/>
      <c r="G652" s="29"/>
    </row>
    <row r="653">
      <c r="A653" s="28"/>
      <c r="G653" s="29"/>
    </row>
    <row r="654">
      <c r="A654" s="28"/>
      <c r="G654" s="29"/>
    </row>
    <row r="655">
      <c r="A655" s="28"/>
      <c r="G655" s="29"/>
    </row>
    <row r="656">
      <c r="A656" s="28"/>
      <c r="G656" s="29"/>
    </row>
    <row r="657">
      <c r="A657" s="28"/>
      <c r="G657" s="29"/>
    </row>
    <row r="658">
      <c r="A658" s="28"/>
      <c r="G658" s="29"/>
    </row>
    <row r="659">
      <c r="A659" s="28"/>
      <c r="G659" s="29"/>
    </row>
    <row r="660">
      <c r="A660" s="28"/>
      <c r="G660" s="29"/>
    </row>
    <row r="661">
      <c r="A661" s="28"/>
      <c r="G661" s="29"/>
    </row>
    <row r="662">
      <c r="A662" s="28"/>
      <c r="G662" s="29"/>
    </row>
    <row r="663">
      <c r="A663" s="28"/>
      <c r="G663" s="29"/>
    </row>
    <row r="664">
      <c r="A664" s="28"/>
      <c r="G664" s="29"/>
    </row>
    <row r="665">
      <c r="A665" s="28"/>
      <c r="G665" s="29"/>
    </row>
    <row r="666">
      <c r="A666" s="28"/>
      <c r="G666" s="29"/>
    </row>
    <row r="667">
      <c r="A667" s="28"/>
      <c r="G667" s="29"/>
    </row>
    <row r="668">
      <c r="A668" s="28"/>
      <c r="G668" s="29"/>
    </row>
    <row r="669">
      <c r="A669" s="28"/>
      <c r="G669" s="29"/>
    </row>
    <row r="670">
      <c r="A670" s="28"/>
      <c r="G670" s="29"/>
    </row>
    <row r="671">
      <c r="A671" s="28"/>
      <c r="G671" s="29"/>
    </row>
    <row r="672">
      <c r="A672" s="28"/>
      <c r="G672" s="29"/>
    </row>
    <row r="673">
      <c r="A673" s="28"/>
      <c r="G673" s="29"/>
    </row>
    <row r="674">
      <c r="A674" s="28"/>
      <c r="G674" s="29"/>
    </row>
    <row r="675">
      <c r="A675" s="28"/>
      <c r="G675" s="29"/>
    </row>
    <row r="676">
      <c r="A676" s="28"/>
      <c r="G676" s="29"/>
    </row>
    <row r="677">
      <c r="A677" s="28"/>
      <c r="G677" s="29"/>
    </row>
    <row r="678">
      <c r="A678" s="28"/>
      <c r="G678" s="29"/>
    </row>
    <row r="679">
      <c r="A679" s="28"/>
      <c r="G679" s="29"/>
    </row>
    <row r="680">
      <c r="A680" s="28"/>
      <c r="G680" s="29"/>
    </row>
    <row r="681">
      <c r="A681" s="28"/>
      <c r="G681" s="29"/>
    </row>
    <row r="682">
      <c r="A682" s="28"/>
      <c r="G682" s="29"/>
    </row>
    <row r="683">
      <c r="A683" s="28"/>
      <c r="G683" s="29"/>
    </row>
    <row r="684">
      <c r="A684" s="28"/>
      <c r="G684" s="29"/>
    </row>
    <row r="685">
      <c r="A685" s="28"/>
      <c r="G685" s="29"/>
    </row>
    <row r="686">
      <c r="A686" s="28"/>
      <c r="G686" s="29"/>
    </row>
    <row r="687">
      <c r="A687" s="28"/>
      <c r="G687" s="29"/>
    </row>
    <row r="688">
      <c r="A688" s="28"/>
      <c r="G688" s="29"/>
    </row>
    <row r="689">
      <c r="A689" s="28"/>
      <c r="G689" s="29"/>
    </row>
    <row r="690">
      <c r="A690" s="28"/>
      <c r="G690" s="29"/>
    </row>
    <row r="691">
      <c r="A691" s="28"/>
      <c r="G691" s="29"/>
    </row>
    <row r="692">
      <c r="A692" s="28"/>
      <c r="G692" s="29"/>
    </row>
    <row r="693">
      <c r="A693" s="28"/>
      <c r="G693" s="29"/>
    </row>
    <row r="694">
      <c r="A694" s="28"/>
      <c r="G694" s="29"/>
    </row>
    <row r="695">
      <c r="A695" s="28"/>
      <c r="G695" s="29"/>
    </row>
    <row r="696">
      <c r="A696" s="28"/>
      <c r="G696" s="29"/>
    </row>
    <row r="697">
      <c r="A697" s="28"/>
      <c r="G697" s="29"/>
    </row>
    <row r="698">
      <c r="A698" s="28"/>
      <c r="G698" s="29"/>
    </row>
    <row r="699">
      <c r="A699" s="28"/>
      <c r="G699" s="29"/>
    </row>
    <row r="700">
      <c r="A700" s="28"/>
      <c r="G700" s="29"/>
    </row>
    <row r="701">
      <c r="A701" s="28"/>
      <c r="G701" s="29"/>
    </row>
    <row r="702">
      <c r="A702" s="28"/>
      <c r="G702" s="29"/>
    </row>
    <row r="703">
      <c r="A703" s="28"/>
      <c r="G703" s="29"/>
    </row>
    <row r="704">
      <c r="A704" s="28"/>
      <c r="G704" s="29"/>
    </row>
    <row r="705">
      <c r="A705" s="28"/>
      <c r="G705" s="29"/>
    </row>
    <row r="706">
      <c r="A706" s="28"/>
      <c r="G706" s="29"/>
    </row>
    <row r="707">
      <c r="A707" s="28"/>
      <c r="G707" s="29"/>
    </row>
    <row r="708">
      <c r="A708" s="28"/>
      <c r="G708" s="29"/>
    </row>
    <row r="709">
      <c r="A709" s="28"/>
      <c r="G709" s="29"/>
    </row>
    <row r="710">
      <c r="A710" s="28"/>
      <c r="G710" s="29"/>
    </row>
    <row r="711">
      <c r="A711" s="28"/>
      <c r="G711" s="29"/>
    </row>
    <row r="712">
      <c r="A712" s="28"/>
      <c r="G712" s="29"/>
    </row>
    <row r="713">
      <c r="A713" s="28"/>
      <c r="G713" s="29"/>
    </row>
    <row r="714">
      <c r="A714" s="28"/>
      <c r="G714" s="29"/>
    </row>
    <row r="715">
      <c r="A715" s="28"/>
      <c r="G715" s="29"/>
    </row>
    <row r="716">
      <c r="A716" s="28"/>
      <c r="G716" s="29"/>
    </row>
    <row r="717">
      <c r="A717" s="28"/>
      <c r="G717" s="29"/>
    </row>
    <row r="718">
      <c r="A718" s="28"/>
      <c r="G718" s="29"/>
    </row>
    <row r="719">
      <c r="A719" s="28"/>
      <c r="G719" s="29"/>
    </row>
    <row r="720">
      <c r="A720" s="28"/>
      <c r="G720" s="29"/>
    </row>
    <row r="721">
      <c r="A721" s="28"/>
      <c r="G721" s="29"/>
    </row>
    <row r="722">
      <c r="A722" s="28"/>
      <c r="G722" s="29"/>
    </row>
    <row r="723">
      <c r="A723" s="28"/>
      <c r="G723" s="29"/>
    </row>
    <row r="724">
      <c r="A724" s="28"/>
      <c r="G724" s="29"/>
    </row>
    <row r="725">
      <c r="A725" s="28"/>
      <c r="G725" s="29"/>
    </row>
    <row r="726">
      <c r="A726" s="28"/>
      <c r="G726" s="29"/>
    </row>
    <row r="727">
      <c r="A727" s="28"/>
      <c r="G727" s="29"/>
    </row>
    <row r="728">
      <c r="A728" s="28"/>
      <c r="G728" s="29"/>
    </row>
    <row r="729">
      <c r="A729" s="28"/>
      <c r="G729" s="29"/>
    </row>
    <row r="730">
      <c r="A730" s="28"/>
      <c r="G730" s="29"/>
    </row>
    <row r="731">
      <c r="A731" s="28"/>
      <c r="G731" s="29"/>
    </row>
    <row r="732">
      <c r="A732" s="28"/>
      <c r="G732" s="29"/>
    </row>
    <row r="733">
      <c r="A733" s="28"/>
      <c r="G733" s="29"/>
    </row>
    <row r="734">
      <c r="A734" s="28"/>
      <c r="G734" s="29"/>
    </row>
    <row r="735">
      <c r="A735" s="28"/>
      <c r="G735" s="29"/>
    </row>
    <row r="736">
      <c r="A736" s="28"/>
      <c r="G736" s="29"/>
    </row>
    <row r="737">
      <c r="A737" s="28"/>
      <c r="G737" s="29"/>
    </row>
    <row r="738">
      <c r="A738" s="28"/>
      <c r="G738" s="29"/>
    </row>
    <row r="739">
      <c r="A739" s="28"/>
      <c r="G739" s="29"/>
    </row>
    <row r="740">
      <c r="A740" s="28"/>
      <c r="G740" s="29"/>
    </row>
    <row r="741">
      <c r="A741" s="28"/>
      <c r="G741" s="29"/>
    </row>
    <row r="742">
      <c r="A742" s="28"/>
      <c r="G742" s="29"/>
    </row>
    <row r="743">
      <c r="A743" s="28"/>
      <c r="G743" s="29"/>
    </row>
    <row r="744">
      <c r="A744" s="28"/>
      <c r="G744" s="29"/>
    </row>
    <row r="745">
      <c r="A745" s="28"/>
      <c r="G745" s="29"/>
    </row>
    <row r="746">
      <c r="A746" s="28"/>
      <c r="G746" s="29"/>
    </row>
    <row r="747">
      <c r="A747" s="28"/>
      <c r="G747" s="29"/>
    </row>
    <row r="748">
      <c r="A748" s="28"/>
      <c r="G748" s="29"/>
    </row>
    <row r="749">
      <c r="A749" s="28"/>
      <c r="G749" s="29"/>
    </row>
    <row r="750">
      <c r="A750" s="28"/>
      <c r="G750" s="29"/>
    </row>
    <row r="751">
      <c r="A751" s="28"/>
      <c r="G751" s="29"/>
    </row>
    <row r="752">
      <c r="A752" s="28"/>
      <c r="G752" s="29"/>
    </row>
    <row r="753">
      <c r="A753" s="28"/>
      <c r="G753" s="29"/>
    </row>
    <row r="754">
      <c r="A754" s="28"/>
      <c r="G754" s="29"/>
    </row>
    <row r="755">
      <c r="A755" s="28"/>
      <c r="G755" s="29"/>
    </row>
    <row r="756">
      <c r="A756" s="28"/>
      <c r="G756" s="29"/>
    </row>
    <row r="757">
      <c r="A757" s="28"/>
      <c r="G757" s="29"/>
    </row>
    <row r="758">
      <c r="A758" s="28"/>
      <c r="G758" s="29"/>
    </row>
    <row r="759">
      <c r="A759" s="28"/>
      <c r="G759" s="29"/>
    </row>
    <row r="760">
      <c r="A760" s="28"/>
      <c r="G760" s="29"/>
    </row>
    <row r="761">
      <c r="A761" s="28"/>
      <c r="G761" s="29"/>
    </row>
    <row r="762">
      <c r="A762" s="28"/>
      <c r="G762" s="29"/>
    </row>
    <row r="763">
      <c r="A763" s="28"/>
      <c r="G763" s="29"/>
    </row>
    <row r="764">
      <c r="A764" s="28"/>
      <c r="G764" s="29"/>
    </row>
    <row r="765">
      <c r="A765" s="28"/>
      <c r="G765" s="29"/>
    </row>
    <row r="766">
      <c r="A766" s="28"/>
      <c r="G766" s="29"/>
    </row>
    <row r="767">
      <c r="A767" s="28"/>
      <c r="G767" s="29"/>
    </row>
    <row r="768">
      <c r="A768" s="28"/>
      <c r="G768" s="29"/>
    </row>
    <row r="769">
      <c r="A769" s="28"/>
      <c r="G769" s="29"/>
    </row>
    <row r="770">
      <c r="A770" s="28"/>
      <c r="G770" s="29"/>
    </row>
    <row r="771">
      <c r="A771" s="28"/>
      <c r="G771" s="29"/>
    </row>
    <row r="772">
      <c r="A772" s="28"/>
      <c r="G772" s="29"/>
    </row>
    <row r="773">
      <c r="A773" s="28"/>
      <c r="G773" s="29"/>
    </row>
    <row r="774">
      <c r="A774" s="28"/>
      <c r="G774" s="29"/>
    </row>
    <row r="775">
      <c r="A775" s="28"/>
      <c r="G775" s="29"/>
    </row>
    <row r="776">
      <c r="A776" s="28"/>
      <c r="G776" s="29"/>
    </row>
    <row r="777">
      <c r="A777" s="28"/>
      <c r="G777" s="29"/>
    </row>
    <row r="778">
      <c r="A778" s="28"/>
      <c r="G778" s="29"/>
    </row>
    <row r="779">
      <c r="A779" s="28"/>
      <c r="G779" s="29"/>
    </row>
    <row r="780">
      <c r="A780" s="28"/>
      <c r="G780" s="29"/>
    </row>
    <row r="781">
      <c r="A781" s="28"/>
      <c r="G781" s="29"/>
    </row>
    <row r="782">
      <c r="A782" s="28"/>
      <c r="G782" s="29"/>
    </row>
    <row r="783">
      <c r="A783" s="28"/>
      <c r="G783" s="29"/>
    </row>
    <row r="784">
      <c r="A784" s="28"/>
      <c r="G784" s="29"/>
    </row>
    <row r="785">
      <c r="A785" s="28"/>
      <c r="G785" s="29"/>
    </row>
    <row r="786">
      <c r="A786" s="28"/>
      <c r="G786" s="29"/>
    </row>
    <row r="787">
      <c r="A787" s="28"/>
      <c r="G787" s="29"/>
    </row>
    <row r="788">
      <c r="A788" s="28"/>
      <c r="G788" s="29"/>
    </row>
    <row r="789">
      <c r="A789" s="28"/>
      <c r="G789" s="29"/>
    </row>
    <row r="790">
      <c r="A790" s="28"/>
      <c r="G790" s="29"/>
    </row>
    <row r="791">
      <c r="A791" s="28"/>
      <c r="G791" s="29"/>
    </row>
    <row r="792">
      <c r="A792" s="28"/>
      <c r="G792" s="29"/>
    </row>
    <row r="793">
      <c r="A793" s="28"/>
      <c r="G793" s="29"/>
    </row>
    <row r="794">
      <c r="A794" s="28"/>
      <c r="G794" s="29"/>
    </row>
    <row r="795">
      <c r="A795" s="28"/>
      <c r="G795" s="29"/>
    </row>
    <row r="796">
      <c r="A796" s="28"/>
      <c r="G796" s="29"/>
    </row>
    <row r="797">
      <c r="A797" s="28"/>
      <c r="G797" s="29"/>
    </row>
    <row r="798">
      <c r="A798" s="28"/>
      <c r="G798" s="29"/>
    </row>
    <row r="799">
      <c r="A799" s="28"/>
      <c r="G799" s="29"/>
    </row>
    <row r="800">
      <c r="A800" s="28"/>
      <c r="G800" s="29"/>
    </row>
    <row r="801">
      <c r="A801" s="28"/>
      <c r="G801" s="29"/>
    </row>
    <row r="802">
      <c r="A802" s="28"/>
      <c r="G802" s="29"/>
    </row>
    <row r="803">
      <c r="A803" s="28"/>
      <c r="G803" s="29"/>
    </row>
    <row r="804">
      <c r="A804" s="28"/>
      <c r="G804" s="29"/>
    </row>
    <row r="805">
      <c r="A805" s="28"/>
      <c r="G805" s="29"/>
    </row>
    <row r="806">
      <c r="A806" s="28"/>
      <c r="G806" s="29"/>
    </row>
    <row r="807">
      <c r="A807" s="28"/>
      <c r="G807" s="29"/>
    </row>
    <row r="808">
      <c r="A808" s="28"/>
      <c r="G808" s="29"/>
    </row>
    <row r="809">
      <c r="A809" s="28"/>
      <c r="G809" s="29"/>
    </row>
    <row r="810">
      <c r="A810" s="28"/>
      <c r="G810" s="29"/>
    </row>
    <row r="811">
      <c r="A811" s="28"/>
      <c r="G811" s="29"/>
    </row>
    <row r="812">
      <c r="A812" s="28"/>
      <c r="G812" s="29"/>
    </row>
    <row r="813">
      <c r="A813" s="28"/>
      <c r="G813" s="29"/>
    </row>
    <row r="814">
      <c r="A814" s="28"/>
      <c r="G814" s="29"/>
    </row>
    <row r="815">
      <c r="A815" s="28"/>
      <c r="G815" s="29"/>
    </row>
    <row r="816">
      <c r="A816" s="28"/>
      <c r="G816" s="29"/>
    </row>
    <row r="817">
      <c r="A817" s="28"/>
      <c r="G817" s="29"/>
    </row>
    <row r="818">
      <c r="A818" s="28"/>
      <c r="G818" s="29"/>
    </row>
    <row r="819">
      <c r="A819" s="28"/>
      <c r="G819" s="29"/>
    </row>
    <row r="820">
      <c r="A820" s="28"/>
      <c r="G820" s="29"/>
    </row>
    <row r="821">
      <c r="A821" s="28"/>
      <c r="G821" s="29"/>
    </row>
    <row r="822">
      <c r="A822" s="28"/>
      <c r="G822" s="29"/>
    </row>
    <row r="823">
      <c r="A823" s="28"/>
      <c r="G823" s="29"/>
    </row>
    <row r="824">
      <c r="A824" s="28"/>
      <c r="G824" s="29"/>
    </row>
    <row r="825">
      <c r="A825" s="28"/>
      <c r="G825" s="29"/>
    </row>
    <row r="826">
      <c r="A826" s="28"/>
      <c r="G826" s="29"/>
    </row>
    <row r="827">
      <c r="A827" s="28"/>
      <c r="G827" s="29"/>
    </row>
    <row r="828">
      <c r="A828" s="28"/>
      <c r="G828" s="29"/>
    </row>
    <row r="829">
      <c r="A829" s="28"/>
      <c r="G829" s="29"/>
    </row>
    <row r="830">
      <c r="A830" s="28"/>
      <c r="G830" s="29"/>
    </row>
    <row r="831">
      <c r="A831" s="28"/>
      <c r="G831" s="29"/>
    </row>
    <row r="832">
      <c r="A832" s="28"/>
      <c r="G832" s="29"/>
    </row>
    <row r="833">
      <c r="A833" s="28"/>
      <c r="G833" s="29"/>
    </row>
    <row r="834">
      <c r="A834" s="28"/>
      <c r="G834" s="29"/>
    </row>
    <row r="835">
      <c r="A835" s="28"/>
      <c r="G835" s="29"/>
    </row>
    <row r="836">
      <c r="A836" s="28"/>
      <c r="G836" s="29"/>
    </row>
    <row r="837">
      <c r="A837" s="28"/>
      <c r="G837" s="29"/>
    </row>
    <row r="838">
      <c r="A838" s="28"/>
      <c r="G838" s="29"/>
    </row>
    <row r="839">
      <c r="A839" s="28"/>
      <c r="G839" s="29"/>
    </row>
    <row r="840">
      <c r="A840" s="28"/>
      <c r="G840" s="29"/>
    </row>
    <row r="841">
      <c r="A841" s="28"/>
      <c r="G841" s="29"/>
    </row>
    <row r="842">
      <c r="A842" s="28"/>
      <c r="G842" s="29"/>
    </row>
    <row r="843">
      <c r="A843" s="28"/>
      <c r="G843" s="29"/>
    </row>
    <row r="844">
      <c r="A844" s="28"/>
      <c r="G844" s="29"/>
    </row>
    <row r="845">
      <c r="A845" s="28"/>
      <c r="G845" s="29"/>
    </row>
    <row r="846">
      <c r="A846" s="28"/>
      <c r="G846" s="29"/>
    </row>
    <row r="847">
      <c r="A847" s="28"/>
      <c r="G847" s="29"/>
    </row>
    <row r="848">
      <c r="A848" s="28"/>
      <c r="G848" s="29"/>
    </row>
    <row r="849">
      <c r="A849" s="28"/>
      <c r="G849" s="29"/>
    </row>
    <row r="850">
      <c r="A850" s="28"/>
      <c r="G850" s="29"/>
    </row>
    <row r="851">
      <c r="A851" s="28"/>
      <c r="G851" s="29"/>
    </row>
    <row r="852">
      <c r="A852" s="28"/>
      <c r="G852" s="29"/>
    </row>
    <row r="853">
      <c r="A853" s="28"/>
      <c r="G853" s="29"/>
    </row>
    <row r="854">
      <c r="A854" s="28"/>
      <c r="G854" s="29"/>
    </row>
    <row r="855">
      <c r="A855" s="28"/>
      <c r="G855" s="29"/>
    </row>
    <row r="856">
      <c r="A856" s="28"/>
      <c r="G856" s="29"/>
    </row>
    <row r="857">
      <c r="A857" s="28"/>
      <c r="G857" s="29"/>
    </row>
    <row r="858">
      <c r="A858" s="28"/>
      <c r="G858" s="29"/>
    </row>
    <row r="859">
      <c r="A859" s="28"/>
      <c r="G859" s="29"/>
    </row>
    <row r="860">
      <c r="A860" s="28"/>
      <c r="G860" s="29"/>
    </row>
    <row r="861">
      <c r="A861" s="28"/>
      <c r="G861" s="29"/>
    </row>
    <row r="862">
      <c r="A862" s="28"/>
      <c r="G862" s="29"/>
    </row>
    <row r="863">
      <c r="A863" s="28"/>
      <c r="G863" s="29"/>
    </row>
    <row r="864">
      <c r="A864" s="28"/>
      <c r="G864" s="29"/>
    </row>
    <row r="865">
      <c r="A865" s="28"/>
      <c r="G865" s="29"/>
    </row>
    <row r="866">
      <c r="A866" s="28"/>
      <c r="G866" s="29"/>
    </row>
    <row r="867">
      <c r="A867" s="28"/>
      <c r="G867" s="29"/>
    </row>
    <row r="868">
      <c r="A868" s="28"/>
      <c r="G868" s="29"/>
    </row>
    <row r="869">
      <c r="A869" s="28"/>
      <c r="G869" s="29"/>
    </row>
    <row r="870">
      <c r="A870" s="28"/>
      <c r="G870" s="29"/>
    </row>
    <row r="871">
      <c r="A871" s="28"/>
      <c r="G871" s="29"/>
    </row>
    <row r="872">
      <c r="A872" s="28"/>
      <c r="G872" s="29"/>
    </row>
    <row r="873">
      <c r="A873" s="28"/>
      <c r="G873" s="29"/>
    </row>
    <row r="874">
      <c r="A874" s="28"/>
      <c r="G874" s="29"/>
    </row>
    <row r="875">
      <c r="A875" s="28"/>
      <c r="G875" s="29"/>
    </row>
    <row r="876">
      <c r="A876" s="28"/>
      <c r="G876" s="29"/>
    </row>
    <row r="877">
      <c r="A877" s="28"/>
      <c r="G877" s="29"/>
    </row>
    <row r="878">
      <c r="A878" s="28"/>
      <c r="G878" s="29"/>
    </row>
    <row r="879">
      <c r="A879" s="28"/>
      <c r="G879" s="29"/>
    </row>
    <row r="880">
      <c r="A880" s="28"/>
      <c r="G880" s="29"/>
    </row>
    <row r="881">
      <c r="A881" s="28"/>
      <c r="G881" s="29"/>
    </row>
    <row r="882">
      <c r="A882" s="28"/>
      <c r="G882" s="29"/>
    </row>
    <row r="883">
      <c r="A883" s="28"/>
      <c r="G883" s="29"/>
    </row>
    <row r="884">
      <c r="A884" s="28"/>
      <c r="G884" s="29"/>
    </row>
    <row r="885">
      <c r="A885" s="28"/>
      <c r="G885" s="29"/>
    </row>
    <row r="886">
      <c r="A886" s="28"/>
      <c r="G886" s="29"/>
    </row>
    <row r="887">
      <c r="A887" s="28"/>
      <c r="G887" s="29"/>
    </row>
    <row r="888">
      <c r="A888" s="28"/>
      <c r="G888" s="29"/>
    </row>
    <row r="889">
      <c r="A889" s="28"/>
      <c r="G889" s="29"/>
    </row>
    <row r="890">
      <c r="A890" s="28"/>
      <c r="G890" s="29"/>
    </row>
    <row r="891">
      <c r="A891" s="28"/>
      <c r="G891" s="29"/>
    </row>
    <row r="892">
      <c r="A892" s="28"/>
      <c r="G892" s="29"/>
    </row>
    <row r="893">
      <c r="A893" s="28"/>
      <c r="G893" s="29"/>
    </row>
    <row r="894">
      <c r="A894" s="28"/>
      <c r="G894" s="29"/>
    </row>
    <row r="895">
      <c r="A895" s="28"/>
      <c r="G895" s="29"/>
    </row>
    <row r="896">
      <c r="A896" s="28"/>
      <c r="G896" s="29"/>
    </row>
    <row r="897">
      <c r="A897" s="28"/>
      <c r="G897" s="29"/>
    </row>
    <row r="898">
      <c r="A898" s="28"/>
      <c r="G898" s="29"/>
    </row>
    <row r="899">
      <c r="A899" s="28"/>
      <c r="G899" s="29"/>
    </row>
    <row r="900">
      <c r="A900" s="28"/>
      <c r="G900" s="29"/>
    </row>
    <row r="901">
      <c r="A901" s="28"/>
      <c r="G901" s="29"/>
    </row>
    <row r="902">
      <c r="A902" s="28"/>
      <c r="G902" s="29"/>
    </row>
    <row r="903">
      <c r="A903" s="28"/>
      <c r="G903" s="29"/>
    </row>
    <row r="904">
      <c r="A904" s="28"/>
      <c r="G904" s="29"/>
    </row>
    <row r="905">
      <c r="A905" s="28"/>
      <c r="G905" s="29"/>
    </row>
    <row r="906">
      <c r="A906" s="28"/>
      <c r="G906" s="29"/>
    </row>
    <row r="907">
      <c r="A907" s="28"/>
      <c r="G907" s="29"/>
    </row>
    <row r="908">
      <c r="A908" s="28"/>
      <c r="G908" s="29"/>
    </row>
    <row r="909">
      <c r="A909" s="28"/>
      <c r="G909" s="29"/>
    </row>
    <row r="910">
      <c r="A910" s="28"/>
      <c r="G910" s="29"/>
    </row>
    <row r="911">
      <c r="A911" s="28"/>
      <c r="G911" s="29"/>
    </row>
    <row r="912">
      <c r="A912" s="28"/>
      <c r="G912" s="29"/>
    </row>
    <row r="913">
      <c r="A913" s="28"/>
      <c r="G913" s="29"/>
    </row>
    <row r="914">
      <c r="A914" s="28"/>
      <c r="G914" s="29"/>
    </row>
    <row r="915">
      <c r="A915" s="28"/>
      <c r="G915" s="29"/>
    </row>
    <row r="916">
      <c r="A916" s="28"/>
      <c r="G916" s="29"/>
    </row>
    <row r="917">
      <c r="A917" s="28"/>
      <c r="G917" s="29"/>
    </row>
    <row r="918">
      <c r="A918" s="28"/>
      <c r="G918" s="29"/>
    </row>
    <row r="919">
      <c r="A919" s="28"/>
      <c r="G919" s="29"/>
    </row>
    <row r="920">
      <c r="A920" s="28"/>
      <c r="G920" s="29"/>
    </row>
    <row r="921">
      <c r="A921" s="28"/>
      <c r="G921" s="29"/>
    </row>
    <row r="922">
      <c r="A922" s="28"/>
      <c r="G922" s="29"/>
    </row>
    <row r="923">
      <c r="A923" s="28"/>
      <c r="G923" s="29"/>
    </row>
    <row r="924">
      <c r="A924" s="28"/>
      <c r="G924" s="29"/>
    </row>
    <row r="925">
      <c r="A925" s="28"/>
      <c r="G925" s="29"/>
    </row>
    <row r="926">
      <c r="A926" s="28"/>
      <c r="G926" s="29"/>
    </row>
    <row r="927">
      <c r="A927" s="28"/>
      <c r="G927" s="29"/>
    </row>
    <row r="928">
      <c r="A928" s="28"/>
      <c r="G928" s="29"/>
    </row>
    <row r="929">
      <c r="A929" s="28"/>
      <c r="G929" s="29"/>
    </row>
    <row r="930">
      <c r="A930" s="28"/>
      <c r="G930" s="29"/>
    </row>
    <row r="931">
      <c r="A931" s="28"/>
      <c r="G931" s="29"/>
    </row>
    <row r="932">
      <c r="A932" s="28"/>
      <c r="G932" s="29"/>
    </row>
    <row r="933">
      <c r="A933" s="28"/>
      <c r="G933" s="29"/>
    </row>
    <row r="934">
      <c r="A934" s="28"/>
      <c r="G934" s="29"/>
    </row>
    <row r="935">
      <c r="A935" s="28"/>
      <c r="G935" s="29"/>
    </row>
    <row r="936">
      <c r="A936" s="28"/>
      <c r="G936" s="29"/>
    </row>
    <row r="937">
      <c r="A937" s="28"/>
      <c r="G937" s="29"/>
    </row>
    <row r="938">
      <c r="A938" s="28"/>
      <c r="G938" s="29"/>
    </row>
    <row r="939">
      <c r="A939" s="28"/>
      <c r="G939" s="29"/>
    </row>
    <row r="940">
      <c r="A940" s="28"/>
      <c r="G940" s="29"/>
    </row>
    <row r="941">
      <c r="A941" s="28"/>
      <c r="G941" s="29"/>
    </row>
    <row r="942">
      <c r="A942" s="28"/>
      <c r="G942" s="29"/>
    </row>
    <row r="943">
      <c r="A943" s="28"/>
      <c r="G943" s="29"/>
    </row>
    <row r="944">
      <c r="A944" s="28"/>
      <c r="G944" s="29"/>
    </row>
    <row r="945">
      <c r="A945" s="28"/>
      <c r="G945" s="29"/>
    </row>
    <row r="946">
      <c r="A946" s="28"/>
      <c r="G946" s="29"/>
    </row>
    <row r="947">
      <c r="A947" s="28"/>
      <c r="G947" s="29"/>
    </row>
    <row r="948">
      <c r="A948" s="28"/>
      <c r="G948" s="29"/>
    </row>
    <row r="949">
      <c r="A949" s="28"/>
      <c r="G949" s="29"/>
    </row>
    <row r="950">
      <c r="A950" s="28"/>
      <c r="G950" s="29"/>
    </row>
    <row r="951">
      <c r="A951" s="28"/>
      <c r="G951" s="29"/>
    </row>
    <row r="952">
      <c r="A952" s="28"/>
      <c r="G952" s="29"/>
    </row>
    <row r="953">
      <c r="A953" s="28"/>
      <c r="G953" s="29"/>
    </row>
    <row r="954">
      <c r="A954" s="28"/>
      <c r="G954" s="29"/>
    </row>
    <row r="955">
      <c r="A955" s="28"/>
      <c r="G955" s="29"/>
    </row>
    <row r="956">
      <c r="A956" s="28"/>
      <c r="G956" s="29"/>
    </row>
    <row r="957">
      <c r="A957" s="28"/>
      <c r="G957" s="29"/>
    </row>
    <row r="958">
      <c r="A958" s="28"/>
      <c r="G958" s="29"/>
    </row>
    <row r="959">
      <c r="A959" s="28"/>
      <c r="G959" s="29"/>
    </row>
    <row r="960">
      <c r="A960" s="28"/>
      <c r="G960" s="29"/>
    </row>
    <row r="961">
      <c r="A961" s="28"/>
      <c r="G961" s="29"/>
    </row>
    <row r="962">
      <c r="A962" s="28"/>
      <c r="G962" s="29"/>
    </row>
    <row r="963">
      <c r="A963" s="28"/>
      <c r="G963" s="29"/>
    </row>
    <row r="964">
      <c r="A964" s="28"/>
      <c r="G964" s="29"/>
    </row>
    <row r="965">
      <c r="A965" s="28"/>
      <c r="G965" s="29"/>
    </row>
    <row r="966">
      <c r="A966" s="28"/>
      <c r="G966" s="29"/>
    </row>
    <row r="967">
      <c r="A967" s="28"/>
      <c r="G967" s="29"/>
    </row>
    <row r="968">
      <c r="A968" s="28"/>
      <c r="G968" s="29"/>
    </row>
    <row r="969">
      <c r="A969" s="28"/>
      <c r="G969" s="29"/>
    </row>
    <row r="970">
      <c r="A970" s="28"/>
      <c r="G970" s="29"/>
    </row>
    <row r="971">
      <c r="A971" s="28"/>
      <c r="G971" s="29"/>
    </row>
    <row r="972">
      <c r="A972" s="28"/>
      <c r="G972" s="29"/>
    </row>
    <row r="973">
      <c r="A973" s="28"/>
      <c r="G973" s="29"/>
    </row>
    <row r="974">
      <c r="A974" s="28"/>
      <c r="G974" s="29"/>
    </row>
    <row r="975">
      <c r="A975" s="28"/>
      <c r="G975" s="29"/>
    </row>
    <row r="976">
      <c r="A976" s="28"/>
      <c r="G976" s="29"/>
    </row>
    <row r="977">
      <c r="A977" s="28"/>
      <c r="G977" s="29"/>
    </row>
    <row r="978">
      <c r="A978" s="28"/>
      <c r="G978" s="29"/>
    </row>
    <row r="979">
      <c r="A979" s="28"/>
      <c r="G979" s="29"/>
    </row>
    <row r="980">
      <c r="A980" s="28"/>
      <c r="G980" s="29"/>
    </row>
    <row r="981">
      <c r="A981" s="28"/>
      <c r="G981" s="29"/>
    </row>
    <row r="982">
      <c r="A982" s="28"/>
      <c r="G982" s="29"/>
    </row>
    <row r="983">
      <c r="A983" s="28"/>
      <c r="G983" s="29"/>
    </row>
    <row r="984">
      <c r="A984" s="28"/>
      <c r="G984" s="29"/>
    </row>
    <row r="985">
      <c r="A985" s="28"/>
      <c r="G985" s="29"/>
    </row>
    <row r="986">
      <c r="A986" s="28"/>
      <c r="G986" s="29"/>
    </row>
    <row r="987">
      <c r="A987" s="28"/>
      <c r="G987" s="29"/>
    </row>
    <row r="988">
      <c r="A988" s="28"/>
      <c r="G988" s="29"/>
    </row>
    <row r="989">
      <c r="A989" s="28"/>
      <c r="G989" s="29"/>
    </row>
    <row r="990">
      <c r="A990" s="28"/>
      <c r="G990" s="29"/>
    </row>
    <row r="991">
      <c r="A991" s="28"/>
      <c r="G991" s="29"/>
    </row>
    <row r="992">
      <c r="A992" s="28"/>
      <c r="G992" s="29"/>
    </row>
    <row r="993">
      <c r="A993" s="28"/>
      <c r="G993" s="29"/>
    </row>
    <row r="994">
      <c r="A994" s="28"/>
      <c r="G994" s="29"/>
    </row>
    <row r="995">
      <c r="A995" s="28"/>
      <c r="G995" s="29"/>
    </row>
    <row r="996">
      <c r="A996" s="28"/>
      <c r="G996" s="29"/>
    </row>
    <row r="997">
      <c r="A997" s="28"/>
      <c r="G997" s="29"/>
    </row>
    <row r="998">
      <c r="A998" s="28"/>
      <c r="G998" s="29"/>
    </row>
    <row r="999">
      <c r="A999" s="28"/>
      <c r="G999" s="29"/>
    </row>
    <row r="1000">
      <c r="A1000" s="28"/>
      <c r="G1000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</cols>
  <sheetData>
    <row r="1">
      <c r="A1" s="4" t="s">
        <v>2934</v>
      </c>
      <c r="B1" s="4" t="s">
        <v>2935</v>
      </c>
    </row>
    <row r="2">
      <c r="A2" s="4">
        <v>0.0</v>
      </c>
      <c r="B2" s="4" t="s">
        <v>2936</v>
      </c>
      <c r="C2" s="4" t="s">
        <v>2937</v>
      </c>
    </row>
    <row r="3">
      <c r="A3" s="4">
        <v>8.0</v>
      </c>
      <c r="B3" s="4" t="s">
        <v>2938</v>
      </c>
      <c r="C3" s="4" t="s">
        <v>2939</v>
      </c>
    </row>
    <row r="4">
      <c r="A4" s="4">
        <v>15.0</v>
      </c>
      <c r="C4" s="4" t="s">
        <v>2940</v>
      </c>
    </row>
    <row r="5">
      <c r="A5" s="4">
        <v>22.0</v>
      </c>
      <c r="C5" s="4" t="s">
        <v>2941</v>
      </c>
    </row>
    <row r="6">
      <c r="A6" s="4">
        <v>29.0</v>
      </c>
      <c r="C6" s="4" t="s">
        <v>2942</v>
      </c>
    </row>
    <row r="7">
      <c r="A7" s="4">
        <v>36.0</v>
      </c>
      <c r="C7" s="4" t="s">
        <v>2943</v>
      </c>
    </row>
    <row r="8">
      <c r="A8" s="4">
        <v>43.0</v>
      </c>
      <c r="C8" s="4" t="s">
        <v>2944</v>
      </c>
    </row>
    <row r="9">
      <c r="A9" s="4">
        <v>50.0</v>
      </c>
      <c r="C9" s="4" t="s">
        <v>2945</v>
      </c>
    </row>
    <row r="10">
      <c r="A10" s="4">
        <v>57.0</v>
      </c>
      <c r="C10" s="4" t="s">
        <v>2946</v>
      </c>
    </row>
    <row r="11">
      <c r="A11" s="4">
        <v>64.0</v>
      </c>
      <c r="C11" s="4" t="s">
        <v>2947</v>
      </c>
    </row>
    <row r="12">
      <c r="A12" s="4">
        <v>71.0</v>
      </c>
      <c r="C12" s="4" t="s">
        <v>2948</v>
      </c>
    </row>
    <row r="13">
      <c r="A13" s="4">
        <v>78.0</v>
      </c>
      <c r="C13" s="4" t="s">
        <v>2949</v>
      </c>
    </row>
    <row r="14">
      <c r="A14" s="4">
        <v>85.0</v>
      </c>
      <c r="C14" s="4" t="s">
        <v>2950</v>
      </c>
    </row>
    <row r="15">
      <c r="A15" s="4">
        <v>92.0</v>
      </c>
      <c r="C15" s="4" t="s">
        <v>2951</v>
      </c>
    </row>
    <row r="16">
      <c r="A16" s="4">
        <v>99.0</v>
      </c>
      <c r="C16" s="4" t="s">
        <v>2952</v>
      </c>
    </row>
    <row r="17">
      <c r="A17" s="4">
        <v>106.0</v>
      </c>
      <c r="C17" s="4" t="s">
        <v>2953</v>
      </c>
    </row>
    <row r="18">
      <c r="C18" s="4" t="s">
        <v>2954</v>
      </c>
    </row>
    <row r="19">
      <c r="C19" s="4" t="s">
        <v>2955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2934</v>
      </c>
      <c r="B1" s="4" t="s">
        <v>2935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0.13"/>
    <col customWidth="1" min="4" max="4" width="19.63"/>
    <col customWidth="1" min="5" max="5" width="21.38"/>
    <col customWidth="1" min="6" max="6" width="14.25"/>
    <col customWidth="1" min="7" max="7" width="24.5"/>
    <col customWidth="1" min="8" max="8" width="19.13"/>
    <col customWidth="1" min="9" max="9" width="22.5"/>
    <col customWidth="1" min="10" max="10" width="29.63"/>
    <col customWidth="1" min="11" max="11" width="31.13"/>
    <col customWidth="1" min="12" max="12" width="17.88"/>
    <col customWidth="1" min="13" max="13" width="13.25"/>
    <col customWidth="1" min="14" max="14" width="14.75"/>
    <col customWidth="1" min="15" max="15" width="16.88"/>
    <col customWidth="1" min="16" max="16" width="0.38"/>
    <col customWidth="1" min="17" max="17" width="8.0"/>
    <col customWidth="1" min="18" max="18" width="21.38"/>
    <col customWidth="1" min="19" max="19" width="16.63"/>
    <col customWidth="1" min="20" max="20" width="15.13"/>
  </cols>
  <sheetData>
    <row r="1">
      <c r="A1" s="30" t="s">
        <v>2956</v>
      </c>
      <c r="B1" s="30" t="str">
        <f t="array" ref="B1:Q1">'FR1'!A1:P1</f>
        <v>Timestamp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1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2" t="s">
        <v>16</v>
      </c>
      <c r="S1" s="30" t="s">
        <v>2957</v>
      </c>
      <c r="T1" s="33" t="s">
        <v>2957</v>
      </c>
      <c r="U1" s="34"/>
    </row>
    <row r="2" ht="55.5" customHeight="1">
      <c r="A2" s="35"/>
      <c r="B2" s="35"/>
      <c r="C2" s="35"/>
      <c r="D2" s="35"/>
      <c r="E2" s="35"/>
      <c r="F2" s="35"/>
      <c r="G2" s="35"/>
      <c r="H2" s="36"/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7"/>
    </row>
    <row r="3" ht="55.5" customHeight="1">
      <c r="A3" s="35"/>
      <c r="B3" s="35"/>
      <c r="C3" s="35"/>
      <c r="D3" s="35"/>
      <c r="E3" s="35"/>
      <c r="F3" s="35"/>
      <c r="G3" s="35"/>
      <c r="H3" s="36"/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7"/>
    </row>
    <row r="4" ht="55.5" customHeight="1">
      <c r="A4" s="35"/>
      <c r="B4" s="35"/>
      <c r="C4" s="35"/>
      <c r="D4" s="35"/>
      <c r="E4" s="35"/>
      <c r="F4" s="35"/>
      <c r="G4" s="35"/>
      <c r="H4" s="36"/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7"/>
    </row>
    <row r="5" ht="55.5" customHeight="1">
      <c r="A5" s="35"/>
      <c r="B5" s="35"/>
      <c r="C5" s="35"/>
      <c r="D5" s="35"/>
      <c r="E5" s="35"/>
      <c r="F5" s="35"/>
      <c r="G5" s="35"/>
      <c r="H5" s="36"/>
      <c r="I5" s="36"/>
      <c r="J5" s="35"/>
      <c r="K5" s="35"/>
      <c r="L5" s="35"/>
      <c r="M5" s="35"/>
      <c r="N5" s="35"/>
      <c r="O5" s="35"/>
      <c r="P5" s="35"/>
      <c r="Q5" s="35"/>
      <c r="R5" s="35"/>
      <c r="S5" s="35"/>
      <c r="T5" s="37"/>
    </row>
    <row r="6" ht="55.5" customHeight="1">
      <c r="A6" s="35"/>
      <c r="B6" s="35"/>
      <c r="C6" s="35"/>
      <c r="D6" s="35"/>
      <c r="E6" s="35"/>
      <c r="F6" s="35"/>
      <c r="G6" s="35"/>
      <c r="H6" s="36"/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</row>
    <row r="7" ht="55.5" customHeight="1">
      <c r="A7" s="35"/>
      <c r="B7" s="35"/>
      <c r="C7" s="35"/>
      <c r="D7" s="35"/>
      <c r="E7" s="35"/>
      <c r="F7" s="35"/>
      <c r="G7" s="35"/>
      <c r="H7" s="36"/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7"/>
    </row>
    <row r="8" ht="55.5" customHeight="1">
      <c r="A8" s="35"/>
      <c r="B8" s="35"/>
      <c r="C8" s="35"/>
      <c r="D8" s="35"/>
      <c r="E8" s="35"/>
      <c r="F8" s="35"/>
      <c r="G8" s="35"/>
      <c r="H8" s="36"/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7"/>
    </row>
    <row r="9" ht="55.5" customHeight="1">
      <c r="A9" s="35"/>
      <c r="B9" s="35"/>
      <c r="C9" s="35"/>
      <c r="D9" s="35"/>
      <c r="E9" s="35"/>
      <c r="F9" s="35"/>
      <c r="G9" s="35"/>
      <c r="H9" s="36"/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7"/>
    </row>
    <row r="10" ht="55.5" customHeight="1">
      <c r="A10" s="35"/>
      <c r="B10" s="35"/>
      <c r="C10" s="35"/>
      <c r="D10" s="35"/>
      <c r="E10" s="35"/>
      <c r="F10" s="35"/>
      <c r="G10" s="35"/>
      <c r="H10" s="36"/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7"/>
    </row>
    <row r="11" ht="55.5" customHeight="1">
      <c r="A11" s="35"/>
      <c r="B11" s="35"/>
      <c r="C11" s="35"/>
      <c r="D11" s="35"/>
      <c r="E11" s="35"/>
      <c r="F11" s="35"/>
      <c r="G11" s="35"/>
      <c r="H11" s="36"/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7"/>
    </row>
    <row r="12" ht="55.5" customHeight="1">
      <c r="A12" s="35"/>
      <c r="B12" s="35"/>
      <c r="C12" s="35"/>
      <c r="D12" s="35"/>
      <c r="E12" s="35"/>
      <c r="F12" s="35"/>
      <c r="G12" s="35"/>
      <c r="H12" s="36"/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7"/>
    </row>
    <row r="13" ht="55.5" customHeight="1">
      <c r="A13" s="35"/>
      <c r="B13" s="35"/>
      <c r="C13" s="35"/>
      <c r="D13" s="35"/>
      <c r="E13" s="35"/>
      <c r="F13" s="35"/>
      <c r="G13" s="35"/>
      <c r="H13" s="36"/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7"/>
    </row>
    <row r="14" ht="55.5" customHeight="1">
      <c r="A14" s="35" t="str">
        <f t="array" ref="A14:A1013">if(B14:B1013&lt;&gt;"",ROW(B14:B1013)-1,"")</f>
        <v/>
      </c>
      <c r="B14" s="35"/>
      <c r="C14" s="35"/>
      <c r="D14" s="35"/>
      <c r="E14" s="35"/>
      <c r="F14" s="35"/>
      <c r="G14" s="35"/>
      <c r="H14" s="36"/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7"/>
    </row>
    <row r="15" ht="55.5" customHeight="1">
      <c r="A15" s="35" t="s">
        <v>2958</v>
      </c>
      <c r="B15" s="35"/>
      <c r="C15" s="35"/>
      <c r="D15" s="35"/>
      <c r="E15" s="35"/>
      <c r="F15" s="35"/>
      <c r="G15" s="35"/>
      <c r="H15" s="36"/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7"/>
    </row>
    <row r="16" ht="55.5" customHeight="1">
      <c r="A16" s="35" t="s">
        <v>2958</v>
      </c>
      <c r="B16" s="35"/>
      <c r="C16" s="35"/>
      <c r="D16" s="35"/>
      <c r="E16" s="35"/>
      <c r="F16" s="35"/>
      <c r="G16" s="35"/>
      <c r="H16" s="36"/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7"/>
    </row>
    <row r="17" ht="55.5" customHeight="1">
      <c r="A17" s="35" t="s">
        <v>2958</v>
      </c>
      <c r="B17" s="35"/>
      <c r="C17" s="35"/>
      <c r="D17" s="35"/>
      <c r="E17" s="35"/>
      <c r="F17" s="35"/>
      <c r="G17" s="35"/>
      <c r="H17" s="36"/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7"/>
    </row>
    <row r="18" ht="55.5" customHeight="1">
      <c r="A18" s="35" t="s">
        <v>2958</v>
      </c>
      <c r="B18" s="35"/>
      <c r="C18" s="35"/>
      <c r="D18" s="35"/>
      <c r="E18" s="35"/>
      <c r="F18" s="35"/>
      <c r="G18" s="35"/>
      <c r="H18" s="36"/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7"/>
    </row>
    <row r="19" ht="55.5" customHeight="1">
      <c r="A19" s="35" t="s">
        <v>2958</v>
      </c>
      <c r="B19" s="35"/>
      <c r="C19" s="35"/>
      <c r="D19" s="35"/>
      <c r="E19" s="35"/>
      <c r="F19" s="35"/>
      <c r="G19" s="35"/>
      <c r="H19" s="36"/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7"/>
    </row>
    <row r="20" ht="55.5" customHeight="1">
      <c r="A20" s="35" t="s">
        <v>2958</v>
      </c>
      <c r="B20" s="35"/>
      <c r="C20" s="35"/>
      <c r="D20" s="35"/>
      <c r="E20" s="35"/>
      <c r="F20" s="35"/>
      <c r="G20" s="35"/>
      <c r="H20" s="36"/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7"/>
    </row>
    <row r="21" ht="55.5" customHeight="1">
      <c r="A21" s="35" t="s">
        <v>2958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7"/>
    </row>
    <row r="22" ht="55.5" customHeight="1">
      <c r="A22" s="35" t="s">
        <v>2958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7"/>
    </row>
    <row r="23" ht="55.5" customHeight="1">
      <c r="A23" s="35" t="s">
        <v>2958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7"/>
    </row>
    <row r="24" ht="55.5" customHeight="1">
      <c r="A24" s="35" t="s">
        <v>2958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7"/>
    </row>
    <row r="25" ht="55.5" customHeight="1">
      <c r="A25" s="35" t="s">
        <v>2958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7"/>
    </row>
    <row r="26" ht="55.5" customHeight="1">
      <c r="A26" s="35" t="s">
        <v>2958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7"/>
    </row>
    <row r="27" ht="55.5" customHeight="1">
      <c r="A27" s="35" t="s">
        <v>2958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7"/>
    </row>
    <row r="28" ht="55.5" customHeight="1">
      <c r="A28" s="35" t="s">
        <v>2958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7"/>
    </row>
    <row r="29" ht="55.5" customHeight="1">
      <c r="A29" s="35" t="s">
        <v>2958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7"/>
    </row>
    <row r="30" ht="55.5" customHeight="1">
      <c r="A30" s="35" t="s">
        <v>2958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ht="55.5" customHeight="1">
      <c r="A31" s="35" t="s">
        <v>2958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ht="55.5" customHeight="1">
      <c r="A32" s="35" t="s">
        <v>2958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ht="55.5" customHeight="1">
      <c r="A33" s="35" t="s">
        <v>2958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ht="55.5" customHeight="1">
      <c r="A34" s="35" t="s">
        <v>2958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ht="55.5" customHeight="1">
      <c r="A35" s="35" t="s">
        <v>2958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ht="55.5" customHeight="1">
      <c r="A36" s="35" t="s">
        <v>2958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ht="55.5" customHeight="1">
      <c r="A37" s="35" t="s">
        <v>2958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ht="55.5" customHeight="1">
      <c r="A38" s="35" t="s">
        <v>2958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ht="55.5" customHeight="1">
      <c r="A39" s="35" t="s">
        <v>2958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ht="55.5" customHeight="1">
      <c r="A40" s="35" t="s">
        <v>2958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ht="55.5" customHeight="1">
      <c r="A41" s="35" t="s">
        <v>2958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</row>
    <row r="42" ht="55.5" customHeight="1">
      <c r="A42" s="35" t="s">
        <v>2958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 ht="30.0" customHeight="1">
      <c r="A43" s="35" t="s">
        <v>2958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 ht="30.0" customHeight="1">
      <c r="A44" s="35" t="s">
        <v>2958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5" ht="30.0" customHeight="1">
      <c r="A45" s="35" t="s">
        <v>2958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</row>
    <row r="46" ht="30.0" customHeight="1">
      <c r="A46" s="35" t="s">
        <v>2958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</row>
    <row r="47" ht="30.0" customHeight="1">
      <c r="A47" s="35" t="s">
        <v>2958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</row>
    <row r="48" ht="30.0" customHeight="1">
      <c r="A48" s="35" t="s">
        <v>2958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 ht="30.0" customHeight="1">
      <c r="A49" s="35" t="s">
        <v>2958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 ht="30.0" customHeight="1">
      <c r="A50" s="35" t="s">
        <v>2958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 ht="30.0" customHeight="1">
      <c r="A51" s="35" t="s">
        <v>2958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 ht="30.0" customHeight="1">
      <c r="A52" s="35" t="s">
        <v>2958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 ht="30.0" customHeight="1">
      <c r="A53" s="35" t="s">
        <v>2958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 ht="30.0" customHeight="1">
      <c r="A54" s="35" t="s">
        <v>2958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  <row r="55" ht="30.0" customHeight="1">
      <c r="A55" s="35" t="s">
        <v>2958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</row>
    <row r="56" ht="30.0" customHeight="1">
      <c r="A56" s="35" t="s">
        <v>2958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</row>
    <row r="57" ht="30.0" customHeight="1">
      <c r="A57" s="35" t="s">
        <v>2958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</row>
    <row r="58" ht="30.0" customHeight="1">
      <c r="A58" s="35" t="s">
        <v>2958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</row>
    <row r="59" ht="30.0" customHeight="1">
      <c r="A59" s="35" t="s">
        <v>2958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</row>
    <row r="60" ht="30.0" customHeight="1">
      <c r="A60" s="35" t="s">
        <v>2958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</row>
    <row r="61" ht="30.0" customHeight="1">
      <c r="A61" s="35" t="s">
        <v>2958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</row>
    <row r="62" ht="30.0" customHeight="1">
      <c r="A62" s="35" t="s">
        <v>2958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</row>
    <row r="63" ht="30.0" customHeight="1">
      <c r="A63" s="35" t="s">
        <v>2958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</row>
    <row r="64" ht="30.0" customHeight="1">
      <c r="A64" s="35" t="s">
        <v>2958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</row>
    <row r="65" ht="30.0" customHeight="1">
      <c r="A65" s="35" t="s">
        <v>2958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</row>
    <row r="66" ht="30.0" customHeight="1">
      <c r="A66" s="35" t="s">
        <v>2958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</row>
    <row r="67" ht="30.0" customHeight="1">
      <c r="A67" s="35" t="s">
        <v>2958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</row>
    <row r="68" ht="30.0" customHeight="1">
      <c r="A68" s="35" t="s">
        <v>2958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</row>
    <row r="69" ht="30.0" customHeight="1">
      <c r="A69" s="35" t="s">
        <v>2958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</row>
    <row r="70" ht="30.0" customHeight="1">
      <c r="A70" s="35" t="s">
        <v>2958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</row>
    <row r="71" ht="30.0" customHeight="1">
      <c r="A71" s="35" t="s">
        <v>2958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</row>
    <row r="72" ht="30.0" customHeight="1">
      <c r="A72" s="35" t="s">
        <v>2958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</row>
    <row r="73" ht="30.0" customHeight="1">
      <c r="A73" s="35" t="s">
        <v>2958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</row>
    <row r="74" ht="30.0" customHeight="1">
      <c r="A74" s="35" t="s">
        <v>2958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</row>
    <row r="75" ht="30.0" customHeight="1">
      <c r="A75" s="35" t="s">
        <v>2958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</row>
    <row r="76" ht="30.0" customHeight="1">
      <c r="A76" s="35" t="s">
        <v>2958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</row>
    <row r="77" ht="30.0" customHeight="1">
      <c r="A77" s="35" t="s">
        <v>2958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</row>
    <row r="78" ht="30.0" customHeight="1">
      <c r="A78" s="35" t="s">
        <v>2958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</row>
    <row r="79" ht="30.0" customHeight="1">
      <c r="A79" s="35" t="s">
        <v>2958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</row>
    <row r="80" ht="30.0" customHeight="1">
      <c r="A80" s="35" t="s">
        <v>2958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</row>
    <row r="81" ht="30.0" customHeight="1">
      <c r="A81" s="35" t="s">
        <v>2958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</row>
    <row r="82" ht="30.0" customHeight="1">
      <c r="A82" s="35" t="s">
        <v>2958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</row>
    <row r="83" ht="30.0" customHeight="1">
      <c r="A83" s="35" t="s">
        <v>2958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</row>
    <row r="84" ht="30.0" customHeight="1">
      <c r="A84" s="35" t="s">
        <v>2958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 ht="30.0" customHeight="1">
      <c r="A85" s="35" t="s">
        <v>2958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6" ht="30.0" customHeight="1">
      <c r="A86" s="35" t="s">
        <v>2958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</row>
    <row r="87" ht="30.0" customHeight="1">
      <c r="A87" s="35" t="s">
        <v>2958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</row>
    <row r="88" ht="30.0" customHeight="1">
      <c r="A88" s="35" t="s">
        <v>2958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</row>
    <row r="89" ht="30.0" customHeight="1">
      <c r="A89" s="35" t="s">
        <v>2958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 ht="30.0" customHeight="1">
      <c r="A90" s="35" t="s">
        <v>2958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</row>
    <row r="91" ht="30.0" customHeight="1">
      <c r="A91" s="35" t="s">
        <v>2958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</row>
    <row r="92" ht="30.0" customHeight="1">
      <c r="A92" s="35" t="s">
        <v>2958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</row>
    <row r="93" ht="30.0" customHeight="1">
      <c r="A93" s="35" t="s">
        <v>2958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</row>
    <row r="94" ht="30.0" customHeight="1">
      <c r="A94" s="35" t="s">
        <v>2958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</row>
    <row r="95" ht="30.0" customHeight="1">
      <c r="A95" s="35" t="s">
        <v>2958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 ht="30.0" customHeight="1">
      <c r="A96" s="35" t="s">
        <v>2958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 ht="30.0" customHeight="1">
      <c r="A97" s="35" t="s">
        <v>2958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 ht="30.0" customHeight="1">
      <c r="A98" s="35" t="s">
        <v>2958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 ht="30.0" customHeight="1">
      <c r="A99" s="35" t="s">
        <v>2958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</row>
    <row r="100" ht="30.0" customHeight="1">
      <c r="A100" s="35" t="s">
        <v>2958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</row>
    <row r="101" ht="30.0" customHeight="1">
      <c r="A101" s="35" t="s">
        <v>2958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</row>
    <row r="102" ht="30.0" customHeight="1">
      <c r="A102" s="35" t="s">
        <v>2958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</row>
    <row r="103">
      <c r="A103" s="7" t="s">
        <v>2958</v>
      </c>
    </row>
    <row r="104">
      <c r="A104" s="7" t="s">
        <v>2958</v>
      </c>
    </row>
    <row r="105">
      <c r="A105" s="7" t="s">
        <v>2958</v>
      </c>
    </row>
    <row r="106">
      <c r="A106" s="7" t="s">
        <v>2958</v>
      </c>
    </row>
    <row r="107">
      <c r="A107" s="7" t="s">
        <v>2958</v>
      </c>
    </row>
    <row r="108">
      <c r="A108" s="7" t="s">
        <v>2958</v>
      </c>
    </row>
    <row r="109">
      <c r="A109" s="7" t="s">
        <v>2958</v>
      </c>
    </row>
    <row r="110">
      <c r="A110" s="7" t="s">
        <v>2958</v>
      </c>
    </row>
    <row r="111">
      <c r="A111" s="7" t="s">
        <v>2958</v>
      </c>
    </row>
    <row r="112">
      <c r="A112" s="7" t="s">
        <v>2958</v>
      </c>
    </row>
    <row r="113">
      <c r="A113" s="7" t="s">
        <v>2958</v>
      </c>
    </row>
    <row r="114">
      <c r="A114" s="7" t="s">
        <v>2958</v>
      </c>
    </row>
    <row r="115">
      <c r="A115" s="7" t="s">
        <v>2958</v>
      </c>
    </row>
    <row r="116">
      <c r="A116" s="7" t="s">
        <v>2958</v>
      </c>
    </row>
    <row r="117">
      <c r="A117" s="7" t="s">
        <v>2958</v>
      </c>
    </row>
    <row r="118">
      <c r="A118" s="7" t="s">
        <v>2958</v>
      </c>
    </row>
    <row r="119">
      <c r="A119" s="7" t="s">
        <v>2958</v>
      </c>
    </row>
    <row r="120">
      <c r="A120" s="7" t="s">
        <v>2958</v>
      </c>
    </row>
    <row r="121">
      <c r="A121" s="7" t="s">
        <v>2958</v>
      </c>
    </row>
    <row r="122">
      <c r="A122" s="7" t="s">
        <v>2958</v>
      </c>
    </row>
    <row r="123">
      <c r="A123" s="7" t="s">
        <v>2958</v>
      </c>
    </row>
    <row r="124">
      <c r="A124" s="7" t="s">
        <v>2958</v>
      </c>
    </row>
    <row r="125">
      <c r="A125" s="7" t="s">
        <v>2958</v>
      </c>
    </row>
    <row r="126">
      <c r="A126" s="7" t="s">
        <v>2958</v>
      </c>
    </row>
    <row r="127">
      <c r="A127" s="7" t="s">
        <v>2958</v>
      </c>
    </row>
    <row r="128">
      <c r="A128" s="7" t="s">
        <v>2958</v>
      </c>
    </row>
    <row r="129">
      <c r="A129" s="7" t="s">
        <v>2958</v>
      </c>
    </row>
    <row r="130">
      <c r="A130" s="7" t="s">
        <v>2958</v>
      </c>
    </row>
    <row r="131">
      <c r="A131" s="7" t="s">
        <v>2958</v>
      </c>
    </row>
    <row r="132">
      <c r="A132" s="7" t="s">
        <v>2958</v>
      </c>
    </row>
    <row r="133">
      <c r="A133" s="7" t="s">
        <v>2958</v>
      </c>
    </row>
    <row r="134">
      <c r="A134" s="7" t="s">
        <v>2958</v>
      </c>
    </row>
    <row r="135">
      <c r="A135" s="7" t="s">
        <v>2958</v>
      </c>
    </row>
    <row r="136">
      <c r="A136" s="7" t="s">
        <v>2958</v>
      </c>
    </row>
    <row r="137">
      <c r="A137" s="7" t="s">
        <v>2958</v>
      </c>
    </row>
    <row r="138">
      <c r="A138" s="7" t="s">
        <v>2958</v>
      </c>
    </row>
    <row r="139">
      <c r="A139" s="7" t="s">
        <v>2958</v>
      </c>
    </row>
    <row r="140">
      <c r="A140" s="7" t="s">
        <v>2958</v>
      </c>
    </row>
    <row r="141">
      <c r="A141" s="7" t="s">
        <v>2958</v>
      </c>
    </row>
    <row r="142">
      <c r="A142" s="7" t="s">
        <v>2958</v>
      </c>
    </row>
    <row r="143">
      <c r="A143" s="7" t="s">
        <v>2958</v>
      </c>
    </row>
    <row r="144">
      <c r="A144" s="7" t="s">
        <v>2958</v>
      </c>
    </row>
    <row r="145">
      <c r="A145" s="7" t="s">
        <v>2958</v>
      </c>
    </row>
    <row r="146">
      <c r="A146" s="7" t="s">
        <v>2958</v>
      </c>
    </row>
    <row r="147">
      <c r="A147" s="7" t="s">
        <v>2958</v>
      </c>
    </row>
    <row r="148">
      <c r="A148" s="7" t="s">
        <v>2958</v>
      </c>
    </row>
    <row r="149">
      <c r="A149" s="7" t="s">
        <v>2958</v>
      </c>
    </row>
    <row r="150">
      <c r="A150" s="7" t="s">
        <v>2958</v>
      </c>
    </row>
    <row r="151">
      <c r="A151" s="7" t="s">
        <v>2958</v>
      </c>
    </row>
    <row r="152">
      <c r="A152" s="7" t="s">
        <v>2958</v>
      </c>
    </row>
    <row r="153">
      <c r="A153" s="7" t="s">
        <v>2958</v>
      </c>
    </row>
    <row r="154">
      <c r="A154" s="7" t="s">
        <v>2958</v>
      </c>
    </row>
    <row r="155">
      <c r="A155" s="7" t="s">
        <v>2958</v>
      </c>
    </row>
    <row r="156">
      <c r="A156" s="7" t="s">
        <v>2958</v>
      </c>
    </row>
    <row r="157">
      <c r="A157" s="7" t="s">
        <v>2958</v>
      </c>
    </row>
    <row r="158">
      <c r="A158" s="7" t="s">
        <v>2958</v>
      </c>
    </row>
    <row r="159">
      <c r="A159" s="7" t="s">
        <v>2958</v>
      </c>
    </row>
    <row r="160">
      <c r="A160" s="7" t="s">
        <v>2958</v>
      </c>
    </row>
    <row r="161">
      <c r="A161" s="7" t="s">
        <v>2958</v>
      </c>
    </row>
    <row r="162">
      <c r="A162" s="7" t="s">
        <v>2958</v>
      </c>
    </row>
    <row r="163">
      <c r="A163" s="7" t="s">
        <v>2958</v>
      </c>
    </row>
    <row r="164">
      <c r="A164" s="7" t="s">
        <v>2958</v>
      </c>
    </row>
    <row r="165">
      <c r="A165" s="7" t="s">
        <v>2958</v>
      </c>
    </row>
    <row r="166">
      <c r="A166" s="7" t="s">
        <v>2958</v>
      </c>
    </row>
    <row r="167">
      <c r="A167" s="7" t="s">
        <v>2958</v>
      </c>
    </row>
    <row r="168">
      <c r="A168" s="7" t="s">
        <v>2958</v>
      </c>
    </row>
    <row r="169">
      <c r="A169" s="7" t="s">
        <v>2958</v>
      </c>
    </row>
    <row r="170">
      <c r="A170" s="7" t="s">
        <v>2958</v>
      </c>
    </row>
    <row r="171">
      <c r="A171" s="7" t="s">
        <v>2958</v>
      </c>
    </row>
    <row r="172">
      <c r="A172" s="7" t="s">
        <v>2958</v>
      </c>
    </row>
    <row r="173">
      <c r="A173" s="7" t="s">
        <v>2958</v>
      </c>
    </row>
    <row r="174">
      <c r="A174" s="7" t="s">
        <v>2958</v>
      </c>
    </row>
    <row r="175">
      <c r="A175" s="7" t="s">
        <v>2958</v>
      </c>
    </row>
    <row r="176">
      <c r="A176" s="7" t="s">
        <v>2958</v>
      </c>
    </row>
    <row r="177">
      <c r="A177" s="7" t="s">
        <v>2958</v>
      </c>
    </row>
    <row r="178">
      <c r="A178" s="7" t="s">
        <v>2958</v>
      </c>
    </row>
    <row r="179">
      <c r="A179" s="7" t="s">
        <v>2958</v>
      </c>
    </row>
    <row r="180">
      <c r="A180" s="7" t="s">
        <v>2958</v>
      </c>
    </row>
    <row r="181">
      <c r="A181" s="7" t="s">
        <v>2958</v>
      </c>
    </row>
    <row r="182">
      <c r="A182" s="7" t="s">
        <v>2958</v>
      </c>
    </row>
    <row r="183">
      <c r="A183" s="7" t="s">
        <v>2958</v>
      </c>
    </row>
    <row r="184">
      <c r="A184" s="7" t="s">
        <v>2958</v>
      </c>
    </row>
    <row r="185">
      <c r="A185" s="7" t="s">
        <v>2958</v>
      </c>
    </row>
    <row r="186">
      <c r="A186" s="7" t="s">
        <v>2958</v>
      </c>
    </row>
    <row r="187">
      <c r="A187" s="7" t="s">
        <v>2958</v>
      </c>
    </row>
    <row r="188">
      <c r="A188" s="7" t="s">
        <v>2958</v>
      </c>
    </row>
    <row r="189">
      <c r="A189" s="7" t="s">
        <v>2958</v>
      </c>
    </row>
    <row r="190">
      <c r="A190" s="7" t="s">
        <v>2958</v>
      </c>
    </row>
    <row r="191">
      <c r="A191" s="7" t="s">
        <v>2958</v>
      </c>
    </row>
    <row r="192">
      <c r="A192" s="7" t="s">
        <v>2958</v>
      </c>
    </row>
    <row r="193">
      <c r="A193" s="7" t="s">
        <v>2958</v>
      </c>
    </row>
    <row r="194">
      <c r="A194" s="7" t="s">
        <v>2958</v>
      </c>
    </row>
    <row r="195">
      <c r="A195" s="7" t="s">
        <v>2958</v>
      </c>
    </row>
    <row r="196">
      <c r="A196" s="7" t="s">
        <v>2958</v>
      </c>
    </row>
    <row r="197">
      <c r="A197" s="7" t="s">
        <v>2958</v>
      </c>
    </row>
    <row r="198">
      <c r="A198" s="7" t="s">
        <v>2958</v>
      </c>
    </row>
    <row r="199">
      <c r="A199" s="7" t="s">
        <v>2958</v>
      </c>
    </row>
    <row r="200">
      <c r="A200" s="7" t="s">
        <v>2958</v>
      </c>
    </row>
    <row r="201">
      <c r="A201" s="7" t="s">
        <v>2958</v>
      </c>
    </row>
    <row r="202">
      <c r="A202" s="7" t="s">
        <v>2958</v>
      </c>
    </row>
    <row r="203">
      <c r="A203" s="7" t="s">
        <v>2958</v>
      </c>
    </row>
    <row r="204">
      <c r="A204" s="7" t="s">
        <v>2958</v>
      </c>
    </row>
    <row r="205">
      <c r="A205" s="7" t="s">
        <v>2958</v>
      </c>
    </row>
    <row r="206">
      <c r="A206" s="7" t="s">
        <v>2958</v>
      </c>
    </row>
    <row r="207">
      <c r="A207" s="7" t="s">
        <v>2958</v>
      </c>
    </row>
    <row r="208">
      <c r="A208" s="7" t="s">
        <v>2958</v>
      </c>
    </row>
    <row r="209">
      <c r="A209" s="7" t="s">
        <v>2958</v>
      </c>
    </row>
    <row r="210">
      <c r="A210" s="7" t="s">
        <v>2958</v>
      </c>
    </row>
    <row r="211">
      <c r="A211" s="7" t="s">
        <v>2958</v>
      </c>
    </row>
    <row r="212">
      <c r="A212" s="7" t="s">
        <v>2958</v>
      </c>
    </row>
    <row r="213">
      <c r="A213" s="7" t="s">
        <v>2958</v>
      </c>
    </row>
    <row r="214">
      <c r="A214" s="7" t="s">
        <v>2958</v>
      </c>
    </row>
    <row r="215">
      <c r="A215" s="7" t="s">
        <v>2958</v>
      </c>
    </row>
    <row r="216">
      <c r="A216" s="7" t="s">
        <v>2958</v>
      </c>
    </row>
    <row r="217">
      <c r="A217" s="7" t="s">
        <v>2958</v>
      </c>
    </row>
    <row r="218">
      <c r="A218" s="7" t="s">
        <v>2958</v>
      </c>
    </row>
    <row r="219">
      <c r="A219" s="7" t="s">
        <v>2958</v>
      </c>
    </row>
    <row r="220">
      <c r="A220" s="7" t="s">
        <v>2958</v>
      </c>
    </row>
    <row r="221">
      <c r="A221" s="7" t="s">
        <v>2958</v>
      </c>
    </row>
    <row r="222">
      <c r="A222" s="7" t="s">
        <v>2958</v>
      </c>
    </row>
    <row r="223">
      <c r="A223" s="7" t="s">
        <v>2958</v>
      </c>
    </row>
    <row r="224">
      <c r="A224" s="7" t="s">
        <v>2958</v>
      </c>
    </row>
    <row r="225">
      <c r="A225" s="7" t="s">
        <v>2958</v>
      </c>
    </row>
    <row r="226">
      <c r="A226" s="7" t="s">
        <v>2958</v>
      </c>
    </row>
    <row r="227">
      <c r="A227" s="7" t="s">
        <v>2958</v>
      </c>
    </row>
    <row r="228">
      <c r="A228" s="7" t="s">
        <v>2958</v>
      </c>
    </row>
    <row r="229">
      <c r="A229" s="7" t="s">
        <v>2958</v>
      </c>
    </row>
    <row r="230">
      <c r="A230" s="7" t="s">
        <v>2958</v>
      </c>
    </row>
    <row r="231">
      <c r="A231" s="7" t="s">
        <v>2958</v>
      </c>
    </row>
    <row r="232">
      <c r="A232" s="7" t="s">
        <v>2958</v>
      </c>
    </row>
    <row r="233">
      <c r="A233" s="7" t="s">
        <v>2958</v>
      </c>
    </row>
    <row r="234">
      <c r="A234" s="7" t="s">
        <v>2958</v>
      </c>
    </row>
    <row r="235">
      <c r="A235" s="7" t="s">
        <v>2958</v>
      </c>
    </row>
    <row r="236">
      <c r="A236" s="7" t="s">
        <v>2958</v>
      </c>
    </row>
    <row r="237">
      <c r="A237" s="7" t="s">
        <v>2958</v>
      </c>
    </row>
    <row r="238">
      <c r="A238" s="7" t="s">
        <v>2958</v>
      </c>
    </row>
    <row r="239">
      <c r="A239" s="7" t="s">
        <v>2958</v>
      </c>
    </row>
    <row r="240">
      <c r="A240" s="7" t="s">
        <v>2958</v>
      </c>
    </row>
    <row r="241">
      <c r="A241" s="7" t="s">
        <v>2958</v>
      </c>
    </row>
    <row r="242">
      <c r="A242" s="7" t="s">
        <v>2958</v>
      </c>
    </row>
    <row r="243">
      <c r="A243" s="7" t="s">
        <v>2958</v>
      </c>
    </row>
    <row r="244">
      <c r="A244" s="7" t="s">
        <v>2958</v>
      </c>
    </row>
    <row r="245">
      <c r="A245" s="7" t="s">
        <v>2958</v>
      </c>
    </row>
    <row r="246">
      <c r="A246" s="7" t="s">
        <v>2958</v>
      </c>
    </row>
    <row r="247">
      <c r="A247" s="7" t="s">
        <v>2958</v>
      </c>
    </row>
    <row r="248">
      <c r="A248" s="7" t="s">
        <v>2958</v>
      </c>
    </row>
    <row r="249">
      <c r="A249" s="7" t="s">
        <v>2958</v>
      </c>
    </row>
    <row r="250">
      <c r="A250" s="7" t="s">
        <v>2958</v>
      </c>
    </row>
    <row r="251">
      <c r="A251" s="7" t="s">
        <v>2958</v>
      </c>
    </row>
    <row r="252">
      <c r="A252" s="7" t="s">
        <v>2958</v>
      </c>
    </row>
    <row r="253">
      <c r="A253" s="7" t="s">
        <v>2958</v>
      </c>
    </row>
    <row r="254">
      <c r="A254" s="7" t="s">
        <v>2958</v>
      </c>
    </row>
    <row r="255">
      <c r="A255" s="7" t="s">
        <v>2958</v>
      </c>
    </row>
    <row r="256">
      <c r="A256" s="7" t="s">
        <v>2958</v>
      </c>
    </row>
    <row r="257">
      <c r="A257" s="7" t="s">
        <v>2958</v>
      </c>
    </row>
    <row r="258">
      <c r="A258" s="7" t="s">
        <v>2958</v>
      </c>
    </row>
    <row r="259">
      <c r="A259" s="7" t="s">
        <v>2958</v>
      </c>
    </row>
    <row r="260">
      <c r="A260" s="7" t="s">
        <v>2958</v>
      </c>
    </row>
    <row r="261">
      <c r="A261" s="7" t="s">
        <v>2958</v>
      </c>
    </row>
    <row r="262">
      <c r="A262" s="7" t="s">
        <v>2958</v>
      </c>
    </row>
    <row r="263">
      <c r="A263" s="7" t="s">
        <v>2958</v>
      </c>
    </row>
    <row r="264">
      <c r="A264" s="7" t="s">
        <v>2958</v>
      </c>
    </row>
    <row r="265">
      <c r="A265" s="7" t="s">
        <v>2958</v>
      </c>
    </row>
    <row r="266">
      <c r="A266" s="7" t="s">
        <v>2958</v>
      </c>
    </row>
    <row r="267">
      <c r="A267" s="7" t="s">
        <v>2958</v>
      </c>
    </row>
    <row r="268">
      <c r="A268" s="7" t="s">
        <v>2958</v>
      </c>
    </row>
    <row r="269">
      <c r="A269" s="7" t="s">
        <v>2958</v>
      </c>
    </row>
    <row r="270">
      <c r="A270" s="7" t="s">
        <v>2958</v>
      </c>
    </row>
    <row r="271">
      <c r="A271" s="7" t="s">
        <v>2958</v>
      </c>
    </row>
    <row r="272">
      <c r="A272" s="7" t="s">
        <v>2958</v>
      </c>
    </row>
    <row r="273">
      <c r="A273" s="7" t="s">
        <v>2958</v>
      </c>
    </row>
    <row r="274">
      <c r="A274" s="7" t="s">
        <v>2958</v>
      </c>
    </row>
    <row r="275">
      <c r="A275" s="7" t="s">
        <v>2958</v>
      </c>
    </row>
    <row r="276">
      <c r="A276" s="7" t="s">
        <v>2958</v>
      </c>
    </row>
    <row r="277">
      <c r="A277" s="7" t="s">
        <v>2958</v>
      </c>
    </row>
    <row r="278">
      <c r="A278" s="7" t="s">
        <v>2958</v>
      </c>
    </row>
    <row r="279">
      <c r="A279" s="7" t="s">
        <v>2958</v>
      </c>
    </row>
    <row r="280">
      <c r="A280" s="7" t="s">
        <v>2958</v>
      </c>
    </row>
    <row r="281">
      <c r="A281" s="7" t="s">
        <v>2958</v>
      </c>
    </row>
    <row r="282">
      <c r="A282" s="7" t="s">
        <v>2958</v>
      </c>
    </row>
    <row r="283">
      <c r="A283" s="7" t="s">
        <v>2958</v>
      </c>
    </row>
    <row r="284">
      <c r="A284" s="7" t="s">
        <v>2958</v>
      </c>
    </row>
    <row r="285">
      <c r="A285" s="7" t="s">
        <v>2958</v>
      </c>
    </row>
    <row r="286">
      <c r="A286" s="7" t="s">
        <v>2958</v>
      </c>
    </row>
    <row r="287">
      <c r="A287" s="7" t="s">
        <v>2958</v>
      </c>
    </row>
    <row r="288">
      <c r="A288" s="7" t="s">
        <v>2958</v>
      </c>
    </row>
    <row r="289">
      <c r="A289" s="7" t="s">
        <v>2958</v>
      </c>
    </row>
    <row r="290">
      <c r="A290" s="7" t="s">
        <v>2958</v>
      </c>
    </row>
    <row r="291">
      <c r="A291" s="7" t="s">
        <v>2958</v>
      </c>
    </row>
    <row r="292">
      <c r="A292" s="7" t="s">
        <v>2958</v>
      </c>
    </row>
    <row r="293">
      <c r="A293" s="7" t="s">
        <v>2958</v>
      </c>
    </row>
    <row r="294">
      <c r="A294" s="7" t="s">
        <v>2958</v>
      </c>
    </row>
    <row r="295">
      <c r="A295" s="7" t="s">
        <v>2958</v>
      </c>
    </row>
    <row r="296">
      <c r="A296" s="7" t="s">
        <v>2958</v>
      </c>
    </row>
    <row r="297">
      <c r="A297" s="7" t="s">
        <v>2958</v>
      </c>
    </row>
    <row r="298">
      <c r="A298" s="7" t="s">
        <v>2958</v>
      </c>
    </row>
    <row r="299">
      <c r="A299" s="7" t="s">
        <v>2958</v>
      </c>
    </row>
    <row r="300">
      <c r="A300" s="7" t="s">
        <v>2958</v>
      </c>
    </row>
    <row r="301">
      <c r="A301" s="7" t="s">
        <v>2958</v>
      </c>
    </row>
    <row r="302">
      <c r="A302" s="7" t="s">
        <v>2958</v>
      </c>
    </row>
    <row r="303">
      <c r="A303" s="7" t="s">
        <v>2958</v>
      </c>
    </row>
    <row r="304">
      <c r="A304" s="7" t="s">
        <v>2958</v>
      </c>
    </row>
    <row r="305">
      <c r="A305" s="7" t="s">
        <v>2958</v>
      </c>
    </row>
    <row r="306">
      <c r="A306" s="7" t="s">
        <v>2958</v>
      </c>
    </row>
    <row r="307">
      <c r="A307" s="7" t="s">
        <v>2958</v>
      </c>
    </row>
    <row r="308">
      <c r="A308" s="7" t="s">
        <v>2958</v>
      </c>
    </row>
    <row r="309">
      <c r="A309" s="7" t="s">
        <v>2958</v>
      </c>
    </row>
    <row r="310">
      <c r="A310" s="7" t="s">
        <v>2958</v>
      </c>
    </row>
    <row r="311">
      <c r="A311" s="7" t="s">
        <v>2958</v>
      </c>
    </row>
    <row r="312">
      <c r="A312" s="7" t="s">
        <v>2958</v>
      </c>
    </row>
    <row r="313">
      <c r="A313" s="7" t="s">
        <v>2958</v>
      </c>
    </row>
    <row r="314">
      <c r="A314" s="7" t="s">
        <v>2958</v>
      </c>
    </row>
    <row r="315">
      <c r="A315" s="7" t="s">
        <v>2958</v>
      </c>
    </row>
    <row r="316">
      <c r="A316" s="7" t="s">
        <v>2958</v>
      </c>
    </row>
    <row r="317">
      <c r="A317" s="7" t="s">
        <v>2958</v>
      </c>
    </row>
    <row r="318">
      <c r="A318" s="7" t="s">
        <v>2958</v>
      </c>
    </row>
    <row r="319">
      <c r="A319" s="7" t="s">
        <v>2958</v>
      </c>
    </row>
    <row r="320">
      <c r="A320" s="7" t="s">
        <v>2958</v>
      </c>
    </row>
    <row r="321">
      <c r="A321" s="7" t="s">
        <v>2958</v>
      </c>
    </row>
    <row r="322">
      <c r="A322" s="7" t="s">
        <v>2958</v>
      </c>
    </row>
    <row r="323">
      <c r="A323" s="7" t="s">
        <v>2958</v>
      </c>
    </row>
    <row r="324">
      <c r="A324" s="7" t="s">
        <v>2958</v>
      </c>
    </row>
    <row r="325">
      <c r="A325" s="7" t="s">
        <v>2958</v>
      </c>
    </row>
    <row r="326">
      <c r="A326" s="7" t="s">
        <v>2958</v>
      </c>
    </row>
    <row r="327">
      <c r="A327" s="7" t="s">
        <v>2958</v>
      </c>
    </row>
    <row r="328">
      <c r="A328" s="7" t="s">
        <v>2958</v>
      </c>
    </row>
    <row r="329">
      <c r="A329" s="7" t="s">
        <v>2958</v>
      </c>
    </row>
    <row r="330">
      <c r="A330" s="7" t="s">
        <v>2958</v>
      </c>
    </row>
    <row r="331">
      <c r="A331" s="7" t="s">
        <v>2958</v>
      </c>
    </row>
    <row r="332">
      <c r="A332" s="7" t="s">
        <v>2958</v>
      </c>
    </row>
    <row r="333">
      <c r="A333" s="7" t="s">
        <v>2958</v>
      </c>
    </row>
    <row r="334">
      <c r="A334" s="7" t="s">
        <v>2958</v>
      </c>
    </row>
    <row r="335">
      <c r="A335" s="7" t="s">
        <v>2958</v>
      </c>
    </row>
    <row r="336">
      <c r="A336" s="7" t="s">
        <v>2958</v>
      </c>
    </row>
    <row r="337">
      <c r="A337" s="7" t="s">
        <v>2958</v>
      </c>
    </row>
    <row r="338">
      <c r="A338" s="7" t="s">
        <v>2958</v>
      </c>
    </row>
    <row r="339">
      <c r="A339" s="7" t="s">
        <v>2958</v>
      </c>
    </row>
    <row r="340">
      <c r="A340" s="7" t="s">
        <v>2958</v>
      </c>
    </row>
    <row r="341">
      <c r="A341" s="7" t="s">
        <v>2958</v>
      </c>
    </row>
    <row r="342">
      <c r="A342" s="7" t="s">
        <v>2958</v>
      </c>
    </row>
    <row r="343">
      <c r="A343" s="7" t="s">
        <v>2958</v>
      </c>
    </row>
    <row r="344">
      <c r="A344" s="7" t="s">
        <v>2958</v>
      </c>
    </row>
    <row r="345">
      <c r="A345" s="7" t="s">
        <v>2958</v>
      </c>
    </row>
    <row r="346">
      <c r="A346" s="7" t="s">
        <v>2958</v>
      </c>
    </row>
    <row r="347">
      <c r="A347" s="7" t="s">
        <v>2958</v>
      </c>
    </row>
    <row r="348">
      <c r="A348" s="7" t="s">
        <v>2958</v>
      </c>
    </row>
    <row r="349">
      <c r="A349" s="7" t="s">
        <v>2958</v>
      </c>
    </row>
    <row r="350">
      <c r="A350" s="7" t="s">
        <v>2958</v>
      </c>
    </row>
    <row r="351">
      <c r="A351" s="7" t="s">
        <v>2958</v>
      </c>
    </row>
    <row r="352">
      <c r="A352" s="7" t="s">
        <v>2958</v>
      </c>
    </row>
    <row r="353">
      <c r="A353" s="7" t="s">
        <v>2958</v>
      </c>
    </row>
    <row r="354">
      <c r="A354" s="7" t="s">
        <v>2958</v>
      </c>
    </row>
    <row r="355">
      <c r="A355" s="7" t="s">
        <v>2958</v>
      </c>
    </row>
    <row r="356">
      <c r="A356" s="7" t="s">
        <v>2958</v>
      </c>
    </row>
    <row r="357">
      <c r="A357" s="7" t="s">
        <v>2958</v>
      </c>
    </row>
    <row r="358">
      <c r="A358" s="7" t="s">
        <v>2958</v>
      </c>
    </row>
    <row r="359">
      <c r="A359" s="7" t="s">
        <v>2958</v>
      </c>
    </row>
    <row r="360">
      <c r="A360" s="7" t="s">
        <v>2958</v>
      </c>
    </row>
    <row r="361">
      <c r="A361" s="7" t="s">
        <v>2958</v>
      </c>
    </row>
    <row r="362">
      <c r="A362" s="7" t="s">
        <v>2958</v>
      </c>
    </row>
    <row r="363">
      <c r="A363" s="7" t="s">
        <v>2958</v>
      </c>
    </row>
    <row r="364">
      <c r="A364" s="7" t="s">
        <v>2958</v>
      </c>
    </row>
    <row r="365">
      <c r="A365" s="7" t="s">
        <v>2958</v>
      </c>
    </row>
    <row r="366">
      <c r="A366" s="7" t="s">
        <v>2958</v>
      </c>
    </row>
    <row r="367">
      <c r="A367" s="7" t="s">
        <v>2958</v>
      </c>
    </row>
    <row r="368">
      <c r="A368" s="7" t="s">
        <v>2958</v>
      </c>
    </row>
    <row r="369">
      <c r="A369" s="7" t="s">
        <v>2958</v>
      </c>
    </row>
    <row r="370">
      <c r="A370" s="7" t="s">
        <v>2958</v>
      </c>
    </row>
    <row r="371">
      <c r="A371" s="7" t="s">
        <v>2958</v>
      </c>
    </row>
    <row r="372">
      <c r="A372" s="7" t="s">
        <v>2958</v>
      </c>
    </row>
    <row r="373">
      <c r="A373" s="7" t="s">
        <v>2958</v>
      </c>
    </row>
    <row r="374">
      <c r="A374" s="7" t="s">
        <v>2958</v>
      </c>
    </row>
    <row r="375">
      <c r="A375" s="7" t="s">
        <v>2958</v>
      </c>
    </row>
    <row r="376">
      <c r="A376" s="7" t="s">
        <v>2958</v>
      </c>
    </row>
    <row r="377">
      <c r="A377" s="7" t="s">
        <v>2958</v>
      </c>
    </row>
    <row r="378">
      <c r="A378" s="7" t="s">
        <v>2958</v>
      </c>
    </row>
    <row r="379">
      <c r="A379" s="7" t="s">
        <v>2958</v>
      </c>
    </row>
    <row r="380">
      <c r="A380" s="7" t="s">
        <v>2958</v>
      </c>
    </row>
    <row r="381">
      <c r="A381" s="7" t="s">
        <v>2958</v>
      </c>
    </row>
    <row r="382">
      <c r="A382" s="7" t="s">
        <v>2958</v>
      </c>
    </row>
    <row r="383">
      <c r="A383" s="7" t="s">
        <v>2958</v>
      </c>
    </row>
    <row r="384">
      <c r="A384" s="7" t="s">
        <v>2958</v>
      </c>
    </row>
    <row r="385">
      <c r="A385" s="7" t="s">
        <v>2958</v>
      </c>
    </row>
    <row r="386">
      <c r="A386" s="7" t="s">
        <v>2958</v>
      </c>
    </row>
    <row r="387">
      <c r="A387" s="7" t="s">
        <v>2958</v>
      </c>
    </row>
    <row r="388">
      <c r="A388" s="7" t="s">
        <v>2958</v>
      </c>
    </row>
    <row r="389">
      <c r="A389" s="7" t="s">
        <v>2958</v>
      </c>
    </row>
    <row r="390">
      <c r="A390" s="7" t="s">
        <v>2958</v>
      </c>
    </row>
    <row r="391">
      <c r="A391" s="7" t="s">
        <v>2958</v>
      </c>
    </row>
    <row r="392">
      <c r="A392" s="7" t="s">
        <v>2958</v>
      </c>
    </row>
    <row r="393">
      <c r="A393" s="7" t="s">
        <v>2958</v>
      </c>
    </row>
    <row r="394">
      <c r="A394" s="7" t="s">
        <v>2958</v>
      </c>
    </row>
    <row r="395">
      <c r="A395" s="7" t="s">
        <v>2958</v>
      </c>
    </row>
    <row r="396">
      <c r="A396" s="7" t="s">
        <v>2958</v>
      </c>
    </row>
    <row r="397">
      <c r="A397" s="7" t="s">
        <v>2958</v>
      </c>
    </row>
    <row r="398">
      <c r="A398" s="7" t="s">
        <v>2958</v>
      </c>
    </row>
    <row r="399">
      <c r="A399" s="7" t="s">
        <v>2958</v>
      </c>
    </row>
    <row r="400">
      <c r="A400" s="7" t="s">
        <v>2958</v>
      </c>
    </row>
    <row r="401">
      <c r="A401" s="7" t="s">
        <v>2958</v>
      </c>
    </row>
    <row r="402">
      <c r="A402" s="7" t="s">
        <v>2958</v>
      </c>
    </row>
    <row r="403">
      <c r="A403" s="7" t="s">
        <v>2958</v>
      </c>
    </row>
    <row r="404">
      <c r="A404" s="7" t="s">
        <v>2958</v>
      </c>
    </row>
    <row r="405">
      <c r="A405" s="7" t="s">
        <v>2958</v>
      </c>
    </row>
    <row r="406">
      <c r="A406" s="7" t="s">
        <v>2958</v>
      </c>
    </row>
    <row r="407">
      <c r="A407" s="7" t="s">
        <v>2958</v>
      </c>
    </row>
    <row r="408">
      <c r="A408" s="7" t="s">
        <v>2958</v>
      </c>
    </row>
    <row r="409">
      <c r="A409" s="7" t="s">
        <v>2958</v>
      </c>
    </row>
    <row r="410">
      <c r="A410" s="7" t="s">
        <v>2958</v>
      </c>
    </row>
    <row r="411">
      <c r="A411" s="7" t="s">
        <v>2958</v>
      </c>
    </row>
    <row r="412">
      <c r="A412" s="7" t="s">
        <v>2958</v>
      </c>
    </row>
    <row r="413">
      <c r="A413" s="7" t="s">
        <v>2958</v>
      </c>
    </row>
    <row r="414">
      <c r="A414" s="7" t="s">
        <v>2958</v>
      </c>
    </row>
    <row r="415">
      <c r="A415" s="7" t="s">
        <v>2958</v>
      </c>
    </row>
    <row r="416">
      <c r="A416" s="7" t="s">
        <v>2958</v>
      </c>
    </row>
    <row r="417">
      <c r="A417" s="7" t="s">
        <v>2958</v>
      </c>
    </row>
    <row r="418">
      <c r="A418" s="7" t="s">
        <v>2958</v>
      </c>
    </row>
    <row r="419">
      <c r="A419" s="7" t="s">
        <v>2958</v>
      </c>
    </row>
    <row r="420">
      <c r="A420" s="7" t="s">
        <v>2958</v>
      </c>
    </row>
    <row r="421">
      <c r="A421" s="7" t="s">
        <v>2958</v>
      </c>
    </row>
    <row r="422">
      <c r="A422" s="7" t="s">
        <v>2958</v>
      </c>
    </row>
    <row r="423">
      <c r="A423" s="7" t="s">
        <v>2958</v>
      </c>
    </row>
    <row r="424">
      <c r="A424" s="7" t="s">
        <v>2958</v>
      </c>
    </row>
    <row r="425">
      <c r="A425" s="7" t="s">
        <v>2958</v>
      </c>
    </row>
    <row r="426">
      <c r="A426" s="7" t="s">
        <v>2958</v>
      </c>
    </row>
    <row r="427">
      <c r="A427" s="7" t="s">
        <v>2958</v>
      </c>
    </row>
    <row r="428">
      <c r="A428" s="7" t="s">
        <v>2958</v>
      </c>
    </row>
    <row r="429">
      <c r="A429" s="7" t="s">
        <v>2958</v>
      </c>
    </row>
    <row r="430">
      <c r="A430" s="7" t="s">
        <v>2958</v>
      </c>
    </row>
    <row r="431">
      <c r="A431" s="7" t="s">
        <v>2958</v>
      </c>
    </row>
    <row r="432">
      <c r="A432" s="7" t="s">
        <v>2958</v>
      </c>
    </row>
    <row r="433">
      <c r="A433" s="7" t="s">
        <v>2958</v>
      </c>
    </row>
    <row r="434">
      <c r="A434" s="7" t="s">
        <v>2958</v>
      </c>
    </row>
    <row r="435">
      <c r="A435" s="7" t="s">
        <v>2958</v>
      </c>
    </row>
    <row r="436">
      <c r="A436" s="7" t="s">
        <v>2958</v>
      </c>
    </row>
    <row r="437">
      <c r="A437" s="7" t="s">
        <v>2958</v>
      </c>
    </row>
    <row r="438">
      <c r="A438" s="7" t="s">
        <v>2958</v>
      </c>
    </row>
    <row r="439">
      <c r="A439" s="7" t="s">
        <v>2958</v>
      </c>
    </row>
    <row r="440">
      <c r="A440" s="7" t="s">
        <v>2958</v>
      </c>
    </row>
    <row r="441">
      <c r="A441" s="7" t="s">
        <v>2958</v>
      </c>
    </row>
    <row r="442">
      <c r="A442" s="7" t="s">
        <v>2958</v>
      </c>
    </row>
    <row r="443">
      <c r="A443" s="7" t="s">
        <v>2958</v>
      </c>
    </row>
    <row r="444">
      <c r="A444" s="7" t="s">
        <v>2958</v>
      </c>
    </row>
    <row r="445">
      <c r="A445" s="7" t="s">
        <v>2958</v>
      </c>
    </row>
    <row r="446">
      <c r="A446" s="7" t="s">
        <v>2958</v>
      </c>
    </row>
    <row r="447">
      <c r="A447" s="7" t="s">
        <v>2958</v>
      </c>
    </row>
    <row r="448">
      <c r="A448" s="7" t="s">
        <v>2958</v>
      </c>
    </row>
    <row r="449">
      <c r="A449" s="7" t="s">
        <v>2958</v>
      </c>
    </row>
    <row r="450">
      <c r="A450" s="7" t="s">
        <v>2958</v>
      </c>
    </row>
    <row r="451">
      <c r="A451" s="7" t="s">
        <v>2958</v>
      </c>
    </row>
    <row r="452">
      <c r="A452" s="7" t="s">
        <v>2958</v>
      </c>
    </row>
    <row r="453">
      <c r="A453" s="7" t="s">
        <v>2958</v>
      </c>
    </row>
    <row r="454">
      <c r="A454" s="7" t="s">
        <v>2958</v>
      </c>
    </row>
    <row r="455">
      <c r="A455" s="7" t="s">
        <v>2958</v>
      </c>
    </row>
    <row r="456">
      <c r="A456" s="7" t="s">
        <v>2958</v>
      </c>
    </row>
    <row r="457">
      <c r="A457" s="7" t="s">
        <v>2958</v>
      </c>
    </row>
    <row r="458">
      <c r="A458" s="7" t="s">
        <v>2958</v>
      </c>
    </row>
    <row r="459">
      <c r="A459" s="7" t="s">
        <v>2958</v>
      </c>
    </row>
    <row r="460">
      <c r="A460" s="7" t="s">
        <v>2958</v>
      </c>
    </row>
    <row r="461">
      <c r="A461" s="7" t="s">
        <v>2958</v>
      </c>
    </row>
    <row r="462">
      <c r="A462" s="7" t="s">
        <v>2958</v>
      </c>
    </row>
    <row r="463">
      <c r="A463" s="7" t="s">
        <v>2958</v>
      </c>
    </row>
    <row r="464">
      <c r="A464" s="7" t="s">
        <v>2958</v>
      </c>
    </row>
    <row r="465">
      <c r="A465" s="7" t="s">
        <v>2958</v>
      </c>
    </row>
    <row r="466">
      <c r="A466" s="7" t="s">
        <v>2958</v>
      </c>
    </row>
    <row r="467">
      <c r="A467" s="7" t="s">
        <v>2958</v>
      </c>
    </row>
    <row r="468">
      <c r="A468" s="7" t="s">
        <v>2958</v>
      </c>
    </row>
    <row r="469">
      <c r="A469" s="7" t="s">
        <v>2958</v>
      </c>
    </row>
    <row r="470">
      <c r="A470" s="7" t="s">
        <v>2958</v>
      </c>
    </row>
    <row r="471">
      <c r="A471" s="7" t="s">
        <v>2958</v>
      </c>
    </row>
    <row r="472">
      <c r="A472" s="7" t="s">
        <v>2958</v>
      </c>
    </row>
    <row r="473">
      <c r="A473" s="7" t="s">
        <v>2958</v>
      </c>
    </row>
    <row r="474">
      <c r="A474" s="7" t="s">
        <v>2958</v>
      </c>
    </row>
    <row r="475">
      <c r="A475" s="7" t="s">
        <v>2958</v>
      </c>
    </row>
    <row r="476">
      <c r="A476" s="7" t="s">
        <v>2958</v>
      </c>
    </row>
    <row r="477">
      <c r="A477" s="7" t="s">
        <v>2958</v>
      </c>
    </row>
    <row r="478">
      <c r="A478" s="7" t="s">
        <v>2958</v>
      </c>
    </row>
    <row r="479">
      <c r="A479" s="7" t="s">
        <v>2958</v>
      </c>
    </row>
    <row r="480">
      <c r="A480" s="7" t="s">
        <v>2958</v>
      </c>
    </row>
    <row r="481">
      <c r="A481" s="7" t="s">
        <v>2958</v>
      </c>
    </row>
    <row r="482">
      <c r="A482" s="7" t="s">
        <v>2958</v>
      </c>
    </row>
    <row r="483">
      <c r="A483" s="7" t="s">
        <v>2958</v>
      </c>
    </row>
    <row r="484">
      <c r="A484" s="7" t="s">
        <v>2958</v>
      </c>
    </row>
    <row r="485">
      <c r="A485" s="7" t="s">
        <v>2958</v>
      </c>
    </row>
    <row r="486">
      <c r="A486" s="7" t="s">
        <v>2958</v>
      </c>
    </row>
    <row r="487">
      <c r="A487" s="7" t="s">
        <v>2958</v>
      </c>
    </row>
    <row r="488">
      <c r="A488" s="7" t="s">
        <v>2958</v>
      </c>
    </row>
    <row r="489">
      <c r="A489" s="7" t="s">
        <v>2958</v>
      </c>
    </row>
    <row r="490">
      <c r="A490" s="7" t="s">
        <v>2958</v>
      </c>
    </row>
    <row r="491">
      <c r="A491" s="7" t="s">
        <v>2958</v>
      </c>
    </row>
    <row r="492">
      <c r="A492" s="7" t="s">
        <v>2958</v>
      </c>
    </row>
    <row r="493">
      <c r="A493" s="7" t="s">
        <v>2958</v>
      </c>
    </row>
    <row r="494">
      <c r="A494" s="7" t="s">
        <v>2958</v>
      </c>
    </row>
    <row r="495">
      <c r="A495" s="7" t="s">
        <v>2958</v>
      </c>
    </row>
    <row r="496">
      <c r="A496" s="7" t="s">
        <v>2958</v>
      </c>
    </row>
    <row r="497">
      <c r="A497" s="7" t="s">
        <v>2958</v>
      </c>
    </row>
    <row r="498">
      <c r="A498" s="7" t="s">
        <v>2958</v>
      </c>
    </row>
    <row r="499">
      <c r="A499" s="7" t="s">
        <v>2958</v>
      </c>
    </row>
    <row r="500">
      <c r="A500" s="7" t="s">
        <v>2958</v>
      </c>
    </row>
    <row r="501">
      <c r="A501" s="7" t="s">
        <v>2958</v>
      </c>
    </row>
    <row r="502">
      <c r="A502" s="7" t="s">
        <v>2958</v>
      </c>
    </row>
    <row r="503">
      <c r="A503" s="7" t="s">
        <v>2958</v>
      </c>
    </row>
    <row r="504">
      <c r="A504" s="7" t="s">
        <v>2958</v>
      </c>
    </row>
    <row r="505">
      <c r="A505" s="7" t="s">
        <v>2958</v>
      </c>
    </row>
    <row r="506">
      <c r="A506" s="7" t="s">
        <v>2958</v>
      </c>
    </row>
    <row r="507">
      <c r="A507" s="7" t="s">
        <v>2958</v>
      </c>
    </row>
    <row r="508">
      <c r="A508" s="7" t="s">
        <v>2958</v>
      </c>
    </row>
    <row r="509">
      <c r="A509" s="7" t="s">
        <v>2958</v>
      </c>
    </row>
    <row r="510">
      <c r="A510" s="7" t="s">
        <v>2958</v>
      </c>
    </row>
    <row r="511">
      <c r="A511" s="7" t="s">
        <v>2958</v>
      </c>
    </row>
    <row r="512">
      <c r="A512" s="7" t="s">
        <v>2958</v>
      </c>
    </row>
    <row r="513">
      <c r="A513" s="7" t="s">
        <v>2958</v>
      </c>
    </row>
    <row r="514">
      <c r="A514" s="7" t="s">
        <v>2958</v>
      </c>
    </row>
    <row r="515">
      <c r="A515" s="7" t="s">
        <v>2958</v>
      </c>
    </row>
    <row r="516">
      <c r="A516" s="7" t="s">
        <v>2958</v>
      </c>
    </row>
    <row r="517">
      <c r="A517" s="7" t="s">
        <v>2958</v>
      </c>
    </row>
    <row r="518">
      <c r="A518" s="7" t="s">
        <v>2958</v>
      </c>
    </row>
    <row r="519">
      <c r="A519" s="7" t="s">
        <v>2958</v>
      </c>
    </row>
    <row r="520">
      <c r="A520" s="7" t="s">
        <v>2958</v>
      </c>
    </row>
    <row r="521">
      <c r="A521" s="7" t="s">
        <v>2958</v>
      </c>
    </row>
    <row r="522">
      <c r="A522" s="7" t="s">
        <v>2958</v>
      </c>
    </row>
    <row r="523">
      <c r="A523" s="7" t="s">
        <v>2958</v>
      </c>
    </row>
    <row r="524">
      <c r="A524" s="7" t="s">
        <v>2958</v>
      </c>
    </row>
    <row r="525">
      <c r="A525" s="7" t="s">
        <v>2958</v>
      </c>
    </row>
    <row r="526">
      <c r="A526" s="7" t="s">
        <v>2958</v>
      </c>
    </row>
    <row r="527">
      <c r="A527" s="7" t="s">
        <v>2958</v>
      </c>
    </row>
    <row r="528">
      <c r="A528" s="7" t="s">
        <v>2958</v>
      </c>
    </row>
    <row r="529">
      <c r="A529" s="7" t="s">
        <v>2958</v>
      </c>
    </row>
    <row r="530">
      <c r="A530" s="7" t="s">
        <v>2958</v>
      </c>
    </row>
    <row r="531">
      <c r="A531" s="7" t="s">
        <v>2958</v>
      </c>
    </row>
    <row r="532">
      <c r="A532" s="7" t="s">
        <v>2958</v>
      </c>
    </row>
    <row r="533">
      <c r="A533" s="7" t="s">
        <v>2958</v>
      </c>
    </row>
    <row r="534">
      <c r="A534" s="7" t="s">
        <v>2958</v>
      </c>
    </row>
    <row r="535">
      <c r="A535" s="7" t="s">
        <v>2958</v>
      </c>
    </row>
    <row r="536">
      <c r="A536" s="7" t="s">
        <v>2958</v>
      </c>
    </row>
    <row r="537">
      <c r="A537" s="7" t="s">
        <v>2958</v>
      </c>
    </row>
    <row r="538">
      <c r="A538" s="7" t="s">
        <v>2958</v>
      </c>
    </row>
    <row r="539">
      <c r="A539" s="7" t="s">
        <v>2958</v>
      </c>
    </row>
    <row r="540">
      <c r="A540" s="7" t="s">
        <v>2958</v>
      </c>
    </row>
    <row r="541">
      <c r="A541" s="7" t="s">
        <v>2958</v>
      </c>
    </row>
    <row r="542">
      <c r="A542" s="7" t="s">
        <v>2958</v>
      </c>
    </row>
    <row r="543">
      <c r="A543" s="7" t="s">
        <v>2958</v>
      </c>
    </row>
    <row r="544">
      <c r="A544" s="7" t="s">
        <v>2958</v>
      </c>
    </row>
    <row r="545">
      <c r="A545" s="7" t="s">
        <v>2958</v>
      </c>
    </row>
    <row r="546">
      <c r="A546" s="7" t="s">
        <v>2958</v>
      </c>
    </row>
    <row r="547">
      <c r="A547" s="7" t="s">
        <v>2958</v>
      </c>
    </row>
    <row r="548">
      <c r="A548" s="7" t="s">
        <v>2958</v>
      </c>
    </row>
    <row r="549">
      <c r="A549" s="7" t="s">
        <v>2958</v>
      </c>
    </row>
    <row r="550">
      <c r="A550" s="7" t="s">
        <v>2958</v>
      </c>
    </row>
    <row r="551">
      <c r="A551" s="7" t="s">
        <v>2958</v>
      </c>
    </row>
    <row r="552">
      <c r="A552" s="7" t="s">
        <v>2958</v>
      </c>
    </row>
    <row r="553">
      <c r="A553" s="7" t="s">
        <v>2958</v>
      </c>
    </row>
    <row r="554">
      <c r="A554" s="7" t="s">
        <v>2958</v>
      </c>
    </row>
    <row r="555">
      <c r="A555" s="7" t="s">
        <v>2958</v>
      </c>
    </row>
    <row r="556">
      <c r="A556" s="7" t="s">
        <v>2958</v>
      </c>
    </row>
    <row r="557">
      <c r="A557" s="7" t="s">
        <v>2958</v>
      </c>
    </row>
    <row r="558">
      <c r="A558" s="7" t="s">
        <v>2958</v>
      </c>
    </row>
    <row r="559">
      <c r="A559" s="7" t="s">
        <v>2958</v>
      </c>
    </row>
    <row r="560">
      <c r="A560" s="7" t="s">
        <v>2958</v>
      </c>
    </row>
    <row r="561">
      <c r="A561" s="7" t="s">
        <v>2958</v>
      </c>
    </row>
    <row r="562">
      <c r="A562" s="7" t="s">
        <v>2958</v>
      </c>
    </row>
    <row r="563">
      <c r="A563" s="7" t="s">
        <v>2958</v>
      </c>
    </row>
    <row r="564">
      <c r="A564" s="7" t="s">
        <v>2958</v>
      </c>
    </row>
    <row r="565">
      <c r="A565" s="7" t="s">
        <v>2958</v>
      </c>
    </row>
    <row r="566">
      <c r="A566" s="7" t="s">
        <v>2958</v>
      </c>
    </row>
    <row r="567">
      <c r="A567" s="7" t="s">
        <v>2958</v>
      </c>
    </row>
    <row r="568">
      <c r="A568" s="7" t="s">
        <v>2958</v>
      </c>
    </row>
    <row r="569">
      <c r="A569" s="7" t="s">
        <v>2958</v>
      </c>
    </row>
    <row r="570">
      <c r="A570" s="7" t="s">
        <v>2958</v>
      </c>
    </row>
    <row r="571">
      <c r="A571" s="7" t="s">
        <v>2958</v>
      </c>
    </row>
    <row r="572">
      <c r="A572" s="7" t="s">
        <v>2958</v>
      </c>
    </row>
    <row r="573">
      <c r="A573" s="7" t="s">
        <v>2958</v>
      </c>
    </row>
    <row r="574">
      <c r="A574" s="7" t="s">
        <v>2958</v>
      </c>
    </row>
    <row r="575">
      <c r="A575" s="7" t="s">
        <v>2958</v>
      </c>
    </row>
    <row r="576">
      <c r="A576" s="7" t="s">
        <v>2958</v>
      </c>
    </row>
    <row r="577">
      <c r="A577" s="7" t="s">
        <v>2958</v>
      </c>
    </row>
    <row r="578">
      <c r="A578" s="7" t="s">
        <v>2958</v>
      </c>
    </row>
    <row r="579">
      <c r="A579" s="7" t="s">
        <v>2958</v>
      </c>
    </row>
    <row r="580">
      <c r="A580" s="7" t="s">
        <v>2958</v>
      </c>
    </row>
    <row r="581">
      <c r="A581" s="7" t="s">
        <v>2958</v>
      </c>
    </row>
    <row r="582">
      <c r="A582" s="7" t="s">
        <v>2958</v>
      </c>
    </row>
    <row r="583">
      <c r="A583" s="7" t="s">
        <v>2958</v>
      </c>
    </row>
    <row r="584">
      <c r="A584" s="7" t="s">
        <v>2958</v>
      </c>
    </row>
    <row r="585">
      <c r="A585" s="7" t="s">
        <v>2958</v>
      </c>
    </row>
    <row r="586">
      <c r="A586" s="7" t="s">
        <v>2958</v>
      </c>
    </row>
    <row r="587">
      <c r="A587" s="7" t="s">
        <v>2958</v>
      </c>
    </row>
    <row r="588">
      <c r="A588" s="7" t="s">
        <v>2958</v>
      </c>
    </row>
    <row r="589">
      <c r="A589" s="7" t="s">
        <v>2958</v>
      </c>
    </row>
    <row r="590">
      <c r="A590" s="7" t="s">
        <v>2958</v>
      </c>
    </row>
    <row r="591">
      <c r="A591" s="7" t="s">
        <v>2958</v>
      </c>
    </row>
    <row r="592">
      <c r="A592" s="7" t="s">
        <v>2958</v>
      </c>
    </row>
    <row r="593">
      <c r="A593" s="7" t="s">
        <v>2958</v>
      </c>
    </row>
    <row r="594">
      <c r="A594" s="7" t="s">
        <v>2958</v>
      </c>
    </row>
    <row r="595">
      <c r="A595" s="7" t="s">
        <v>2958</v>
      </c>
    </row>
    <row r="596">
      <c r="A596" s="7" t="s">
        <v>2958</v>
      </c>
    </row>
    <row r="597">
      <c r="A597" s="7" t="s">
        <v>2958</v>
      </c>
    </row>
    <row r="598">
      <c r="A598" s="7" t="s">
        <v>2958</v>
      </c>
    </row>
    <row r="599">
      <c r="A599" s="7" t="s">
        <v>2958</v>
      </c>
    </row>
    <row r="600">
      <c r="A600" s="7" t="s">
        <v>2958</v>
      </c>
    </row>
    <row r="601">
      <c r="A601" s="7" t="s">
        <v>2958</v>
      </c>
    </row>
    <row r="602">
      <c r="A602" s="7" t="s">
        <v>2958</v>
      </c>
    </row>
    <row r="603">
      <c r="A603" s="7" t="s">
        <v>2958</v>
      </c>
    </row>
    <row r="604">
      <c r="A604" s="7" t="s">
        <v>2958</v>
      </c>
    </row>
    <row r="605">
      <c r="A605" s="7" t="s">
        <v>2958</v>
      </c>
    </row>
    <row r="606">
      <c r="A606" s="7" t="s">
        <v>2958</v>
      </c>
    </row>
    <row r="607">
      <c r="A607" s="7" t="s">
        <v>2958</v>
      </c>
    </row>
    <row r="608">
      <c r="A608" s="7" t="s">
        <v>2958</v>
      </c>
    </row>
    <row r="609">
      <c r="A609" s="7" t="s">
        <v>2958</v>
      </c>
    </row>
    <row r="610">
      <c r="A610" s="7" t="s">
        <v>2958</v>
      </c>
    </row>
    <row r="611">
      <c r="A611" s="7" t="s">
        <v>2958</v>
      </c>
    </row>
    <row r="612">
      <c r="A612" s="7" t="s">
        <v>2958</v>
      </c>
    </row>
    <row r="613">
      <c r="A613" s="7" t="s">
        <v>2958</v>
      </c>
    </row>
    <row r="614">
      <c r="A614" s="7" t="s">
        <v>2958</v>
      </c>
    </row>
    <row r="615">
      <c r="A615" s="7" t="s">
        <v>2958</v>
      </c>
    </row>
    <row r="616">
      <c r="A616" s="7" t="s">
        <v>2958</v>
      </c>
    </row>
    <row r="617">
      <c r="A617" s="7" t="s">
        <v>2958</v>
      </c>
    </row>
    <row r="618">
      <c r="A618" s="7" t="s">
        <v>2958</v>
      </c>
    </row>
    <row r="619">
      <c r="A619" s="7" t="s">
        <v>2958</v>
      </c>
    </row>
    <row r="620">
      <c r="A620" s="7" t="s">
        <v>2958</v>
      </c>
    </row>
    <row r="621">
      <c r="A621" s="7" t="s">
        <v>2958</v>
      </c>
    </row>
    <row r="622">
      <c r="A622" s="7" t="s">
        <v>2958</v>
      </c>
    </row>
    <row r="623">
      <c r="A623" s="7" t="s">
        <v>2958</v>
      </c>
    </row>
    <row r="624">
      <c r="A624" s="7" t="s">
        <v>2958</v>
      </c>
    </row>
    <row r="625">
      <c r="A625" s="7" t="s">
        <v>2958</v>
      </c>
    </row>
    <row r="626">
      <c r="A626" s="7" t="s">
        <v>2958</v>
      </c>
    </row>
    <row r="627">
      <c r="A627" s="7" t="s">
        <v>2958</v>
      </c>
    </row>
    <row r="628">
      <c r="A628" s="7" t="s">
        <v>2958</v>
      </c>
    </row>
    <row r="629">
      <c r="A629" s="7" t="s">
        <v>2958</v>
      </c>
    </row>
    <row r="630">
      <c r="A630" s="7" t="s">
        <v>2958</v>
      </c>
    </row>
    <row r="631">
      <c r="A631" s="7" t="s">
        <v>2958</v>
      </c>
    </row>
    <row r="632">
      <c r="A632" s="7" t="s">
        <v>2958</v>
      </c>
    </row>
    <row r="633">
      <c r="A633" s="7" t="s">
        <v>2958</v>
      </c>
    </row>
    <row r="634">
      <c r="A634" s="7" t="s">
        <v>2958</v>
      </c>
    </row>
    <row r="635">
      <c r="A635" s="7" t="s">
        <v>2958</v>
      </c>
    </row>
    <row r="636">
      <c r="A636" s="7" t="s">
        <v>2958</v>
      </c>
    </row>
    <row r="637">
      <c r="A637" s="7" t="s">
        <v>2958</v>
      </c>
    </row>
    <row r="638">
      <c r="A638" s="7" t="s">
        <v>2958</v>
      </c>
    </row>
    <row r="639">
      <c r="A639" s="7" t="s">
        <v>2958</v>
      </c>
    </row>
    <row r="640">
      <c r="A640" s="7" t="s">
        <v>2958</v>
      </c>
    </row>
    <row r="641">
      <c r="A641" s="7" t="s">
        <v>2958</v>
      </c>
    </row>
    <row r="642">
      <c r="A642" s="7" t="s">
        <v>2958</v>
      </c>
    </row>
    <row r="643">
      <c r="A643" s="7" t="s">
        <v>2958</v>
      </c>
    </row>
    <row r="644">
      <c r="A644" s="7" t="s">
        <v>2958</v>
      </c>
    </row>
    <row r="645">
      <c r="A645" s="7" t="s">
        <v>2958</v>
      </c>
    </row>
    <row r="646">
      <c r="A646" s="7" t="s">
        <v>2958</v>
      </c>
    </row>
    <row r="647">
      <c r="A647" s="7" t="s">
        <v>2958</v>
      </c>
    </row>
    <row r="648">
      <c r="A648" s="7" t="s">
        <v>2958</v>
      </c>
    </row>
    <row r="649">
      <c r="A649" s="7" t="s">
        <v>2958</v>
      </c>
    </row>
    <row r="650">
      <c r="A650" s="7" t="s">
        <v>2958</v>
      </c>
    </row>
    <row r="651">
      <c r="A651" s="7" t="s">
        <v>2958</v>
      </c>
    </row>
    <row r="652">
      <c r="A652" s="7" t="s">
        <v>2958</v>
      </c>
    </row>
    <row r="653">
      <c r="A653" s="7" t="s">
        <v>2958</v>
      </c>
    </row>
    <row r="654">
      <c r="A654" s="7" t="s">
        <v>2958</v>
      </c>
    </row>
    <row r="655">
      <c r="A655" s="7" t="s">
        <v>2958</v>
      </c>
    </row>
    <row r="656">
      <c r="A656" s="7" t="s">
        <v>2958</v>
      </c>
    </row>
    <row r="657">
      <c r="A657" s="7" t="s">
        <v>2958</v>
      </c>
    </row>
    <row r="658">
      <c r="A658" s="7" t="s">
        <v>2958</v>
      </c>
    </row>
    <row r="659">
      <c r="A659" s="7" t="s">
        <v>2958</v>
      </c>
    </row>
    <row r="660">
      <c r="A660" s="7" t="s">
        <v>2958</v>
      </c>
    </row>
    <row r="661">
      <c r="A661" s="7" t="s">
        <v>2958</v>
      </c>
    </row>
    <row r="662">
      <c r="A662" s="7" t="s">
        <v>2958</v>
      </c>
    </row>
    <row r="663">
      <c r="A663" s="7" t="s">
        <v>2958</v>
      </c>
    </row>
    <row r="664">
      <c r="A664" s="7" t="s">
        <v>2958</v>
      </c>
    </row>
    <row r="665">
      <c r="A665" s="7" t="s">
        <v>2958</v>
      </c>
    </row>
    <row r="666">
      <c r="A666" s="7" t="s">
        <v>2958</v>
      </c>
    </row>
    <row r="667">
      <c r="A667" s="7" t="s">
        <v>2958</v>
      </c>
    </row>
    <row r="668">
      <c r="A668" s="7" t="s">
        <v>2958</v>
      </c>
    </row>
    <row r="669">
      <c r="A669" s="7" t="s">
        <v>2958</v>
      </c>
    </row>
    <row r="670">
      <c r="A670" s="7" t="s">
        <v>2958</v>
      </c>
    </row>
    <row r="671">
      <c r="A671" s="7" t="s">
        <v>2958</v>
      </c>
    </row>
    <row r="672">
      <c r="A672" s="7" t="s">
        <v>2958</v>
      </c>
    </row>
    <row r="673">
      <c r="A673" s="7" t="s">
        <v>2958</v>
      </c>
    </row>
    <row r="674">
      <c r="A674" s="7" t="s">
        <v>2958</v>
      </c>
    </row>
    <row r="675">
      <c r="A675" s="7" t="s">
        <v>2958</v>
      </c>
    </row>
    <row r="676">
      <c r="A676" s="7" t="s">
        <v>2958</v>
      </c>
    </row>
    <row r="677">
      <c r="A677" s="7" t="s">
        <v>2958</v>
      </c>
    </row>
    <row r="678">
      <c r="A678" s="7" t="s">
        <v>2958</v>
      </c>
    </row>
    <row r="679">
      <c r="A679" s="7" t="s">
        <v>2958</v>
      </c>
    </row>
    <row r="680">
      <c r="A680" s="7" t="s">
        <v>2958</v>
      </c>
    </row>
    <row r="681">
      <c r="A681" s="7" t="s">
        <v>2958</v>
      </c>
    </row>
    <row r="682">
      <c r="A682" s="7" t="s">
        <v>2958</v>
      </c>
    </row>
    <row r="683">
      <c r="A683" s="7" t="s">
        <v>2958</v>
      </c>
    </row>
    <row r="684">
      <c r="A684" s="7" t="s">
        <v>2958</v>
      </c>
    </row>
    <row r="685">
      <c r="A685" s="7" t="s">
        <v>2958</v>
      </c>
    </row>
    <row r="686">
      <c r="A686" s="7" t="s">
        <v>2958</v>
      </c>
    </row>
    <row r="687">
      <c r="A687" s="7" t="s">
        <v>2958</v>
      </c>
    </row>
    <row r="688">
      <c r="A688" s="7" t="s">
        <v>2958</v>
      </c>
    </row>
    <row r="689">
      <c r="A689" s="7" t="s">
        <v>2958</v>
      </c>
    </row>
    <row r="690">
      <c r="A690" s="7" t="s">
        <v>2958</v>
      </c>
    </row>
    <row r="691">
      <c r="A691" s="7" t="s">
        <v>2958</v>
      </c>
    </row>
    <row r="692">
      <c r="A692" s="7" t="s">
        <v>2958</v>
      </c>
    </row>
    <row r="693">
      <c r="A693" s="7" t="s">
        <v>2958</v>
      </c>
    </row>
    <row r="694">
      <c r="A694" s="7" t="s">
        <v>2958</v>
      </c>
    </row>
    <row r="695">
      <c r="A695" s="7" t="s">
        <v>2958</v>
      </c>
    </row>
    <row r="696">
      <c r="A696" s="7" t="s">
        <v>2958</v>
      </c>
    </row>
    <row r="697">
      <c r="A697" s="7" t="s">
        <v>2958</v>
      </c>
    </row>
    <row r="698">
      <c r="A698" s="7" t="s">
        <v>2958</v>
      </c>
    </row>
    <row r="699">
      <c r="A699" s="7" t="s">
        <v>2958</v>
      </c>
    </row>
    <row r="700">
      <c r="A700" s="7" t="s">
        <v>2958</v>
      </c>
    </row>
    <row r="701">
      <c r="A701" s="7" t="s">
        <v>2958</v>
      </c>
    </row>
    <row r="702">
      <c r="A702" s="7" t="s">
        <v>2958</v>
      </c>
    </row>
    <row r="703">
      <c r="A703" s="7" t="s">
        <v>2958</v>
      </c>
    </row>
    <row r="704">
      <c r="A704" s="7" t="s">
        <v>2958</v>
      </c>
    </row>
    <row r="705">
      <c r="A705" s="7" t="s">
        <v>2958</v>
      </c>
    </row>
    <row r="706">
      <c r="A706" s="7" t="s">
        <v>2958</v>
      </c>
    </row>
    <row r="707">
      <c r="A707" s="7" t="s">
        <v>2958</v>
      </c>
    </row>
    <row r="708">
      <c r="A708" s="7" t="s">
        <v>2958</v>
      </c>
    </row>
    <row r="709">
      <c r="A709" s="7" t="s">
        <v>2958</v>
      </c>
    </row>
    <row r="710">
      <c r="A710" s="7" t="s">
        <v>2958</v>
      </c>
    </row>
    <row r="711">
      <c r="A711" s="7" t="s">
        <v>2958</v>
      </c>
    </row>
    <row r="712">
      <c r="A712" s="7" t="s">
        <v>2958</v>
      </c>
    </row>
    <row r="713">
      <c r="A713" s="7" t="s">
        <v>2958</v>
      </c>
    </row>
    <row r="714">
      <c r="A714" s="7" t="s">
        <v>2958</v>
      </c>
    </row>
    <row r="715">
      <c r="A715" s="7" t="s">
        <v>2958</v>
      </c>
    </row>
    <row r="716">
      <c r="A716" s="7" t="s">
        <v>2958</v>
      </c>
    </row>
    <row r="717">
      <c r="A717" s="7" t="s">
        <v>2958</v>
      </c>
    </row>
    <row r="718">
      <c r="A718" s="7" t="s">
        <v>2958</v>
      </c>
    </row>
    <row r="719">
      <c r="A719" s="7" t="s">
        <v>2958</v>
      </c>
    </row>
    <row r="720">
      <c r="A720" s="7" t="s">
        <v>2958</v>
      </c>
    </row>
    <row r="721">
      <c r="A721" s="7" t="s">
        <v>2958</v>
      </c>
    </row>
    <row r="722">
      <c r="A722" s="7" t="s">
        <v>2958</v>
      </c>
    </row>
    <row r="723">
      <c r="A723" s="7" t="s">
        <v>2958</v>
      </c>
    </row>
    <row r="724">
      <c r="A724" s="7" t="s">
        <v>2958</v>
      </c>
    </row>
    <row r="725">
      <c r="A725" s="7" t="s">
        <v>2958</v>
      </c>
    </row>
    <row r="726">
      <c r="A726" s="7" t="s">
        <v>2958</v>
      </c>
    </row>
    <row r="727">
      <c r="A727" s="7" t="s">
        <v>2958</v>
      </c>
    </row>
    <row r="728">
      <c r="A728" s="7" t="s">
        <v>2958</v>
      </c>
    </row>
    <row r="729">
      <c r="A729" s="7" t="s">
        <v>2958</v>
      </c>
    </row>
    <row r="730">
      <c r="A730" s="7" t="s">
        <v>2958</v>
      </c>
    </row>
    <row r="731">
      <c r="A731" s="7" t="s">
        <v>2958</v>
      </c>
    </row>
    <row r="732">
      <c r="A732" s="7" t="s">
        <v>2958</v>
      </c>
    </row>
    <row r="733">
      <c r="A733" s="7" t="s">
        <v>2958</v>
      </c>
    </row>
    <row r="734">
      <c r="A734" s="7" t="s">
        <v>2958</v>
      </c>
    </row>
    <row r="735">
      <c r="A735" s="7" t="s">
        <v>2958</v>
      </c>
    </row>
    <row r="736">
      <c r="A736" s="7" t="s">
        <v>2958</v>
      </c>
    </row>
    <row r="737">
      <c r="A737" s="7" t="s">
        <v>2958</v>
      </c>
    </row>
    <row r="738">
      <c r="A738" s="7" t="s">
        <v>2958</v>
      </c>
    </row>
    <row r="739">
      <c r="A739" s="7" t="s">
        <v>2958</v>
      </c>
    </row>
    <row r="740">
      <c r="A740" s="7" t="s">
        <v>2958</v>
      </c>
    </row>
    <row r="741">
      <c r="A741" s="7" t="s">
        <v>2958</v>
      </c>
    </row>
    <row r="742">
      <c r="A742" s="7" t="s">
        <v>2958</v>
      </c>
    </row>
    <row r="743">
      <c r="A743" s="7" t="s">
        <v>2958</v>
      </c>
    </row>
    <row r="744">
      <c r="A744" s="7" t="s">
        <v>2958</v>
      </c>
    </row>
    <row r="745">
      <c r="A745" s="7" t="s">
        <v>2958</v>
      </c>
    </row>
    <row r="746">
      <c r="A746" s="7" t="s">
        <v>2958</v>
      </c>
    </row>
    <row r="747">
      <c r="A747" s="7" t="s">
        <v>2958</v>
      </c>
    </row>
    <row r="748">
      <c r="A748" s="7" t="s">
        <v>2958</v>
      </c>
    </row>
    <row r="749">
      <c r="A749" s="7" t="s">
        <v>2958</v>
      </c>
    </row>
    <row r="750">
      <c r="A750" s="7" t="s">
        <v>2958</v>
      </c>
    </row>
    <row r="751">
      <c r="A751" s="7" t="s">
        <v>2958</v>
      </c>
    </row>
    <row r="752">
      <c r="A752" s="7" t="s">
        <v>2958</v>
      </c>
    </row>
    <row r="753">
      <c r="A753" s="7" t="s">
        <v>2958</v>
      </c>
    </row>
    <row r="754">
      <c r="A754" s="7" t="s">
        <v>2958</v>
      </c>
    </row>
    <row r="755">
      <c r="A755" s="7" t="s">
        <v>2958</v>
      </c>
    </row>
    <row r="756">
      <c r="A756" s="7" t="s">
        <v>2958</v>
      </c>
    </row>
    <row r="757">
      <c r="A757" s="7" t="s">
        <v>2958</v>
      </c>
    </row>
    <row r="758">
      <c r="A758" s="7" t="s">
        <v>2958</v>
      </c>
    </row>
    <row r="759">
      <c r="A759" s="7" t="s">
        <v>2958</v>
      </c>
    </row>
    <row r="760">
      <c r="A760" s="7" t="s">
        <v>2958</v>
      </c>
    </row>
    <row r="761">
      <c r="A761" s="7" t="s">
        <v>2958</v>
      </c>
    </row>
    <row r="762">
      <c r="A762" s="7" t="s">
        <v>2958</v>
      </c>
    </row>
    <row r="763">
      <c r="A763" s="7" t="s">
        <v>2958</v>
      </c>
    </row>
    <row r="764">
      <c r="A764" s="7" t="s">
        <v>2958</v>
      </c>
    </row>
    <row r="765">
      <c r="A765" s="7" t="s">
        <v>2958</v>
      </c>
    </row>
    <row r="766">
      <c r="A766" s="7" t="s">
        <v>2958</v>
      </c>
    </row>
    <row r="767">
      <c r="A767" s="7" t="s">
        <v>2958</v>
      </c>
    </row>
    <row r="768">
      <c r="A768" s="7" t="s">
        <v>2958</v>
      </c>
    </row>
    <row r="769">
      <c r="A769" s="7" t="s">
        <v>2958</v>
      </c>
    </row>
    <row r="770">
      <c r="A770" s="7" t="s">
        <v>2958</v>
      </c>
    </row>
    <row r="771">
      <c r="A771" s="7" t="s">
        <v>2958</v>
      </c>
    </row>
    <row r="772">
      <c r="A772" s="7" t="s">
        <v>2958</v>
      </c>
    </row>
    <row r="773">
      <c r="A773" s="7" t="s">
        <v>2958</v>
      </c>
    </row>
    <row r="774">
      <c r="A774" s="7" t="s">
        <v>2958</v>
      </c>
    </row>
    <row r="775">
      <c r="A775" s="7" t="s">
        <v>2958</v>
      </c>
    </row>
    <row r="776">
      <c r="A776" s="7" t="s">
        <v>2958</v>
      </c>
    </row>
    <row r="777">
      <c r="A777" s="7" t="s">
        <v>2958</v>
      </c>
    </row>
    <row r="778">
      <c r="A778" s="7" t="s">
        <v>2958</v>
      </c>
    </row>
    <row r="779">
      <c r="A779" s="7" t="s">
        <v>2958</v>
      </c>
    </row>
    <row r="780">
      <c r="A780" s="7" t="s">
        <v>2958</v>
      </c>
    </row>
    <row r="781">
      <c r="A781" s="7" t="s">
        <v>2958</v>
      </c>
    </row>
    <row r="782">
      <c r="A782" s="7" t="s">
        <v>2958</v>
      </c>
    </row>
    <row r="783">
      <c r="A783" s="7" t="s">
        <v>2958</v>
      </c>
    </row>
    <row r="784">
      <c r="A784" s="7" t="s">
        <v>2958</v>
      </c>
    </row>
    <row r="785">
      <c r="A785" s="7" t="s">
        <v>2958</v>
      </c>
    </row>
    <row r="786">
      <c r="A786" s="7" t="s">
        <v>2958</v>
      </c>
    </row>
    <row r="787">
      <c r="A787" s="7" t="s">
        <v>2958</v>
      </c>
    </row>
    <row r="788">
      <c r="A788" s="7" t="s">
        <v>2958</v>
      </c>
    </row>
    <row r="789">
      <c r="A789" s="7" t="s">
        <v>2958</v>
      </c>
    </row>
    <row r="790">
      <c r="A790" s="7" t="s">
        <v>2958</v>
      </c>
    </row>
    <row r="791">
      <c r="A791" s="7" t="s">
        <v>2958</v>
      </c>
    </row>
    <row r="792">
      <c r="A792" s="7" t="s">
        <v>2958</v>
      </c>
    </row>
    <row r="793">
      <c r="A793" s="7" t="s">
        <v>2958</v>
      </c>
    </row>
    <row r="794">
      <c r="A794" s="7" t="s">
        <v>2958</v>
      </c>
    </row>
    <row r="795">
      <c r="A795" s="7" t="s">
        <v>2958</v>
      </c>
    </row>
    <row r="796">
      <c r="A796" s="7" t="s">
        <v>2958</v>
      </c>
    </row>
    <row r="797">
      <c r="A797" s="7" t="s">
        <v>2958</v>
      </c>
    </row>
    <row r="798">
      <c r="A798" s="7" t="s">
        <v>2958</v>
      </c>
    </row>
    <row r="799">
      <c r="A799" s="7" t="s">
        <v>2958</v>
      </c>
    </row>
    <row r="800">
      <c r="A800" s="7" t="s">
        <v>2958</v>
      </c>
    </row>
    <row r="801">
      <c r="A801" s="7" t="s">
        <v>2958</v>
      </c>
    </row>
    <row r="802">
      <c r="A802" s="7" t="s">
        <v>2958</v>
      </c>
    </row>
    <row r="803">
      <c r="A803" s="7" t="s">
        <v>2958</v>
      </c>
    </row>
    <row r="804">
      <c r="A804" s="7" t="s">
        <v>2958</v>
      </c>
    </row>
    <row r="805">
      <c r="A805" s="7" t="s">
        <v>2958</v>
      </c>
    </row>
    <row r="806">
      <c r="A806" s="7" t="s">
        <v>2958</v>
      </c>
    </row>
    <row r="807">
      <c r="A807" s="7" t="s">
        <v>2958</v>
      </c>
    </row>
    <row r="808">
      <c r="A808" s="7" t="s">
        <v>2958</v>
      </c>
    </row>
    <row r="809">
      <c r="A809" s="7" t="s">
        <v>2958</v>
      </c>
    </row>
    <row r="810">
      <c r="A810" s="7" t="s">
        <v>2958</v>
      </c>
    </row>
    <row r="811">
      <c r="A811" s="7" t="s">
        <v>2958</v>
      </c>
    </row>
    <row r="812">
      <c r="A812" s="7" t="s">
        <v>2958</v>
      </c>
    </row>
    <row r="813">
      <c r="A813" s="7" t="s">
        <v>2958</v>
      </c>
    </row>
    <row r="814">
      <c r="A814" s="7" t="s">
        <v>2958</v>
      </c>
    </row>
    <row r="815">
      <c r="A815" s="7" t="s">
        <v>2958</v>
      </c>
    </row>
    <row r="816">
      <c r="A816" s="7" t="s">
        <v>2958</v>
      </c>
    </row>
    <row r="817">
      <c r="A817" s="7" t="s">
        <v>2958</v>
      </c>
    </row>
    <row r="818">
      <c r="A818" s="7" t="s">
        <v>2958</v>
      </c>
    </row>
    <row r="819">
      <c r="A819" s="7" t="s">
        <v>2958</v>
      </c>
    </row>
    <row r="820">
      <c r="A820" s="7" t="s">
        <v>2958</v>
      </c>
    </row>
    <row r="821">
      <c r="A821" s="7" t="s">
        <v>2958</v>
      </c>
    </row>
    <row r="822">
      <c r="A822" s="7" t="s">
        <v>2958</v>
      </c>
    </row>
    <row r="823">
      <c r="A823" s="7" t="s">
        <v>2958</v>
      </c>
    </row>
    <row r="824">
      <c r="A824" s="7" t="s">
        <v>2958</v>
      </c>
    </row>
    <row r="825">
      <c r="A825" s="7" t="s">
        <v>2958</v>
      </c>
    </row>
    <row r="826">
      <c r="A826" s="7" t="s">
        <v>2958</v>
      </c>
    </row>
    <row r="827">
      <c r="A827" s="7" t="s">
        <v>2958</v>
      </c>
    </row>
    <row r="828">
      <c r="A828" s="7" t="s">
        <v>2958</v>
      </c>
    </row>
    <row r="829">
      <c r="A829" s="7" t="s">
        <v>2958</v>
      </c>
    </row>
    <row r="830">
      <c r="A830" s="7" t="s">
        <v>2958</v>
      </c>
    </row>
    <row r="831">
      <c r="A831" s="7" t="s">
        <v>2958</v>
      </c>
    </row>
    <row r="832">
      <c r="A832" s="7" t="s">
        <v>2958</v>
      </c>
    </row>
    <row r="833">
      <c r="A833" s="7" t="s">
        <v>2958</v>
      </c>
    </row>
    <row r="834">
      <c r="A834" s="7" t="s">
        <v>2958</v>
      </c>
    </row>
    <row r="835">
      <c r="A835" s="7" t="s">
        <v>2958</v>
      </c>
    </row>
    <row r="836">
      <c r="A836" s="7" t="s">
        <v>2958</v>
      </c>
    </row>
    <row r="837">
      <c r="A837" s="7" t="s">
        <v>2958</v>
      </c>
    </row>
    <row r="838">
      <c r="A838" s="7" t="s">
        <v>2958</v>
      </c>
    </row>
    <row r="839">
      <c r="A839" s="7" t="s">
        <v>2958</v>
      </c>
    </row>
    <row r="840">
      <c r="A840" s="7" t="s">
        <v>2958</v>
      </c>
    </row>
    <row r="841">
      <c r="A841" s="7" t="s">
        <v>2958</v>
      </c>
    </row>
    <row r="842">
      <c r="A842" s="7" t="s">
        <v>2958</v>
      </c>
    </row>
    <row r="843">
      <c r="A843" s="7" t="s">
        <v>2958</v>
      </c>
    </row>
    <row r="844">
      <c r="A844" s="7" t="s">
        <v>2958</v>
      </c>
    </row>
    <row r="845">
      <c r="A845" s="7" t="s">
        <v>2958</v>
      </c>
    </row>
    <row r="846">
      <c r="A846" s="7" t="s">
        <v>2958</v>
      </c>
    </row>
    <row r="847">
      <c r="A847" s="7" t="s">
        <v>2958</v>
      </c>
    </row>
    <row r="848">
      <c r="A848" s="7" t="s">
        <v>2958</v>
      </c>
    </row>
    <row r="849">
      <c r="A849" s="7" t="s">
        <v>2958</v>
      </c>
    </row>
    <row r="850">
      <c r="A850" s="7" t="s">
        <v>2958</v>
      </c>
    </row>
    <row r="851">
      <c r="A851" s="7" t="s">
        <v>2958</v>
      </c>
    </row>
    <row r="852">
      <c r="A852" s="7" t="s">
        <v>2958</v>
      </c>
    </row>
    <row r="853">
      <c r="A853" s="7" t="s">
        <v>2958</v>
      </c>
    </row>
    <row r="854">
      <c r="A854" s="7" t="s">
        <v>2958</v>
      </c>
    </row>
    <row r="855">
      <c r="A855" s="7" t="s">
        <v>2958</v>
      </c>
    </row>
    <row r="856">
      <c r="A856" s="7" t="s">
        <v>2958</v>
      </c>
    </row>
    <row r="857">
      <c r="A857" s="7" t="s">
        <v>2958</v>
      </c>
    </row>
    <row r="858">
      <c r="A858" s="7" t="s">
        <v>2958</v>
      </c>
    </row>
    <row r="859">
      <c r="A859" s="7" t="s">
        <v>2958</v>
      </c>
    </row>
    <row r="860">
      <c r="A860" s="7" t="s">
        <v>2958</v>
      </c>
    </row>
    <row r="861">
      <c r="A861" s="7" t="s">
        <v>2958</v>
      </c>
    </row>
    <row r="862">
      <c r="A862" s="7" t="s">
        <v>2958</v>
      </c>
    </row>
    <row r="863">
      <c r="A863" s="7" t="s">
        <v>2958</v>
      </c>
    </row>
    <row r="864">
      <c r="A864" s="7" t="s">
        <v>2958</v>
      </c>
    </row>
    <row r="865">
      <c r="A865" s="7" t="s">
        <v>2958</v>
      </c>
    </row>
    <row r="866">
      <c r="A866" s="7" t="s">
        <v>2958</v>
      </c>
    </row>
    <row r="867">
      <c r="A867" s="7" t="s">
        <v>2958</v>
      </c>
    </row>
    <row r="868">
      <c r="A868" s="7" t="s">
        <v>2958</v>
      </c>
    </row>
    <row r="869">
      <c r="A869" s="7" t="s">
        <v>2958</v>
      </c>
    </row>
    <row r="870">
      <c r="A870" s="7" t="s">
        <v>2958</v>
      </c>
    </row>
    <row r="871">
      <c r="A871" s="7" t="s">
        <v>2958</v>
      </c>
    </row>
    <row r="872">
      <c r="A872" s="7" t="s">
        <v>2958</v>
      </c>
    </row>
    <row r="873">
      <c r="A873" s="7" t="s">
        <v>2958</v>
      </c>
    </row>
    <row r="874">
      <c r="A874" s="7" t="s">
        <v>2958</v>
      </c>
    </row>
    <row r="875">
      <c r="A875" s="7" t="s">
        <v>2958</v>
      </c>
    </row>
    <row r="876">
      <c r="A876" s="7" t="s">
        <v>2958</v>
      </c>
    </row>
    <row r="877">
      <c r="A877" s="7" t="s">
        <v>2958</v>
      </c>
    </row>
    <row r="878">
      <c r="A878" s="7" t="s">
        <v>2958</v>
      </c>
    </row>
    <row r="879">
      <c r="A879" s="7" t="s">
        <v>2958</v>
      </c>
    </row>
    <row r="880">
      <c r="A880" s="7" t="s">
        <v>2958</v>
      </c>
    </row>
    <row r="881">
      <c r="A881" s="7" t="s">
        <v>2958</v>
      </c>
    </row>
    <row r="882">
      <c r="A882" s="7" t="s">
        <v>2958</v>
      </c>
    </row>
    <row r="883">
      <c r="A883" s="7" t="s">
        <v>2958</v>
      </c>
    </row>
    <row r="884">
      <c r="A884" s="7" t="s">
        <v>2958</v>
      </c>
    </row>
    <row r="885">
      <c r="A885" s="7" t="s">
        <v>2958</v>
      </c>
    </row>
    <row r="886">
      <c r="A886" s="7" t="s">
        <v>2958</v>
      </c>
    </row>
    <row r="887">
      <c r="A887" s="7" t="s">
        <v>2958</v>
      </c>
    </row>
    <row r="888">
      <c r="A888" s="7" t="s">
        <v>2958</v>
      </c>
    </row>
    <row r="889">
      <c r="A889" s="7" t="s">
        <v>2958</v>
      </c>
    </row>
    <row r="890">
      <c r="A890" s="7" t="s">
        <v>2958</v>
      </c>
    </row>
    <row r="891">
      <c r="A891" s="7" t="s">
        <v>2958</v>
      </c>
    </row>
    <row r="892">
      <c r="A892" s="7" t="s">
        <v>2958</v>
      </c>
    </row>
    <row r="893">
      <c r="A893" s="7" t="s">
        <v>2958</v>
      </c>
    </row>
    <row r="894">
      <c r="A894" s="7" t="s">
        <v>2958</v>
      </c>
    </row>
    <row r="895">
      <c r="A895" s="7" t="s">
        <v>2958</v>
      </c>
    </row>
    <row r="896">
      <c r="A896" s="7" t="s">
        <v>2958</v>
      </c>
    </row>
    <row r="897">
      <c r="A897" s="7" t="s">
        <v>2958</v>
      </c>
    </row>
    <row r="898">
      <c r="A898" s="7" t="s">
        <v>2958</v>
      </c>
    </row>
    <row r="899">
      <c r="A899" s="7" t="s">
        <v>2958</v>
      </c>
    </row>
    <row r="900">
      <c r="A900" s="7" t="s">
        <v>2958</v>
      </c>
    </row>
    <row r="901">
      <c r="A901" s="7" t="s">
        <v>2958</v>
      </c>
    </row>
    <row r="902">
      <c r="A902" s="7" t="s">
        <v>2958</v>
      </c>
    </row>
    <row r="903">
      <c r="A903" s="7" t="s">
        <v>2958</v>
      </c>
    </row>
    <row r="904">
      <c r="A904" s="7" t="s">
        <v>2958</v>
      </c>
    </row>
    <row r="905">
      <c r="A905" s="7" t="s">
        <v>2958</v>
      </c>
    </row>
    <row r="906">
      <c r="A906" s="7" t="s">
        <v>2958</v>
      </c>
    </row>
    <row r="907">
      <c r="A907" s="7" t="s">
        <v>2958</v>
      </c>
    </row>
    <row r="908">
      <c r="A908" s="7" t="s">
        <v>2958</v>
      </c>
    </row>
    <row r="909">
      <c r="A909" s="7" t="s">
        <v>2958</v>
      </c>
    </row>
    <row r="910">
      <c r="A910" s="7" t="s">
        <v>2958</v>
      </c>
    </row>
    <row r="911">
      <c r="A911" s="7" t="s">
        <v>2958</v>
      </c>
    </row>
    <row r="912">
      <c r="A912" s="7" t="s">
        <v>2958</v>
      </c>
    </row>
    <row r="913">
      <c r="A913" s="7" t="s">
        <v>2958</v>
      </c>
    </row>
    <row r="914">
      <c r="A914" s="7" t="s">
        <v>2958</v>
      </c>
    </row>
    <row r="915">
      <c r="A915" s="7" t="s">
        <v>2958</v>
      </c>
    </row>
    <row r="916">
      <c r="A916" s="7" t="s">
        <v>2958</v>
      </c>
    </row>
    <row r="917">
      <c r="A917" s="7" t="s">
        <v>2958</v>
      </c>
    </row>
    <row r="918">
      <c r="A918" s="7" t="s">
        <v>2958</v>
      </c>
    </row>
    <row r="919">
      <c r="A919" s="7" t="s">
        <v>2958</v>
      </c>
    </row>
    <row r="920">
      <c r="A920" s="7" t="s">
        <v>2958</v>
      </c>
    </row>
    <row r="921">
      <c r="A921" s="7" t="s">
        <v>2958</v>
      </c>
    </row>
    <row r="922">
      <c r="A922" s="7" t="s">
        <v>2958</v>
      </c>
    </row>
    <row r="923">
      <c r="A923" s="7" t="s">
        <v>2958</v>
      </c>
    </row>
    <row r="924">
      <c r="A924" s="7" t="s">
        <v>2958</v>
      </c>
    </row>
    <row r="925">
      <c r="A925" s="7" t="s">
        <v>2958</v>
      </c>
    </row>
    <row r="926">
      <c r="A926" s="7" t="s">
        <v>2958</v>
      </c>
    </row>
    <row r="927">
      <c r="A927" s="7" t="s">
        <v>2958</v>
      </c>
    </row>
    <row r="928">
      <c r="A928" s="7" t="s">
        <v>2958</v>
      </c>
    </row>
    <row r="929">
      <c r="A929" s="7" t="s">
        <v>2958</v>
      </c>
    </row>
    <row r="930">
      <c r="A930" s="7" t="s">
        <v>2958</v>
      </c>
    </row>
    <row r="931">
      <c r="A931" s="7" t="s">
        <v>2958</v>
      </c>
    </row>
    <row r="932">
      <c r="A932" s="7" t="s">
        <v>2958</v>
      </c>
    </row>
    <row r="933">
      <c r="A933" s="7" t="s">
        <v>2958</v>
      </c>
    </row>
    <row r="934">
      <c r="A934" s="7" t="s">
        <v>2958</v>
      </c>
    </row>
    <row r="935">
      <c r="A935" s="7" t="s">
        <v>2958</v>
      </c>
    </row>
    <row r="936">
      <c r="A936" s="7" t="s">
        <v>2958</v>
      </c>
    </row>
    <row r="937">
      <c r="A937" s="7" t="s">
        <v>2958</v>
      </c>
    </row>
    <row r="938">
      <c r="A938" s="7" t="s">
        <v>2958</v>
      </c>
    </row>
    <row r="939">
      <c r="A939" s="7" t="s">
        <v>2958</v>
      </c>
    </row>
    <row r="940">
      <c r="A940" s="7" t="s">
        <v>2958</v>
      </c>
    </row>
    <row r="941">
      <c r="A941" s="7" t="s">
        <v>2958</v>
      </c>
    </row>
    <row r="942">
      <c r="A942" s="7" t="s">
        <v>2958</v>
      </c>
    </row>
    <row r="943">
      <c r="A943" s="7" t="s">
        <v>2958</v>
      </c>
    </row>
    <row r="944">
      <c r="A944" s="7" t="s">
        <v>2958</v>
      </c>
    </row>
    <row r="945">
      <c r="A945" s="7" t="s">
        <v>2958</v>
      </c>
    </row>
    <row r="946">
      <c r="A946" s="7" t="s">
        <v>2958</v>
      </c>
    </row>
    <row r="947">
      <c r="A947" s="7" t="s">
        <v>2958</v>
      </c>
    </row>
    <row r="948">
      <c r="A948" s="7" t="s">
        <v>2958</v>
      </c>
    </row>
    <row r="949">
      <c r="A949" s="7" t="s">
        <v>2958</v>
      </c>
    </row>
    <row r="950">
      <c r="A950" s="7" t="s">
        <v>2958</v>
      </c>
    </row>
    <row r="951">
      <c r="A951" s="7" t="s">
        <v>2958</v>
      </c>
    </row>
    <row r="952">
      <c r="A952" s="7" t="s">
        <v>2958</v>
      </c>
    </row>
    <row r="953">
      <c r="A953" s="7" t="s">
        <v>2958</v>
      </c>
    </row>
    <row r="954">
      <c r="A954" s="7" t="s">
        <v>2958</v>
      </c>
    </row>
    <row r="955">
      <c r="A955" s="7" t="s">
        <v>2958</v>
      </c>
    </row>
    <row r="956">
      <c r="A956" s="7" t="s">
        <v>2958</v>
      </c>
    </row>
    <row r="957">
      <c r="A957" s="7" t="s">
        <v>2958</v>
      </c>
    </row>
    <row r="958">
      <c r="A958" s="7" t="s">
        <v>2958</v>
      </c>
    </row>
    <row r="959">
      <c r="A959" s="7" t="s">
        <v>2958</v>
      </c>
    </row>
    <row r="960">
      <c r="A960" s="7" t="s">
        <v>2958</v>
      </c>
    </row>
    <row r="961">
      <c r="A961" s="7" t="s">
        <v>2958</v>
      </c>
    </row>
    <row r="962">
      <c r="A962" s="7" t="s">
        <v>2958</v>
      </c>
    </row>
    <row r="963">
      <c r="A963" s="7" t="s">
        <v>2958</v>
      </c>
    </row>
    <row r="964">
      <c r="A964" s="7" t="s">
        <v>2958</v>
      </c>
    </row>
    <row r="965">
      <c r="A965" s="7" t="s">
        <v>2958</v>
      </c>
    </row>
    <row r="966">
      <c r="A966" s="7" t="s">
        <v>2958</v>
      </c>
    </row>
    <row r="967">
      <c r="A967" s="7" t="s">
        <v>2958</v>
      </c>
    </row>
    <row r="968">
      <c r="A968" s="7" t="s">
        <v>2958</v>
      </c>
    </row>
    <row r="969">
      <c r="A969" s="7" t="s">
        <v>2958</v>
      </c>
    </row>
    <row r="970">
      <c r="A970" s="7" t="s">
        <v>2958</v>
      </c>
    </row>
    <row r="971">
      <c r="A971" s="7" t="s">
        <v>2958</v>
      </c>
    </row>
    <row r="972">
      <c r="A972" s="7" t="s">
        <v>2958</v>
      </c>
    </row>
    <row r="973">
      <c r="A973" s="7" t="s">
        <v>2958</v>
      </c>
    </row>
    <row r="974">
      <c r="A974" s="7" t="s">
        <v>2958</v>
      </c>
    </row>
    <row r="975">
      <c r="A975" s="7" t="s">
        <v>2958</v>
      </c>
    </row>
    <row r="976">
      <c r="A976" s="7" t="s">
        <v>2958</v>
      </c>
    </row>
    <row r="977">
      <c r="A977" s="7" t="s">
        <v>2958</v>
      </c>
    </row>
    <row r="978">
      <c r="A978" s="7" t="s">
        <v>2958</v>
      </c>
    </row>
    <row r="979">
      <c r="A979" s="7" t="s">
        <v>2958</v>
      </c>
    </row>
    <row r="980">
      <c r="A980" s="7" t="s">
        <v>2958</v>
      </c>
    </row>
    <row r="981">
      <c r="A981" s="7" t="s">
        <v>2958</v>
      </c>
    </row>
    <row r="982">
      <c r="A982" s="7" t="s">
        <v>2958</v>
      </c>
    </row>
    <row r="983">
      <c r="A983" s="7" t="s">
        <v>2958</v>
      </c>
    </row>
    <row r="984">
      <c r="A984" s="7" t="s">
        <v>2958</v>
      </c>
    </row>
    <row r="985">
      <c r="A985" s="7" t="s">
        <v>2958</v>
      </c>
    </row>
    <row r="986">
      <c r="A986" s="7" t="s">
        <v>2958</v>
      </c>
    </row>
    <row r="987">
      <c r="A987" s="7" t="s">
        <v>2958</v>
      </c>
    </row>
    <row r="988">
      <c r="A988" s="7" t="s">
        <v>2958</v>
      </c>
    </row>
    <row r="989">
      <c r="A989" s="7" t="s">
        <v>2958</v>
      </c>
    </row>
    <row r="990">
      <c r="A990" s="7" t="s">
        <v>2958</v>
      </c>
    </row>
    <row r="991">
      <c r="A991" s="7" t="s">
        <v>2958</v>
      </c>
    </row>
    <row r="992">
      <c r="A992" s="7" t="s">
        <v>2958</v>
      </c>
    </row>
    <row r="993">
      <c r="A993" s="7" t="s">
        <v>2958</v>
      </c>
    </row>
    <row r="994">
      <c r="A994" s="7" t="s">
        <v>2958</v>
      </c>
    </row>
    <row r="995">
      <c r="A995" s="7" t="s">
        <v>2958</v>
      </c>
    </row>
    <row r="996">
      <c r="A996" s="7" t="s">
        <v>2958</v>
      </c>
    </row>
    <row r="997">
      <c r="A997" s="7" t="s">
        <v>2958</v>
      </c>
    </row>
    <row r="998">
      <c r="A998" s="7" t="s">
        <v>2958</v>
      </c>
    </row>
    <row r="999">
      <c r="A999" s="7" t="s">
        <v>2958</v>
      </c>
    </row>
    <row r="1000">
      <c r="A1000" s="7" t="s">
        <v>2958</v>
      </c>
    </row>
    <row r="1001">
      <c r="A1001" s="7" t="s">
        <v>2958</v>
      </c>
    </row>
    <row r="1002">
      <c r="A1002" s="7" t="s">
        <v>2958</v>
      </c>
    </row>
    <row r="1003">
      <c r="A1003" s="7" t="s">
        <v>2958</v>
      </c>
    </row>
    <row r="1004">
      <c r="A1004" s="7" t="s">
        <v>2958</v>
      </c>
    </row>
    <row r="1005">
      <c r="A1005" s="7" t="s">
        <v>2958</v>
      </c>
    </row>
    <row r="1006">
      <c r="A1006" s="7" t="s">
        <v>2958</v>
      </c>
    </row>
    <row r="1007">
      <c r="A1007" s="7" t="s">
        <v>2958</v>
      </c>
    </row>
    <row r="1008">
      <c r="A1008" s="7" t="s">
        <v>2958</v>
      </c>
    </row>
    <row r="1009">
      <c r="A1009" s="7" t="s">
        <v>2958</v>
      </c>
    </row>
    <row r="1010">
      <c r="A1010" s="7" t="s">
        <v>2958</v>
      </c>
    </row>
    <row r="1011">
      <c r="A1011" s="7" t="s">
        <v>2958</v>
      </c>
    </row>
    <row r="1012">
      <c r="A1012" s="7" t="s">
        <v>2958</v>
      </c>
    </row>
    <row r="1013">
      <c r="A1013" s="7" t="s">
        <v>2958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6.25"/>
    <col customWidth="1" min="5" max="5" width="16.5"/>
  </cols>
  <sheetData>
    <row r="1">
      <c r="A1" s="7" t="str">
        <f t="array" ref="A1:A1222">UNIQUE('FR1'!C:C)</f>
        <v>Number</v>
      </c>
      <c r="B1" s="4" t="s">
        <v>2959</v>
      </c>
      <c r="C1" s="4" t="s">
        <v>2960</v>
      </c>
      <c r="D1" s="4" t="s">
        <v>2961</v>
      </c>
      <c r="E1" s="4" t="s">
        <v>2962</v>
      </c>
    </row>
    <row r="2">
      <c r="A2" s="7">
        <v>9.811023449E9</v>
      </c>
      <c r="B2" s="7">
        <f>COUNTIF('FR1'!C:C, A2)</f>
        <v>2</v>
      </c>
      <c r="C2" s="7" t="str">
        <f t="array" ref="C2">INDEX('FR1'!B:B, MATCH(A2, 'FR1'!C:C, 0))</f>
        <v>Om parkash</v>
      </c>
      <c r="D2" s="38">
        <f t="array" ref="D2">INDEX('FR1'!A:A, MATCH(A2, 'FR1'!C:C, 0))</f>
        <v>45284.58991</v>
      </c>
      <c r="E2" s="7" t="str">
        <f t="array" ref="E2">IF(ISBLANK(INDEX('FR1'!H:H, MATCH(A2, 'FR1'!C:C, 0))), "LEAD OPEN", INDEX('FR1'!H:H, MATCH(A2, 'FR1'!C:C, 0)))</f>
        <v>Bangles</v>
      </c>
      <c r="F2" s="7" t="str">
        <f>IF(ISBLANK(INDEX(FR1!F2:R1000, MATCH(A2, FR1!C:C, 0), 1)), "No additional data", INDEX(FR1!F2:R1000, MATCH(A2, FR1!C:C, 0), 1))  // Adjust the range to cover your data
</f>
        <v>#ERROR!</v>
      </c>
    </row>
    <row r="3">
      <c r="A3" s="7">
        <v>9.610072943E9</v>
      </c>
      <c r="B3" s="7">
        <f>COUNTIF('FR1'!C:C, A3)</f>
        <v>1</v>
      </c>
      <c r="C3" s="7" t="str">
        <f t="array" ref="C3">INDEX('FR1'!B:B, MATCH(A3, 'FR1'!C:C, 0))</f>
        <v>Sudhanshu</v>
      </c>
      <c r="D3" s="38">
        <f t="array" ref="D3">INDEX('FR1'!A:A, MATCH(A3, 'FR1'!C:C, 0))</f>
        <v>45284.65352</v>
      </c>
      <c r="E3" s="7" t="str">
        <f t="array" ref="E3">IF(ISBLANK(INDEX('FR1'!H:H, MATCH(A3, 'FR1'!C:C, 0))), "LEAD OPEN", INDEX('FR1'!H:H, MATCH(A3, 'FR1'!C:C, 0)))</f>
        <v>Chain with solitaire pendent </v>
      </c>
    </row>
    <row r="4">
      <c r="A4" s="7">
        <v>7.042183683E9</v>
      </c>
      <c r="B4" s="7">
        <f>COUNTIF('FR1'!C:C, A4)</f>
        <v>1</v>
      </c>
      <c r="C4" s="7" t="str">
        <f t="array" ref="C4">INDEX('FR1'!B:B, MATCH(A4, 'FR1'!C:C, 0))</f>
        <v>Mukul </v>
      </c>
      <c r="D4" s="38">
        <f t="array" ref="D4">INDEX('FR1'!A:A, MATCH(A4, 'FR1'!C:C, 0))</f>
        <v>45284.65495</v>
      </c>
      <c r="E4" s="7" t="str">
        <f t="array" ref="E4">IF(ISBLANK(INDEX('FR1'!H:H, MATCH(A4, 'FR1'!C:C, 0))), "LEAD OPEN", INDEX('FR1'!H:H, MATCH(A4, 'FR1'!C:C, 0)))</f>
        <v>Not sale</v>
      </c>
    </row>
    <row r="5">
      <c r="A5" s="7">
        <v>9.810668596E9</v>
      </c>
      <c r="B5" s="7">
        <f>COUNTIF('FR1'!C:C, A5)</f>
        <v>1</v>
      </c>
      <c r="C5" s="7" t="str">
        <f t="array" ref="C5">INDEX('FR1'!B:B, MATCH(A5, 'FR1'!C:C, 0))</f>
        <v>Benuji</v>
      </c>
      <c r="D5" s="38">
        <f t="array" ref="D5">INDEX('FR1'!A:A, MATCH(A5, 'FR1'!C:C, 0))</f>
        <v>45284.66027</v>
      </c>
      <c r="E5" s="7" t="str">
        <f t="array" ref="E5">IF(ISBLANK(INDEX('FR1'!H:H, MATCH(A5, 'FR1'!C:C, 0))), "LEAD OPEN", INDEX('FR1'!H:H, MATCH(A5, 'FR1'!C:C, 0)))</f>
        <v>CVD, tops, ring</v>
      </c>
    </row>
    <row r="6">
      <c r="A6" s="7">
        <v>8.1781488E9</v>
      </c>
      <c r="B6" s="7">
        <f>COUNTIF('FR1'!C:C, A6)</f>
        <v>3</v>
      </c>
      <c r="C6" s="7" t="str">
        <f t="array" ref="C6">INDEX('FR1'!B:B, MATCH(A6, 'FR1'!C:C, 0))</f>
        <v>Shikha</v>
      </c>
      <c r="D6" s="38">
        <f t="array" ref="D6">INDEX('FR1'!A:A, MATCH(A6, 'FR1'!C:C, 0))</f>
        <v>45284.66167</v>
      </c>
      <c r="E6" s="7" t="str">
        <f t="array" ref="E6">IF(ISBLANK(INDEX('FR1'!H:H, MATCH(A6, 'FR1'!C:C, 0))), "LEAD OPEN", INDEX('FR1'!H:H, MATCH(A6, 'FR1'!C:C, 0)))</f>
        <v>Gold ring</v>
      </c>
    </row>
    <row r="7">
      <c r="A7" s="7">
        <v>9.953450909E9</v>
      </c>
      <c r="B7" s="7">
        <f>COUNTIF('FR1'!C:C, A7)</f>
        <v>3</v>
      </c>
      <c r="C7" s="7" t="str">
        <f t="array" ref="C7">INDEX('FR1'!B:B, MATCH(A7, 'FR1'!C:C, 0))</f>
        <v>Tushar</v>
      </c>
      <c r="D7" s="38">
        <f t="array" ref="D7">INDEX('FR1'!A:A, MATCH(A7, 'FR1'!C:C, 0))</f>
        <v>45284.79835</v>
      </c>
      <c r="E7" s="7" t="str">
        <f t="array" ref="E7">IF(ISBLANK(INDEX('FR1'!H:H, MATCH(A7, 'FR1'!C:C, 0))), "LEAD OPEN", INDEX('FR1'!H:H, MATCH(A7, 'FR1'!C:C, 0)))</f>
        <v>Gold gents ring</v>
      </c>
    </row>
    <row r="8">
      <c r="A8" s="7">
        <v>8.700173741E9</v>
      </c>
      <c r="B8" s="7">
        <f>COUNTIF('FR1'!C:C, A8)</f>
        <v>11</v>
      </c>
      <c r="C8" s="7" t="str">
        <f t="array" ref="C8">INDEX('FR1'!B:B, MATCH(A8, 'FR1'!C:C, 0))</f>
        <v>Atoshi</v>
      </c>
      <c r="D8" s="38">
        <f t="array" ref="D8">INDEX('FR1'!A:A, MATCH(A8, 'FR1'!C:C, 0))</f>
        <v>45284.8265</v>
      </c>
      <c r="E8" s="7" t="str">
        <f t="array" ref="E8">IF(ISBLANK(INDEX('FR1'!H:H, MATCH(A8, 'FR1'!C:C, 0))), "LEAD OPEN", INDEX('FR1'!H:H, MATCH(A8, 'FR1'!C:C, 0)))</f>
        <v>Gold ring,penden</v>
      </c>
    </row>
    <row r="9">
      <c r="A9" s="7">
        <v>9.311691012E9</v>
      </c>
      <c r="B9" s="7">
        <f>COUNTIF('FR1'!C:C, A9)</f>
        <v>4</v>
      </c>
      <c r="C9" s="7" t="str">
        <f t="array" ref="C9">INDEX('FR1'!B:B, MATCH(A9, 'FR1'!C:C, 0))</f>
        <v>Afsana begam</v>
      </c>
      <c r="D9" s="38">
        <f t="array" ref="D9">INDEX('FR1'!A:A, MATCH(A9, 'FR1'!C:C, 0))</f>
        <v>45284.82811</v>
      </c>
      <c r="E9" s="7" t="str">
        <f t="array" ref="E9">IF(ISBLANK(INDEX('FR1'!H:H, MATCH(A9, 'FR1'!C:C, 0))), "LEAD OPEN", INDEX('FR1'!H:H, MATCH(A9, 'FR1'!C:C, 0)))</f>
        <v>Ringyes</v>
      </c>
    </row>
    <row r="10">
      <c r="A10" s="7">
        <v>9.810222843E9</v>
      </c>
      <c r="B10" s="7">
        <f>COUNTIF('FR1'!C:C, A10)</f>
        <v>1</v>
      </c>
      <c r="C10" s="7" t="str">
        <f t="array" ref="C10">INDEX('FR1'!B:B, MATCH(A10, 'FR1'!C:C, 0))</f>
        <v>Sunita mehta</v>
      </c>
      <c r="D10" s="38">
        <f t="array" ref="D10">INDEX('FR1'!A:A, MATCH(A10, 'FR1'!C:C, 0))</f>
        <v>45286.70095</v>
      </c>
      <c r="E10" s="7" t="str">
        <f t="array" ref="E10">IF(ISBLANK(INDEX('FR1'!H:H, MATCH(A10, 'FR1'!C:C, 0))), "LEAD OPEN", INDEX('FR1'!H:H, MATCH(A10, 'FR1'!C:C, 0)))</f>
        <v>Rapier Diamond ring </v>
      </c>
    </row>
    <row r="11">
      <c r="A11" s="7">
        <v>9.82148915E9</v>
      </c>
      <c r="B11" s="7">
        <f>COUNTIF('FR1'!C:C, A11)</f>
        <v>1</v>
      </c>
      <c r="C11" s="7" t="str">
        <f t="array" ref="C11">INDEX('FR1'!B:B, MATCH(A11, 'FR1'!C:C, 0))</f>
        <v>Amit kumar</v>
      </c>
      <c r="D11" s="38">
        <f t="array" ref="D11">INDEX('FR1'!A:A, MATCH(A11, 'FR1'!C:C, 0))</f>
        <v>45286.70203</v>
      </c>
      <c r="E11" s="7" t="str">
        <f t="array" ref="E11">IF(ISBLANK(INDEX('FR1'!H:H, MATCH(A11, 'FR1'!C:C, 0))), "LEAD OPEN", INDEX('FR1'!H:H, MATCH(A11, 'FR1'!C:C, 0)))</f>
        <v>Gold chain repair </v>
      </c>
    </row>
    <row r="12">
      <c r="A12" s="7">
        <v>9.810007503E9</v>
      </c>
      <c r="B12" s="7">
        <f>COUNTIF('FR1'!C:C, A12)</f>
        <v>2</v>
      </c>
      <c r="C12" s="7" t="str">
        <f t="array" ref="C12">INDEX('FR1'!B:B, MATCH(A12, 'FR1'!C:C, 0))</f>
        <v>Uttam</v>
      </c>
      <c r="D12" s="38">
        <f t="array" ref="D12">INDEX('FR1'!A:A, MATCH(A12, 'FR1'!C:C, 0))</f>
        <v>45286.70331</v>
      </c>
      <c r="E12" s="7" t="str">
        <f t="array" ref="E12">IF(ISBLANK(INDEX('FR1'!H:H, MATCH(A12, 'FR1'!C:C, 0))), "LEAD OPEN", INDEX('FR1'!H:H, MATCH(A12, 'FR1'!C:C, 0)))</f>
        <v>Repaire Diamond ring </v>
      </c>
    </row>
    <row r="13">
      <c r="A13" s="7">
        <v>9.873041853E9</v>
      </c>
      <c r="B13" s="7">
        <f>COUNTIF('FR1'!C:C, A13)</f>
        <v>5</v>
      </c>
      <c r="C13" s="7" t="str">
        <f t="array" ref="C13">INDEX('FR1'!B:B, MATCH(A13, 'FR1'!C:C, 0))</f>
        <v>Kritanjli </v>
      </c>
      <c r="D13" s="38">
        <f t="array" ref="D13">INDEX('FR1'!A:A, MATCH(A13, 'FR1'!C:C, 0))</f>
        <v>45286.70626</v>
      </c>
      <c r="E13" s="7" t="str">
        <f t="array" ref="E13">IF(ISBLANK(INDEX('FR1'!H:H, MATCH(A13, 'FR1'!C:C, 0))), "LEAD OPEN", INDEX('FR1'!H:H, MATCH(A13, 'FR1'!C:C, 0)))</f>
        <v>Gems gold ring( pic the order no concern person)</v>
      </c>
    </row>
    <row r="14">
      <c r="A14" s="7">
        <v>9.9106033E9</v>
      </c>
      <c r="B14" s="7">
        <f>COUNTIF('FR1'!C:C, A14)</f>
        <v>1</v>
      </c>
      <c r="C14" s="7" t="str">
        <f t="array" ref="C14">INDEX('FR1'!B:B, MATCH(A14, 'FR1'!C:C, 0))</f>
        <v>Pragya</v>
      </c>
      <c r="D14" s="38">
        <f t="array" ref="D14">INDEX('FR1'!A:A, MATCH(A14, 'FR1'!C:C, 0))</f>
        <v>45287.71938</v>
      </c>
      <c r="E14" s="7" t="str">
        <f t="array" ref="E14">IF(ISBLANK(INDEX('FR1'!H:H, MATCH(A14, 'FR1'!C:C, 0))), "LEAD OPEN", INDEX('FR1'!H:H, MATCH(A14, 'FR1'!C:C, 0)))</f>
        <v>Not sale any set because customer wont home and told which set he liked </v>
      </c>
    </row>
    <row r="15">
      <c r="A15" s="7">
        <v>9.560358448E9</v>
      </c>
      <c r="B15" s="7">
        <f>COUNTIF('FR1'!C:C, A15)</f>
        <v>1</v>
      </c>
      <c r="C15" s="7" t="str">
        <f t="array" ref="C15">INDEX('FR1'!B:B, MATCH(A15, 'FR1'!C:C, 0))</f>
        <v>Raj karan</v>
      </c>
      <c r="D15" s="38">
        <f t="array" ref="D15">INDEX('FR1'!A:A, MATCH(A15, 'FR1'!C:C, 0))</f>
        <v>45287.72092</v>
      </c>
      <c r="E15" s="7" t="str">
        <f t="array" ref="E15">IF(ISBLANK(INDEX('FR1'!H:H, MATCH(A15, 'FR1'!C:C, 0))), "LEAD OPEN", INDEX('FR1'!H:H, MATCH(A15, 'FR1'!C:C, 0)))</f>
        <v>Customer wants Pendent but process in order </v>
      </c>
    </row>
    <row r="16">
      <c r="A16" s="7">
        <v>8.882584436E9</v>
      </c>
      <c r="B16" s="7">
        <f>COUNTIF('FR1'!C:C, A16)</f>
        <v>1</v>
      </c>
      <c r="C16" s="7" t="str">
        <f t="array" ref="C16">INDEX('FR1'!B:B, MATCH(A16, 'FR1'!C:C, 0))</f>
        <v>Ravi</v>
      </c>
      <c r="D16" s="38">
        <f t="array" ref="D16">INDEX('FR1'!A:A, MATCH(A16, 'FR1'!C:C, 0))</f>
        <v>45287.77195</v>
      </c>
      <c r="E16" s="7" t="str">
        <f t="array" ref="E16">IF(ISBLANK(INDEX('FR1'!H:H, MATCH(A16, 'FR1'!C:C, 0))), "LEAD OPEN", INDEX('FR1'!H:H, MATCH(A16, 'FR1'!C:C, 0)))</f>
        <v>Silver anklet</v>
      </c>
    </row>
    <row r="17">
      <c r="A17" s="7">
        <v>9.21232777E9</v>
      </c>
      <c r="B17" s="7">
        <f>COUNTIF('FR1'!C:C, A17)</f>
        <v>1</v>
      </c>
      <c r="C17" s="7" t="str">
        <f t="array" ref="C17">INDEX('FR1'!B:B, MATCH(A17, 'FR1'!C:C, 0))</f>
        <v>Sumit</v>
      </c>
      <c r="D17" s="38">
        <f t="array" ref="D17">INDEX('FR1'!A:A, MATCH(A17, 'FR1'!C:C, 0))</f>
        <v>45287.80259</v>
      </c>
      <c r="E17" s="7" t="str">
        <f t="array" ref="E17">IF(ISBLANK(INDEX('FR1'!H:H, MATCH(A17, 'FR1'!C:C, 0))), "LEAD OPEN", INDEX('FR1'!H:H, MATCH(A17, 'FR1'!C:C, 0)))</f>
        <v>Customer sel own gold coin 100 gm</v>
      </c>
    </row>
    <row r="18">
      <c r="A18" s="7">
        <v>9.212674929E9</v>
      </c>
      <c r="B18" s="7">
        <f>COUNTIF('FR1'!C:C, A18)</f>
        <v>2</v>
      </c>
      <c r="C18" s="7" t="str">
        <f t="array" ref="C18">INDEX('FR1'!B:B, MATCH(A18, 'FR1'!C:C, 0))</f>
        <v>Anu</v>
      </c>
      <c r="D18" s="38">
        <f t="array" ref="D18">INDEX('FR1'!A:A, MATCH(A18, 'FR1'!C:C, 0))</f>
        <v>45288.67011</v>
      </c>
      <c r="E18" s="7" t="str">
        <f t="array" ref="E18">IF(ISBLANK(INDEX('FR1'!H:H, MATCH(A18, 'FR1'!C:C, 0))), "LEAD OPEN", INDEX('FR1'!H:H, MATCH(A18, 'FR1'!C:C, 0)))</f>
        <v>2 pair tops</v>
      </c>
    </row>
    <row r="19">
      <c r="A19" s="7">
        <v>8.800939462E9</v>
      </c>
      <c r="B19" s="7">
        <f>COUNTIF('FR1'!C:C, A19)</f>
        <v>7</v>
      </c>
      <c r="C19" s="7" t="str">
        <f t="array" ref="C19">INDEX('FR1'!B:B, MATCH(A19, 'FR1'!C:C, 0))</f>
        <v>Veena rawal</v>
      </c>
      <c r="D19" s="38">
        <f t="array" ref="D19">INDEX('FR1'!A:A, MATCH(A19, 'FR1'!C:C, 0))</f>
        <v>45288.76571</v>
      </c>
      <c r="E19" s="7" t="str">
        <f t="array" ref="E19">IF(ISBLANK(INDEX('FR1'!H:H, MATCH(A19, 'FR1'!C:C, 0))), "LEAD OPEN", INDEX('FR1'!H:H, MATCH(A19, 'FR1'!C:C, 0)))</f>
        <v>100 gm gold bar</v>
      </c>
    </row>
    <row r="20">
      <c r="A20" s="7">
        <v>9.9999728283E10</v>
      </c>
      <c r="B20" s="7">
        <f>COUNTIF('FR1'!C:C, A20)</f>
        <v>1</v>
      </c>
      <c r="C20" s="7" t="str">
        <f t="array" ref="C20">INDEX('FR1'!B:B, MATCH(A20, 'FR1'!C:C, 0))</f>
        <v>Keshar</v>
      </c>
      <c r="D20" s="38">
        <f t="array" ref="D20">INDEX('FR1'!A:A, MATCH(A20, 'FR1'!C:C, 0))</f>
        <v>45288.78295</v>
      </c>
      <c r="E20" s="7" t="str">
        <f t="array" ref="E20">IF(ISBLANK(INDEX('FR1'!H:H, MATCH(A20, 'FR1'!C:C, 0))), "LEAD OPEN", INDEX('FR1'!H:H, MATCH(A20, 'FR1'!C:C, 0)))</f>
        <v>Gold tops,mang tika</v>
      </c>
    </row>
    <row r="21">
      <c r="A21" s="7">
        <v>9.958950595E9</v>
      </c>
      <c r="B21" s="7">
        <f>COUNTIF('FR1'!C:C, A21)</f>
        <v>1</v>
      </c>
      <c r="C21" s="7" t="str">
        <f t="array" ref="C21">INDEX('FR1'!B:B, MATCH(A21, 'FR1'!C:C, 0))</f>
        <v>Shilpi puri</v>
      </c>
      <c r="D21" s="38">
        <f t="array" ref="D21">INDEX('FR1'!A:A, MATCH(A21, 'FR1'!C:C, 0))</f>
        <v>45288.78443</v>
      </c>
      <c r="E21" s="7" t="str">
        <f t="array" ref="E21">IF(ISBLANK(INDEX('FR1'!H:H, MATCH(A21, 'FR1'!C:C, 0))), "LEAD OPEN", INDEX('FR1'!H:H, MATCH(A21, 'FR1'!C:C, 0)))</f>
        <v>Silver breslet but not sale because breslet not available in the store </v>
      </c>
    </row>
    <row r="22">
      <c r="A22" s="7">
        <v>7.021183656E9</v>
      </c>
      <c r="B22" s="7">
        <f>COUNTIF('FR1'!C:C, A22)</f>
        <v>1</v>
      </c>
      <c r="C22" s="7" t="str">
        <f t="array" ref="C22">INDEX('FR1'!B:B, MATCH(A22, 'FR1'!C:C, 0))</f>
        <v>Sharvan</v>
      </c>
      <c r="D22" s="38">
        <f t="array" ref="D22">INDEX('FR1'!A:A, MATCH(A22, 'FR1'!C:C, 0))</f>
        <v>45288.80139</v>
      </c>
      <c r="E22" s="7" t="str">
        <f t="array" ref="E22">IF(ISBLANK(INDEX('FR1'!H:H, MATCH(A22, 'FR1'!C:C, 0))), "LEAD OPEN", INDEX('FR1'!H:H, MATCH(A22, 'FR1'!C:C, 0)))</f>
        <v>Gold mangal sutr</v>
      </c>
    </row>
    <row r="23">
      <c r="A23" s="7">
        <v>9.818926253E9</v>
      </c>
      <c r="B23" s="7">
        <f>COUNTIF('FR1'!C:C, A23)</f>
        <v>1</v>
      </c>
      <c r="C23" s="7" t="str">
        <f t="array" ref="C23">INDEX('FR1'!B:B, MATCH(A23, 'FR1'!C:C, 0))</f>
        <v>Mini</v>
      </c>
      <c r="D23" s="38">
        <f t="array" ref="D23">INDEX('FR1'!A:A, MATCH(A23, 'FR1'!C:C, 0))</f>
        <v>45288.80234</v>
      </c>
      <c r="E23" s="7" t="str">
        <f t="array" ref="E23">IF(ISBLANK(INDEX('FR1'!H:H, MATCH(A23, 'FR1'!C:C, 0))), "LEAD OPEN", INDEX('FR1'!H:H, MATCH(A23, 'FR1'!C:C, 0)))</f>
        <v>Repairing </v>
      </c>
    </row>
    <row r="24">
      <c r="A24" s="7">
        <v>8.860741616E9</v>
      </c>
      <c r="B24" s="7">
        <f>COUNTIF('FR1'!C:C, A24)</f>
        <v>11</v>
      </c>
      <c r="C24" s="7" t="str">
        <f t="array" ref="C24">INDEX('FR1'!B:B, MATCH(A24, 'FR1'!C:C, 0))</f>
        <v>Shaista</v>
      </c>
      <c r="D24" s="38">
        <f t="array" ref="D24">INDEX('FR1'!A:A, MATCH(A24, 'FR1'!C:C, 0))</f>
        <v>45289.73328</v>
      </c>
      <c r="E24" s="7" t="str">
        <f t="array" ref="E24">IF(ISBLANK(INDEX('FR1'!H:H, MATCH(A24, 'FR1'!C:C, 0))), "LEAD OPEN", INDEX('FR1'!H:H, MATCH(A24, 'FR1'!C:C, 0)))</f>
        <v>2 pairs tops CVD</v>
      </c>
    </row>
    <row r="25">
      <c r="A25" s="7">
        <v>6.22130284E8</v>
      </c>
      <c r="B25" s="7">
        <f>COUNTIF('FR1'!C:C, A25)</f>
        <v>1</v>
      </c>
      <c r="C25" s="7" t="str">
        <f t="array" ref="C25">INDEX('FR1'!B:B, MATCH(A25, 'FR1'!C:C, 0))</f>
        <v>Aissato guniea</v>
      </c>
      <c r="D25" s="38">
        <f t="array" ref="D25">INDEX('FR1'!A:A, MATCH(A25, 'FR1'!C:C, 0))</f>
        <v>45289.7378</v>
      </c>
      <c r="E25" s="7" t="str">
        <f t="array" ref="E25">IF(ISBLANK(INDEX('FR1'!H:H, MATCH(A25, 'FR1'!C:C, 0))), "LEAD OPEN", INDEX('FR1'!H:H, MATCH(A25, 'FR1'!C:C, 0)))</f>
        <v>LEAD OPEN</v>
      </c>
    </row>
    <row r="26">
      <c r="A26" s="7">
        <v>7.011729202E9</v>
      </c>
      <c r="B26" s="7">
        <f>COUNTIF('FR1'!C:C, A26)</f>
        <v>1</v>
      </c>
      <c r="C26" s="7" t="str">
        <f t="array" ref="C26">INDEX('FR1'!B:B, MATCH(A26, 'FR1'!C:C, 0))</f>
        <v>Naresh</v>
      </c>
      <c r="D26" s="38">
        <f t="array" ref="D26">INDEX('FR1'!A:A, MATCH(A26, 'FR1'!C:C, 0))</f>
        <v>45289.74173</v>
      </c>
      <c r="E26" s="7" t="str">
        <f t="array" ref="E26">IF(ISBLANK(INDEX('FR1'!H:H, MATCH(A26, 'FR1'!C:C, 0))), "LEAD OPEN", INDEX('FR1'!H:H, MATCH(A26, 'FR1'!C:C, 0)))</f>
        <v>LEAD OPEN</v>
      </c>
    </row>
    <row r="27">
      <c r="A27" s="7">
        <v>8.860590814E9</v>
      </c>
      <c r="B27" s="7">
        <f>COUNTIF('FR1'!C:C, A27)</f>
        <v>4</v>
      </c>
      <c r="C27" s="7" t="str">
        <f t="array" ref="C27">INDEX('FR1'!B:B, MATCH(A27, 'FR1'!C:C, 0))</f>
        <v>Nikita</v>
      </c>
      <c r="D27" s="38">
        <f t="array" ref="D27">INDEX('FR1'!A:A, MATCH(A27, 'FR1'!C:C, 0))</f>
        <v>45289.74856</v>
      </c>
      <c r="E27" s="7" t="str">
        <f t="array" ref="E27">IF(ISBLANK(INDEX('FR1'!H:H, MATCH(A27, 'FR1'!C:C, 0))), "LEAD OPEN", INDEX('FR1'!H:H, MATCH(A27, 'FR1'!C:C, 0)))</f>
        <v>LEAD OPEN</v>
      </c>
    </row>
    <row r="28">
      <c r="A28" s="7">
        <v>9.650745331E9</v>
      </c>
      <c r="B28" s="7">
        <f>COUNTIF('FR1'!C:C, A28)</f>
        <v>1</v>
      </c>
      <c r="C28" s="7" t="str">
        <f t="array" ref="C28">INDEX('FR1'!B:B, MATCH(A28, 'FR1'!C:C, 0))</f>
        <v>Priya</v>
      </c>
      <c r="D28" s="38">
        <f t="array" ref="D28">INDEX('FR1'!A:A, MATCH(A28, 'FR1'!C:C, 0))</f>
        <v>45289.78884</v>
      </c>
      <c r="E28" s="7" t="str">
        <f t="array" ref="E28">IF(ISBLANK(INDEX('FR1'!H:H, MATCH(A28, 'FR1'!C:C, 0))), "LEAD OPEN", INDEX('FR1'!H:H, MATCH(A28, 'FR1'!C:C, 0)))</f>
        <v>LEAD OPEN</v>
      </c>
    </row>
    <row r="29">
      <c r="A29" s="7">
        <v>8.974251308E9</v>
      </c>
      <c r="B29" s="7">
        <f>COUNTIF('FR1'!C:C, A29)</f>
        <v>3</v>
      </c>
      <c r="C29" s="7" t="str">
        <f t="array" ref="C29">INDEX('FR1'!B:B, MATCH(A29, 'FR1'!C:C, 0))</f>
        <v>Nada rku</v>
      </c>
      <c r="D29" s="38">
        <f t="array" ref="D29">INDEX('FR1'!A:A, MATCH(A29, 'FR1'!C:C, 0))</f>
        <v>45290.53475</v>
      </c>
      <c r="E29" s="7" t="str">
        <f t="array" ref="E29">IF(ISBLANK(INDEX('FR1'!H:H, MATCH(A29, 'FR1'!C:C, 0))), "LEAD OPEN", INDEX('FR1'!H:H, MATCH(A29, 'FR1'!C:C, 0)))</f>
        <v>Gems stone but</v>
      </c>
    </row>
    <row r="30">
      <c r="A30" s="7">
        <v>9.81077575E9</v>
      </c>
      <c r="B30" s="7">
        <f>COUNTIF('FR1'!C:C, A30)</f>
        <v>3</v>
      </c>
      <c r="C30" s="7" t="str">
        <f t="array" ref="C30">INDEX('FR1'!B:B, MATCH(A30, 'FR1'!C:C, 0))</f>
        <v>Urmil</v>
      </c>
      <c r="D30" s="38">
        <f t="array" ref="D30">INDEX('FR1'!A:A, MATCH(A30, 'FR1'!C:C, 0))</f>
        <v>45290.67957</v>
      </c>
      <c r="E30" s="7" t="str">
        <f t="array" ref="E30">IF(ISBLANK(INDEX('FR1'!H:H, MATCH(A30, 'FR1'!C:C, 0))), "LEAD OPEN", INDEX('FR1'!H:H, MATCH(A30, 'FR1'!C:C, 0)))</f>
        <v>LEAD OPEN</v>
      </c>
    </row>
    <row r="31">
      <c r="A31" s="7">
        <v>9.2122710187E10</v>
      </c>
      <c r="B31" s="7">
        <f>COUNTIF('FR1'!C:C, A31)</f>
        <v>1</v>
      </c>
      <c r="C31" s="7" t="str">
        <f t="array" ref="C31">INDEX('FR1'!B:B, MATCH(A31, 'FR1'!C:C, 0))</f>
        <v>Satish yadav</v>
      </c>
      <c r="D31" s="38">
        <f t="array" ref="D31">INDEX('FR1'!A:A, MATCH(A31, 'FR1'!C:C, 0))</f>
        <v>45290.68137</v>
      </c>
      <c r="E31" s="7" t="str">
        <f t="array" ref="E31">IF(ISBLANK(INDEX('FR1'!H:H, MATCH(A31, 'FR1'!C:C, 0))), "LEAD OPEN", INDEX('FR1'!H:H, MATCH(A31, 'FR1'!C:C, 0)))</f>
        <v>LEAD OPEN</v>
      </c>
    </row>
    <row r="32">
      <c r="A32" s="7">
        <v>9.811172888E9</v>
      </c>
      <c r="B32" s="7">
        <f>COUNTIF('FR1'!C:C, A32)</f>
        <v>1</v>
      </c>
      <c r="C32" s="7" t="str">
        <f t="array" ref="C32">INDEX('FR1'!B:B, MATCH(A32, 'FR1'!C:C, 0))</f>
        <v>Deepak</v>
      </c>
      <c r="D32" s="38">
        <f t="array" ref="D32">INDEX('FR1'!A:A, MATCH(A32, 'FR1'!C:C, 0))</f>
        <v>45290.7726</v>
      </c>
      <c r="E32" s="7" t="str">
        <f t="array" ref="E32">IF(ISBLANK(INDEX('FR1'!H:H, MATCH(A32, 'FR1'!C:C, 0))), "LEAD OPEN", INDEX('FR1'!H:H, MATCH(A32, 'FR1'!C:C, 0)))</f>
        <v>LEAD OPEN</v>
      </c>
    </row>
    <row r="33">
      <c r="A33" s="7">
        <v>9.818668439E9</v>
      </c>
      <c r="B33" s="7">
        <f>COUNTIF('FR1'!C:C, A33)</f>
        <v>1</v>
      </c>
      <c r="C33" s="7" t="str">
        <f t="array" ref="C33">INDEX('FR1'!B:B, MATCH(A33, 'FR1'!C:C, 0))</f>
        <v>Priyanka </v>
      </c>
      <c r="D33" s="38">
        <f t="array" ref="D33">INDEX('FR1'!A:A, MATCH(A33, 'FR1'!C:C, 0))</f>
        <v>45290.78081</v>
      </c>
      <c r="E33" s="7" t="str">
        <f t="array" ref="E33">IF(ISBLANK(INDEX('FR1'!H:H, MATCH(A33, 'FR1'!C:C, 0))), "LEAD OPEN", INDEX('FR1'!H:H, MATCH(A33, 'FR1'!C:C, 0)))</f>
        <v>LEAD OPEN</v>
      </c>
    </row>
    <row r="34">
      <c r="A34" s="7">
        <v>9.818926153E9</v>
      </c>
      <c r="B34" s="7">
        <f>COUNTIF('FR1'!C:C, A34)</f>
        <v>1</v>
      </c>
      <c r="C34" s="7" t="str">
        <f t="array" ref="C34">INDEX('FR1'!B:B, MATCH(A34, 'FR1'!C:C, 0))</f>
        <v>Mini</v>
      </c>
      <c r="D34" s="38">
        <f t="array" ref="D34">INDEX('FR1'!A:A, MATCH(A34, 'FR1'!C:C, 0))</f>
        <v>45291.6934</v>
      </c>
      <c r="E34" s="7" t="str">
        <f t="array" ref="E34">IF(ISBLANK(INDEX('FR1'!H:H, MATCH(A34, 'FR1'!C:C, 0))), "LEAD OPEN", INDEX('FR1'!H:H, MATCH(A34, 'FR1'!C:C, 0)))</f>
        <v>LEAD OPEN</v>
      </c>
    </row>
    <row r="35">
      <c r="A35" s="7">
        <v>9.81880272E9</v>
      </c>
      <c r="B35" s="7">
        <f>COUNTIF('FR1'!C:C, A35)</f>
        <v>4</v>
      </c>
      <c r="C35" s="7" t="str">
        <f t="array" ref="C35">INDEX('FR1'!B:B, MATCH(A35, 'FR1'!C:C, 0))</f>
        <v>Ritu rathi</v>
      </c>
      <c r="D35" s="38">
        <f t="array" ref="D35">INDEX('FR1'!A:A, MATCH(A35, 'FR1'!C:C, 0))</f>
        <v>45291.69438</v>
      </c>
      <c r="E35" s="7" t="str">
        <f t="array" ref="E35">IF(ISBLANK(INDEX('FR1'!H:H, MATCH(A35, 'FR1'!C:C, 0))), "LEAD OPEN", INDEX('FR1'!H:H, MATCH(A35, 'FR1'!C:C, 0)))</f>
        <v>LEAD OPEN</v>
      </c>
    </row>
    <row r="36">
      <c r="A36" s="7">
        <v>9.811488999E9</v>
      </c>
      <c r="B36" s="7">
        <f>COUNTIF('FR1'!C:C, A36)</f>
        <v>1</v>
      </c>
      <c r="C36" s="7" t="str">
        <f t="array" ref="C36">INDEX('FR1'!B:B, MATCH(A36, 'FR1'!C:C, 0))</f>
        <v>Vinita</v>
      </c>
      <c r="D36" s="38">
        <f t="array" ref="D36">INDEX('FR1'!A:A, MATCH(A36, 'FR1'!C:C, 0))</f>
        <v>45291.69561</v>
      </c>
      <c r="E36" s="7" t="str">
        <f t="array" ref="E36">IF(ISBLANK(INDEX('FR1'!H:H, MATCH(A36, 'FR1'!C:C, 0))), "LEAD OPEN", INDEX('FR1'!H:H, MATCH(A36, 'FR1'!C:C, 0)))</f>
        <v>LEAD OPEN</v>
      </c>
    </row>
    <row r="37">
      <c r="A37" s="7">
        <v>9.811795829E9</v>
      </c>
      <c r="B37" s="7">
        <f>COUNTIF('FR1'!C:C, A37)</f>
        <v>2</v>
      </c>
      <c r="C37" s="7" t="str">
        <f t="array" ref="C37">INDEX('FR1'!B:B, MATCH(A37, 'FR1'!C:C, 0))</f>
        <v>Nikita goel</v>
      </c>
      <c r="D37" s="38">
        <f t="array" ref="D37">INDEX('FR1'!A:A, MATCH(A37, 'FR1'!C:C, 0))</f>
        <v>45293.78131</v>
      </c>
      <c r="E37" s="7" t="str">
        <f t="array" ref="E37">IF(ISBLANK(INDEX('FR1'!H:H, MATCH(A37, 'FR1'!C:C, 0))), "LEAD OPEN", INDEX('FR1'!H:H, MATCH(A37, 'FR1'!C:C, 0)))</f>
        <v>Gold tops</v>
      </c>
    </row>
    <row r="38">
      <c r="A38" s="7">
        <v>8.860211768E9</v>
      </c>
      <c r="B38" s="7">
        <f>COUNTIF('FR1'!C:C, A38)</f>
        <v>1</v>
      </c>
      <c r="C38" s="7" t="str">
        <f t="array" ref="C38">INDEX('FR1'!B:B, MATCH(A38, 'FR1'!C:C, 0))</f>
        <v>Sandeep</v>
      </c>
      <c r="D38" s="38">
        <f t="array" ref="D38">INDEX('FR1'!A:A, MATCH(A38, 'FR1'!C:C, 0))</f>
        <v>45293.78215</v>
      </c>
      <c r="E38" s="7" t="str">
        <f t="array" ref="E38">IF(ISBLANK(INDEX('FR1'!H:H, MATCH(A38, 'FR1'!C:C, 0))), "LEAD OPEN", INDEX('FR1'!H:H, MATCH(A38, 'FR1'!C:C, 0)))</f>
        <v>Silver payal</v>
      </c>
    </row>
    <row r="39">
      <c r="A39" s="7">
        <v>8.826313399E9</v>
      </c>
      <c r="B39" s="7">
        <f>COUNTIF('FR1'!C:C, A39)</f>
        <v>3</v>
      </c>
      <c r="C39" s="7" t="str">
        <f t="array" ref="C39">INDEX('FR1'!B:B, MATCH(A39, 'FR1'!C:C, 0))</f>
        <v>Shallja</v>
      </c>
      <c r="D39" s="38">
        <f t="array" ref="D39">INDEX('FR1'!A:A, MATCH(A39, 'FR1'!C:C, 0))</f>
        <v>45294.67071</v>
      </c>
      <c r="E39" s="7" t="str">
        <f t="array" ref="E39">IF(ISBLANK(INDEX('FR1'!H:H, MATCH(A39, 'FR1'!C:C, 0))), "LEAD OPEN", INDEX('FR1'!H:H, MATCH(A39, 'FR1'!C:C, 0)))</f>
        <v>LEAD OPEN</v>
      </c>
    </row>
    <row r="40">
      <c r="A40" s="7">
        <v>9.810100011E9</v>
      </c>
      <c r="B40" s="7">
        <f>COUNTIF('FR1'!C:C, A40)</f>
        <v>3</v>
      </c>
      <c r="C40" s="7" t="str">
        <f t="array" ref="C40">INDEX('FR1'!B:B, MATCH(A40, 'FR1'!C:C, 0))</f>
        <v>Ranbeer kumar </v>
      </c>
      <c r="D40" s="38">
        <f t="array" ref="D40">INDEX('FR1'!A:A, MATCH(A40, 'FR1'!C:C, 0))</f>
        <v>45294.81036</v>
      </c>
      <c r="E40" s="7" t="str">
        <f t="array" ref="E40">IF(ISBLANK(INDEX('FR1'!H:H, MATCH(A40, 'FR1'!C:C, 0))), "LEAD OPEN", INDEX('FR1'!H:H, MATCH(A40, 'FR1'!C:C, 0)))</f>
        <v>LEAD OPEN</v>
      </c>
    </row>
    <row r="41">
      <c r="A41" s="7">
        <v>8.920285128E9</v>
      </c>
      <c r="B41" s="7">
        <f>COUNTIF('FR1'!C:C, A41)</f>
        <v>1</v>
      </c>
      <c r="C41" s="7" t="str">
        <f t="array" ref="C41">INDEX('FR1'!B:B, MATCH(A41, 'FR1'!C:C, 0))</f>
        <v>Subhash</v>
      </c>
      <c r="D41" s="38">
        <f t="array" ref="D41">INDEX('FR1'!A:A, MATCH(A41, 'FR1'!C:C, 0))</f>
        <v>45295.67432</v>
      </c>
      <c r="E41" s="7" t="str">
        <f t="array" ref="E41">IF(ISBLANK(INDEX('FR1'!H:H, MATCH(A41, 'FR1'!C:C, 0))), "LEAD OPEN", INDEX('FR1'!H:H, MATCH(A41, 'FR1'!C:C, 0)))</f>
        <v>LEAD OPEN</v>
      </c>
    </row>
    <row r="42">
      <c r="A42" s="7">
        <v>8.920731234E9</v>
      </c>
      <c r="B42" s="7">
        <f>COUNTIF('FR1'!C:C, A42)</f>
        <v>2</v>
      </c>
      <c r="C42" s="7" t="str">
        <f t="array" ref="C42">INDEX('FR1'!B:B, MATCH(A42, 'FR1'!C:C, 0))</f>
        <v>Renu manchanda</v>
      </c>
      <c r="D42" s="38">
        <f t="array" ref="D42">INDEX('FR1'!A:A, MATCH(A42, 'FR1'!C:C, 0))</f>
        <v>45295.76566</v>
      </c>
      <c r="E42" s="7" t="str">
        <f t="array" ref="E42">IF(ISBLANK(INDEX('FR1'!H:H, MATCH(A42, 'FR1'!C:C, 0))), "LEAD OPEN", INDEX('FR1'!H:H, MATCH(A42, 'FR1'!C:C, 0)))</f>
        <v>LEAD OPEN</v>
      </c>
    </row>
    <row r="43">
      <c r="A43" s="7">
        <v>7.053000572E9</v>
      </c>
      <c r="B43" s="7">
        <f>COUNTIF('FR1'!C:C, A43)</f>
        <v>2</v>
      </c>
      <c r="C43" s="7" t="str">
        <f t="array" ref="C43">INDEX('FR1'!B:B, MATCH(A43, 'FR1'!C:C, 0))</f>
        <v>Krishna</v>
      </c>
      <c r="D43" s="38">
        <f t="array" ref="D43">INDEX('FR1'!A:A, MATCH(A43, 'FR1'!C:C, 0))</f>
        <v>45296.77452</v>
      </c>
      <c r="E43" s="7" t="str">
        <f t="array" ref="E43">IF(ISBLANK(INDEX('FR1'!H:H, MATCH(A43, 'FR1'!C:C, 0))), "LEAD OPEN", INDEX('FR1'!H:H, MATCH(A43, 'FR1'!C:C, 0)))</f>
        <v>LEAD OPEN</v>
      </c>
    </row>
    <row r="44">
      <c r="A44" s="7">
        <v>9.582588575E9</v>
      </c>
      <c r="B44" s="7">
        <f>COUNTIF('FR1'!C:C, A44)</f>
        <v>1</v>
      </c>
      <c r="C44" s="7" t="str">
        <f t="array" ref="C44">INDEX('FR1'!B:B, MATCH(A44, 'FR1'!C:C, 0))</f>
        <v>Zaid</v>
      </c>
      <c r="D44" s="38">
        <f t="array" ref="D44">INDEX('FR1'!A:A, MATCH(A44, 'FR1'!C:C, 0))</f>
        <v>45296.77573</v>
      </c>
      <c r="E44" s="7" t="str">
        <f t="array" ref="E44">IF(ISBLANK(INDEX('FR1'!H:H, MATCH(A44, 'FR1'!C:C, 0))), "LEAD OPEN", INDEX('FR1'!H:H, MATCH(A44, 'FR1'!C:C, 0)))</f>
        <v>LEAD OPEN</v>
      </c>
    </row>
    <row r="45">
      <c r="A45" s="7">
        <v>9.999882673E9</v>
      </c>
      <c r="B45" s="7">
        <f>COUNTIF('FR1'!C:C, A45)</f>
        <v>1</v>
      </c>
      <c r="C45" s="7" t="str">
        <f t="array" ref="C45">INDEX('FR1'!B:B, MATCH(A45, 'FR1'!C:C, 0))</f>
        <v>Kamal rajput</v>
      </c>
      <c r="D45" s="38">
        <f t="array" ref="D45">INDEX('FR1'!A:A, MATCH(A45, 'FR1'!C:C, 0))</f>
        <v>45296.80236</v>
      </c>
      <c r="E45" s="7" t="str">
        <f t="array" ref="E45">IF(ISBLANK(INDEX('FR1'!H:H, MATCH(A45, 'FR1'!C:C, 0))), "LEAD OPEN", INDEX('FR1'!H:H, MATCH(A45, 'FR1'!C:C, 0)))</f>
        <v>Gold ginni chain</v>
      </c>
    </row>
    <row r="46">
      <c r="A46" s="7">
        <v>7.390880818E9</v>
      </c>
      <c r="B46" s="7">
        <f>COUNTIF('FR1'!C:C, A46)</f>
        <v>1</v>
      </c>
      <c r="C46" s="7" t="str">
        <f t="array" ref="C46">INDEX('FR1'!B:B, MATCH(A46, 'FR1'!C:C, 0))</f>
        <v>Miqal</v>
      </c>
      <c r="D46" s="38">
        <f t="array" ref="D46">INDEX('FR1'!A:A, MATCH(A46, 'FR1'!C:C, 0))</f>
        <v>45297.64062</v>
      </c>
      <c r="E46" s="7" t="str">
        <f t="array" ref="E46">IF(ISBLANK(INDEX('FR1'!H:H, MATCH(A46, 'FR1'!C:C, 0))), "LEAD OPEN", INDEX('FR1'!H:H, MATCH(A46, 'FR1'!C:C, 0)))</f>
        <v>LEAD OPEN</v>
      </c>
    </row>
    <row r="47">
      <c r="A47" s="7">
        <v>8.929184477E9</v>
      </c>
      <c r="B47" s="7">
        <f>COUNTIF('FR1'!C:C, A47)</f>
        <v>1</v>
      </c>
      <c r="C47" s="7" t="str">
        <f t="array" ref="C47">INDEX('FR1'!B:B, MATCH(A47, 'FR1'!C:C, 0))</f>
        <v>Purshotam</v>
      </c>
      <c r="D47" s="38">
        <f t="array" ref="D47">INDEX('FR1'!A:A, MATCH(A47, 'FR1'!C:C, 0))</f>
        <v>45297.64202</v>
      </c>
      <c r="E47" s="7" t="str">
        <f t="array" ref="E47">IF(ISBLANK(INDEX('FR1'!H:H, MATCH(A47, 'FR1'!C:C, 0))), "LEAD OPEN", INDEX('FR1'!H:H, MATCH(A47, 'FR1'!C:C, 0)))</f>
        <v>LEAD OPEN</v>
      </c>
    </row>
    <row r="48">
      <c r="A48" s="7">
        <v>9.971389387E9</v>
      </c>
      <c r="B48" s="7">
        <f>COUNTIF('FR1'!C:C, A48)</f>
        <v>2</v>
      </c>
      <c r="C48" s="7" t="str">
        <f t="array" ref="C48">INDEX('FR1'!B:B, MATCH(A48, 'FR1'!C:C, 0))</f>
        <v>Shushil kumar</v>
      </c>
      <c r="D48" s="38">
        <f t="array" ref="D48">INDEX('FR1'!A:A, MATCH(A48, 'FR1'!C:C, 0))</f>
        <v>45297.64357</v>
      </c>
      <c r="E48" s="7" t="str">
        <f t="array" ref="E48">IF(ISBLANK(INDEX('FR1'!H:H, MATCH(A48, 'FR1'!C:C, 0))), "LEAD OPEN", INDEX('FR1'!H:H, MATCH(A48, 'FR1'!C:C, 0)))</f>
        <v>LEAD OPEN</v>
      </c>
    </row>
    <row r="49">
      <c r="A49" s="7">
        <v>9.21317156E9</v>
      </c>
      <c r="B49" s="7">
        <f>COUNTIF('FR1'!C:C, A49)</f>
        <v>1</v>
      </c>
      <c r="C49" s="7" t="str">
        <f t="array" ref="C49">INDEX('FR1'!B:B, MATCH(A49, 'FR1'!C:C, 0))</f>
        <v>Jitender</v>
      </c>
      <c r="D49" s="38">
        <f t="array" ref="D49">INDEX('FR1'!A:A, MATCH(A49, 'FR1'!C:C, 0))</f>
        <v>45297.64499</v>
      </c>
      <c r="E49" s="7" t="str">
        <f t="array" ref="E49">IF(ISBLANK(INDEX('FR1'!H:H, MATCH(A49, 'FR1'!C:C, 0))), "LEAD OPEN", INDEX('FR1'!H:H, MATCH(A49, 'FR1'!C:C, 0)))</f>
        <v>LEAD OPEN</v>
      </c>
    </row>
    <row r="50">
      <c r="A50" s="7">
        <v>8.587085269E9</v>
      </c>
      <c r="B50" s="7">
        <f>COUNTIF('FR1'!C:C, A50)</f>
        <v>1</v>
      </c>
      <c r="C50" s="7" t="str">
        <f t="array" ref="C50">INDEX('FR1'!B:B, MATCH(A50, 'FR1'!C:C, 0))</f>
        <v>Ronak parveen</v>
      </c>
      <c r="D50" s="38">
        <f t="array" ref="D50">INDEX('FR1'!A:A, MATCH(A50, 'FR1'!C:C, 0))</f>
        <v>45297.76429</v>
      </c>
      <c r="E50" s="7" t="str">
        <f t="array" ref="E50">IF(ISBLANK(INDEX('FR1'!H:H, MATCH(A50, 'FR1'!C:C, 0))), "LEAD OPEN", INDEX('FR1'!H:H, MATCH(A50, 'FR1'!C:C, 0)))</f>
        <v>LEAD OPEN</v>
      </c>
    </row>
    <row r="51">
      <c r="A51" s="7">
        <v>9.818756677E9</v>
      </c>
      <c r="B51" s="7">
        <f>COUNTIF('FR1'!C:C, A51)</f>
        <v>1</v>
      </c>
      <c r="C51" s="7" t="str">
        <f t="array" ref="C51">INDEX('FR1'!B:B, MATCH(A51, 'FR1'!C:C, 0))</f>
        <v>Dipti</v>
      </c>
      <c r="D51" s="38">
        <f t="array" ref="D51">INDEX('FR1'!A:A, MATCH(A51, 'FR1'!C:C, 0))</f>
        <v>45297.76578</v>
      </c>
      <c r="E51" s="7" t="str">
        <f t="array" ref="E51">IF(ISBLANK(INDEX('FR1'!H:H, MATCH(A51, 'FR1'!C:C, 0))), "LEAD OPEN", INDEX('FR1'!H:H, MATCH(A51, 'FR1'!C:C, 0)))</f>
        <v>LEAD OPEN</v>
      </c>
    </row>
    <row r="52">
      <c r="A52" s="7">
        <v>9.868120901E9</v>
      </c>
      <c r="B52" s="7">
        <f>COUNTIF('FR1'!C:C, A52)</f>
        <v>1</v>
      </c>
      <c r="C52" s="7" t="str">
        <f t="array" ref="C52">INDEX('FR1'!B:B, MATCH(A52, 'FR1'!C:C, 0))</f>
        <v>Ritu Choudhary </v>
      </c>
      <c r="D52" s="38">
        <f t="array" ref="D52">INDEX('FR1'!A:A, MATCH(A52, 'FR1'!C:C, 0))</f>
        <v>45298.76031</v>
      </c>
      <c r="E52" s="7" t="str">
        <f t="array" ref="E52">IF(ISBLANK(INDEX('FR1'!H:H, MATCH(A52, 'FR1'!C:C, 0))), "LEAD OPEN", INDEX('FR1'!H:H, MATCH(A52, 'FR1'!C:C, 0)))</f>
        <v>Gold chain</v>
      </c>
    </row>
    <row r="53">
      <c r="A53" s="7"/>
      <c r="B53" s="7">
        <f>COUNTIF('FR1'!C:C, A53)</f>
        <v>0</v>
      </c>
      <c r="C53" s="7" t="str">
        <f t="array" ref="C53">INDEX('FR1'!B:B, MATCH(A53, 'FR1'!C:C, 0))</f>
        <v>#N/A</v>
      </c>
      <c r="D53" s="7" t="str">
        <f t="array" ref="D53">INDEX('FR1'!A:A, MATCH(A53, 'FR1'!C:C, 0))</f>
        <v>#N/A</v>
      </c>
      <c r="E53" s="7" t="str">
        <f t="array" ref="E53">IF(ISBLANK(INDEX('FR1'!H:H, MATCH(A53, 'FR1'!C:C, 0))), "LEAD OPEN", INDEX('FR1'!H:H, MATCH(A53, 'FR1'!C:C, 0)))</f>
        <v>#N/A</v>
      </c>
    </row>
    <row r="54">
      <c r="A54" s="7">
        <v>9.525203641E9</v>
      </c>
      <c r="B54" s="7">
        <f>COUNTIF('FR1'!C:C, A54)</f>
        <v>1</v>
      </c>
      <c r="C54" s="7" t="str">
        <f t="array" ref="C54">INDEX('FR1'!B:B, MATCH(A54, 'FR1'!C:C, 0))</f>
        <v>MD salehin</v>
      </c>
      <c r="D54" s="38">
        <f t="array" ref="D54">INDEX('FR1'!A:A, MATCH(A54, 'FR1'!C:C, 0))</f>
        <v>45298.76516</v>
      </c>
      <c r="E54" s="7" t="str">
        <f t="array" ref="E54">IF(ISBLANK(INDEX('FR1'!H:H, MATCH(A54, 'FR1'!C:C, 0))), "LEAD OPEN", INDEX('FR1'!H:H, MATCH(A54, 'FR1'!C:C, 0)))</f>
        <v>Gold ring</v>
      </c>
    </row>
    <row r="55">
      <c r="A55" s="7">
        <v>9.999507907E9</v>
      </c>
      <c r="B55" s="7">
        <f>COUNTIF('FR1'!C:C, A55)</f>
        <v>1</v>
      </c>
      <c r="C55" s="7" t="str">
        <f t="array" ref="C55">INDEX('FR1'!B:B, MATCH(A55, 'FR1'!C:C, 0))</f>
        <v>Gorav</v>
      </c>
      <c r="D55" s="38">
        <f t="array" ref="D55">INDEX('FR1'!A:A, MATCH(A55, 'FR1'!C:C, 0))</f>
        <v>45298.76607</v>
      </c>
      <c r="E55" s="7" t="str">
        <f t="array" ref="E55">IF(ISBLANK(INDEX('FR1'!H:H, MATCH(A55, 'FR1'!C:C, 0))), "LEAD OPEN", INDEX('FR1'!H:H, MATCH(A55, 'FR1'!C:C, 0)))</f>
        <v>LEAD OPEN</v>
      </c>
    </row>
    <row r="56">
      <c r="A56" s="7">
        <v>9.643705979E9</v>
      </c>
      <c r="B56" s="7">
        <f>COUNTIF('FR1'!C:C, A56)</f>
        <v>3</v>
      </c>
      <c r="C56" s="7" t="str">
        <f t="array" ref="C56">INDEX('FR1'!B:B, MATCH(A56, 'FR1'!C:C, 0))</f>
        <v>Manjeet</v>
      </c>
      <c r="D56" s="38">
        <f t="array" ref="D56">INDEX('FR1'!A:A, MATCH(A56, 'FR1'!C:C, 0))</f>
        <v>45298.77363</v>
      </c>
      <c r="E56" s="7" t="str">
        <f t="array" ref="E56">IF(ISBLANK(INDEX('FR1'!H:H, MATCH(A56, 'FR1'!C:C, 0))), "LEAD OPEN", INDEX('FR1'!H:H, MATCH(A56, 'FR1'!C:C, 0)))</f>
        <v>LEAD OPEN</v>
      </c>
    </row>
    <row r="57">
      <c r="A57" s="7">
        <v>9.312229038E9</v>
      </c>
      <c r="B57" s="7">
        <f>COUNTIF('FR1'!C:C, A57)</f>
        <v>1</v>
      </c>
      <c r="C57" s="7" t="str">
        <f t="array" ref="C57">INDEX('FR1'!B:B, MATCH(A57, 'FR1'!C:C, 0))</f>
        <v>Neena</v>
      </c>
      <c r="D57" s="38">
        <f t="array" ref="D57">INDEX('FR1'!A:A, MATCH(A57, 'FR1'!C:C, 0))</f>
        <v>45298.80314</v>
      </c>
      <c r="E57" s="7" t="str">
        <f t="array" ref="E57">IF(ISBLANK(INDEX('FR1'!H:H, MATCH(A57, 'FR1'!C:C, 0))), "LEAD OPEN", INDEX('FR1'!H:H, MATCH(A57, 'FR1'!C:C, 0)))</f>
        <v>Gokd pendent </v>
      </c>
    </row>
    <row r="58">
      <c r="A58" s="7">
        <v>9.886328522E9</v>
      </c>
      <c r="B58" s="7">
        <f>COUNTIF('FR1'!C:C, A58)</f>
        <v>1</v>
      </c>
      <c r="C58" s="7" t="str">
        <f t="array" ref="C58">INDEX('FR1'!B:B, MATCH(A58, 'FR1'!C:C, 0))</f>
        <v>Ina</v>
      </c>
      <c r="D58" s="38">
        <f t="array" ref="D58">INDEX('FR1'!A:A, MATCH(A58, 'FR1'!C:C, 0))</f>
        <v>45298.82228</v>
      </c>
      <c r="E58" s="7" t="str">
        <f t="array" ref="E58">IF(ISBLANK(INDEX('FR1'!H:H, MATCH(A58, 'FR1'!C:C, 0))), "LEAD OPEN", INDEX('FR1'!H:H, MATCH(A58, 'FR1'!C:C, 0)))</f>
        <v>Ina</v>
      </c>
    </row>
    <row r="59">
      <c r="A59" s="7">
        <v>9.654141505E9</v>
      </c>
      <c r="B59" s="7">
        <f>COUNTIF('FR1'!C:C, A59)</f>
        <v>4</v>
      </c>
      <c r="C59" s="7" t="str">
        <f t="array" ref="C59">INDEX('FR1'!B:B, MATCH(A59, 'FR1'!C:C, 0))</f>
        <v>Sagar</v>
      </c>
      <c r="D59" s="38">
        <f t="array" ref="D59">INDEX('FR1'!A:A, MATCH(A59, 'FR1'!C:C, 0))</f>
        <v>45298.82469</v>
      </c>
      <c r="E59" s="7" t="str">
        <f t="array" ref="E59">IF(ISBLANK(INDEX('FR1'!H:H, MATCH(A59, 'FR1'!C:C, 0))), "LEAD OPEN", INDEX('FR1'!H:H, MATCH(A59, 'FR1'!C:C, 0)))</f>
        <v>LEAD OPEN</v>
      </c>
    </row>
    <row r="60">
      <c r="A60" s="7">
        <v>9.818802702E9</v>
      </c>
      <c r="B60" s="7">
        <f>COUNTIF('FR1'!C:C, A60)</f>
        <v>1</v>
      </c>
      <c r="C60" s="7" t="str">
        <f t="array" ref="C60">INDEX('FR1'!B:B, MATCH(A60, 'FR1'!C:C, 0))</f>
        <v>Ritu rathi</v>
      </c>
      <c r="D60" s="38">
        <f t="array" ref="D60">INDEX('FR1'!A:A, MATCH(A60, 'FR1'!C:C, 0))</f>
        <v>45300.73887</v>
      </c>
      <c r="E60" s="7" t="str">
        <f t="array" ref="E60">IF(ISBLANK(INDEX('FR1'!H:H, MATCH(A60, 'FR1'!C:C, 0))), "LEAD OPEN", INDEX('FR1'!H:H, MATCH(A60, 'FR1'!C:C, 0)))</f>
        <v>Gold tops</v>
      </c>
    </row>
    <row r="61">
      <c r="A61" s="7">
        <v>9.56034111E9</v>
      </c>
      <c r="B61" s="7">
        <f>COUNTIF('FR1'!C:C, A61)</f>
        <v>2</v>
      </c>
      <c r="C61" s="7" t="str">
        <f t="array" ref="C61">INDEX('FR1'!B:B, MATCH(A61, 'FR1'!C:C, 0))</f>
        <v>Shivani</v>
      </c>
      <c r="D61" s="38">
        <f t="array" ref="D61">INDEX('FR1'!A:A, MATCH(A61, 'FR1'!C:C, 0))</f>
        <v>45300.74004</v>
      </c>
      <c r="E61" s="7" t="str">
        <f t="array" ref="E61">IF(ISBLANK(INDEX('FR1'!H:H, MATCH(A61, 'FR1'!C:C, 0))), "LEAD OPEN", INDEX('FR1'!H:H, MATCH(A61, 'FR1'!C:C, 0)))</f>
        <v>LEAD OPEN</v>
      </c>
    </row>
    <row r="62">
      <c r="A62" s="7">
        <v>7.021020509E9</v>
      </c>
      <c r="B62" s="7">
        <f>COUNTIF('FR1'!C:C, A62)</f>
        <v>1</v>
      </c>
      <c r="C62" s="7" t="str">
        <f t="array" ref="C62">INDEX('FR1'!B:B, MATCH(A62, 'FR1'!C:C, 0))</f>
        <v>Khushbu vijay</v>
      </c>
      <c r="D62" s="38">
        <f t="array" ref="D62">INDEX('FR1'!A:A, MATCH(A62, 'FR1'!C:C, 0))</f>
        <v>45300.74109</v>
      </c>
      <c r="E62" s="7" t="str">
        <f t="array" ref="E62">IF(ISBLANK(INDEX('FR1'!H:H, MATCH(A62, 'FR1'!C:C, 0))), "LEAD OPEN", INDEX('FR1'!H:H, MATCH(A62, 'FR1'!C:C, 0)))</f>
        <v>LEAD OPEN</v>
      </c>
    </row>
    <row r="63">
      <c r="A63" s="7">
        <v>9.711428669E9</v>
      </c>
      <c r="B63" s="7">
        <f>COUNTIF('FR1'!C:C, A63)</f>
        <v>1</v>
      </c>
      <c r="C63" s="7" t="str">
        <f t="array" ref="C63">INDEX('FR1'!B:B, MATCH(A63, 'FR1'!C:C, 0))</f>
        <v>Rakesh ravi</v>
      </c>
      <c r="D63" s="38">
        <f t="array" ref="D63">INDEX('FR1'!A:A, MATCH(A63, 'FR1'!C:C, 0))</f>
        <v>45301.75852</v>
      </c>
      <c r="E63" s="7" t="str">
        <f t="array" ref="E63">IF(ISBLANK(INDEX('FR1'!H:H, MATCH(A63, 'FR1'!C:C, 0))), "LEAD OPEN", INDEX('FR1'!H:H, MATCH(A63, 'FR1'!C:C, 0)))</f>
        <v>Silver god</v>
      </c>
    </row>
    <row r="64">
      <c r="A64" s="7">
        <v>4.88017818E8</v>
      </c>
      <c r="B64" s="7">
        <f>COUNTIF('FR1'!C:C, A64)</f>
        <v>1</v>
      </c>
      <c r="C64" s="7" t="str">
        <f t="array" ref="C64">INDEX('FR1'!B:B, MATCH(A64, 'FR1'!C:C, 0))</f>
        <v>Shiba</v>
      </c>
      <c r="D64" s="38">
        <f t="array" ref="D64">INDEX('FR1'!A:A, MATCH(A64, 'FR1'!C:C, 0))</f>
        <v>45301.76111</v>
      </c>
      <c r="E64" s="7" t="str">
        <f t="array" ref="E64">IF(ISBLANK(INDEX('FR1'!H:H, MATCH(A64, 'FR1'!C:C, 0))), "LEAD OPEN", INDEX('FR1'!H:H, MATCH(A64, 'FR1'!C:C, 0)))</f>
        <v>LEAD OPEN</v>
      </c>
    </row>
    <row r="65">
      <c r="A65" s="7">
        <v>9.743705979E9</v>
      </c>
      <c r="B65" s="7">
        <f>COUNTIF('FR1'!C:C, A65)</f>
        <v>1</v>
      </c>
      <c r="C65" s="7" t="str">
        <f t="array" ref="C65">INDEX('FR1'!B:B, MATCH(A65, 'FR1'!C:C, 0))</f>
        <v>Manjeet</v>
      </c>
      <c r="D65" s="38">
        <f t="array" ref="D65">INDEX('FR1'!A:A, MATCH(A65, 'FR1'!C:C, 0))</f>
        <v>45301.76204</v>
      </c>
      <c r="E65" s="7" t="str">
        <f t="array" ref="E65">IF(ISBLANK(INDEX('FR1'!H:H, MATCH(A65, 'FR1'!C:C, 0))), "LEAD OPEN", INDEX('FR1'!H:H, MATCH(A65, 'FR1'!C:C, 0)))</f>
        <v>Antic gold set, silver payal</v>
      </c>
    </row>
    <row r="66">
      <c r="A66" s="7">
        <v>9.821136219E9</v>
      </c>
      <c r="B66" s="7">
        <f>COUNTIF('FR1'!C:C, A66)</f>
        <v>2</v>
      </c>
      <c r="C66" s="7" t="str">
        <f t="array" ref="C66">INDEX('FR1'!B:B, MATCH(A66, 'FR1'!C:C, 0))</f>
        <v>Sanchit</v>
      </c>
      <c r="D66" s="38">
        <f t="array" ref="D66">INDEX('FR1'!A:A, MATCH(A66, 'FR1'!C:C, 0))</f>
        <v>45301.76308</v>
      </c>
      <c r="E66" s="7" t="str">
        <f t="array" ref="E66">IF(ISBLANK(INDEX('FR1'!H:H, MATCH(A66, 'FR1'!C:C, 0))), "LEAD OPEN", INDEX('FR1'!H:H, MATCH(A66, 'FR1'!C:C, 0)))</f>
        <v>LEAD OPEN</v>
      </c>
    </row>
    <row r="67">
      <c r="A67" s="7">
        <v>9.810068111E9</v>
      </c>
      <c r="B67" s="7">
        <f>COUNTIF('FR1'!C:C, A67)</f>
        <v>1</v>
      </c>
      <c r="C67" s="7" t="str">
        <f t="array" ref="C67">INDEX('FR1'!B:B, MATCH(A67, 'FR1'!C:C, 0))</f>
        <v>Pc sharma</v>
      </c>
      <c r="D67" s="38">
        <f t="array" ref="D67">INDEX('FR1'!A:A, MATCH(A67, 'FR1'!C:C, 0))</f>
        <v>45302.77454</v>
      </c>
      <c r="E67" s="7" t="str">
        <f t="array" ref="E67">IF(ISBLANK(INDEX('FR1'!H:H, MATCH(A67, 'FR1'!C:C, 0))), "LEAD OPEN", INDEX('FR1'!H:H, MATCH(A67, 'FR1'!C:C, 0)))</f>
        <v>Chain with diamond pendant </v>
      </c>
    </row>
    <row r="68">
      <c r="A68" s="7" t="s">
        <v>217</v>
      </c>
      <c r="B68" s="7">
        <f>COUNTIF('FR1'!C:C, A68)</f>
        <v>1</v>
      </c>
      <c r="C68" s="7" t="str">
        <f t="array" ref="C68">INDEX('FR1'!B:B, MATCH(A68, 'FR1'!C:C, 0))</f>
        <v>Shiba</v>
      </c>
      <c r="D68" s="38">
        <f t="array" ref="D68">INDEX('FR1'!A:A, MATCH(A68, 'FR1'!C:C, 0))</f>
        <v>45302.77575</v>
      </c>
      <c r="E68" s="7" t="str">
        <f t="array" ref="E68">IF(ISBLANK(INDEX('FR1'!H:H, MATCH(A68, 'FR1'!C:C, 0))), "LEAD OPEN", INDEX('FR1'!H:H, MATCH(A68, 'FR1'!C:C, 0)))</f>
        <v>LEAD OPEN</v>
      </c>
    </row>
    <row r="69">
      <c r="A69" s="7">
        <v>9.89922268E9</v>
      </c>
      <c r="B69" s="7">
        <f>COUNTIF('FR1'!C:C, A69)</f>
        <v>1</v>
      </c>
      <c r="C69" s="7" t="str">
        <f t="array" ref="C69">INDEX('FR1'!B:B, MATCH(A69, 'FR1'!C:C, 0))</f>
        <v>Sumit </v>
      </c>
      <c r="D69" s="38">
        <f t="array" ref="D69">INDEX('FR1'!A:A, MATCH(A69, 'FR1'!C:C, 0))</f>
        <v>45302.77722</v>
      </c>
      <c r="E69" s="7" t="str">
        <f t="array" ref="E69">IF(ISBLANK(INDEX('FR1'!H:H, MATCH(A69, 'FR1'!C:C, 0))), "LEAD OPEN", INDEX('FR1'!H:H, MATCH(A69, 'FR1'!C:C, 0)))</f>
        <v>LEAD OPEN</v>
      </c>
    </row>
    <row r="70">
      <c r="A70" s="7" t="s">
        <v>220</v>
      </c>
      <c r="B70" s="7">
        <f>COUNTIF('FR1'!C:C, A70)</f>
        <v>1</v>
      </c>
      <c r="C70" s="7" t="str">
        <f t="array" ref="C70">INDEX('FR1'!B:B, MATCH(A70, 'FR1'!C:C, 0))</f>
        <v>Vabhav garg</v>
      </c>
      <c r="D70" s="38">
        <f t="array" ref="D70">INDEX('FR1'!A:A, MATCH(A70, 'FR1'!C:C, 0))</f>
        <v>45302.80746</v>
      </c>
      <c r="E70" s="7" t="str">
        <f t="array" ref="E70">IF(ISBLANK(INDEX('FR1'!H:H, MATCH(A70, 'FR1'!C:C, 0))), "LEAD OPEN", INDEX('FR1'!H:H, MATCH(A70, 'FR1'!C:C, 0)))</f>
        <v>LEAD OPEN</v>
      </c>
    </row>
    <row r="71">
      <c r="A71" s="7">
        <v>9.711216574E9</v>
      </c>
      <c r="B71" s="7">
        <f>COUNTIF('FR1'!C:C, A71)</f>
        <v>1</v>
      </c>
      <c r="C71" s="7" t="str">
        <f t="array" ref="C71">INDEX('FR1'!B:B, MATCH(A71, 'FR1'!C:C, 0))</f>
        <v>Rajni</v>
      </c>
      <c r="D71" s="38">
        <f t="array" ref="D71">INDEX('FR1'!A:A, MATCH(A71, 'FR1'!C:C, 0))</f>
        <v>45302.80831</v>
      </c>
      <c r="E71" s="7" t="str">
        <f t="array" ref="E71">IF(ISBLANK(INDEX('FR1'!H:H, MATCH(A71, 'FR1'!C:C, 0))), "LEAD OPEN", INDEX('FR1'!H:H, MATCH(A71, 'FR1'!C:C, 0)))</f>
        <v>LEAD OPEN</v>
      </c>
    </row>
    <row r="72">
      <c r="A72" s="7">
        <v>8.010046101E9</v>
      </c>
      <c r="B72" s="7">
        <f>COUNTIF('FR1'!C:C, A72)</f>
        <v>3</v>
      </c>
      <c r="C72" s="7" t="str">
        <f t="array" ref="C72">INDEX('FR1'!B:B, MATCH(A72, 'FR1'!C:C, 0))</f>
        <v>Anita kapoor</v>
      </c>
      <c r="D72" s="38">
        <f t="array" ref="D72">INDEX('FR1'!A:A, MATCH(A72, 'FR1'!C:C, 0))</f>
        <v>45303.77225</v>
      </c>
      <c r="E72" s="7" t="str">
        <f t="array" ref="E72">IF(ISBLANK(INDEX('FR1'!H:H, MATCH(A72, 'FR1'!C:C, 0))), "LEAD OPEN", INDEX('FR1'!H:H, MATCH(A72, 'FR1'!C:C, 0)))</f>
        <v>LEAD OPEN</v>
      </c>
    </row>
    <row r="73">
      <c r="A73" s="7">
        <v>9.780560701E9</v>
      </c>
      <c r="B73" s="7">
        <f>COUNTIF('FR1'!C:C, A73)</f>
        <v>1</v>
      </c>
      <c r="C73" s="7" t="str">
        <f t="array" ref="C73">INDEX('FR1'!B:B, MATCH(A73, 'FR1'!C:C, 0))</f>
        <v>Hina</v>
      </c>
      <c r="D73" s="38">
        <f t="array" ref="D73">INDEX('FR1'!A:A, MATCH(A73, 'FR1'!C:C, 0))</f>
        <v>45304.74741</v>
      </c>
      <c r="E73" s="7" t="str">
        <f t="array" ref="E73">IF(ISBLANK(INDEX('FR1'!H:H, MATCH(A73, 'FR1'!C:C, 0))), "LEAD OPEN", INDEX('FR1'!H:H, MATCH(A73, 'FR1'!C:C, 0)))</f>
        <v>LEAD OPEN</v>
      </c>
    </row>
    <row r="74">
      <c r="A74" s="7">
        <v>8.700909391E9</v>
      </c>
      <c r="B74" s="7">
        <f>COUNTIF('FR1'!C:C, A74)</f>
        <v>1</v>
      </c>
      <c r="C74" s="7" t="str">
        <f t="array" ref="C74">INDEX('FR1'!B:B, MATCH(A74, 'FR1'!C:C, 0))</f>
        <v>Poonam</v>
      </c>
      <c r="D74" s="38">
        <f t="array" ref="D74">INDEX('FR1'!A:A, MATCH(A74, 'FR1'!C:C, 0))</f>
        <v>45304.74846</v>
      </c>
      <c r="E74" s="7" t="str">
        <f t="array" ref="E74">IF(ISBLANK(INDEX('FR1'!H:H, MATCH(A74, 'FR1'!C:C, 0))), "LEAD OPEN", INDEX('FR1'!H:H, MATCH(A74, 'FR1'!C:C, 0)))</f>
        <v>Gold bali</v>
      </c>
    </row>
    <row r="75">
      <c r="A75" s="7">
        <v>8.860036737E9</v>
      </c>
      <c r="B75" s="7">
        <f>COUNTIF('FR1'!C:C, A75)</f>
        <v>1</v>
      </c>
      <c r="C75" s="7" t="str">
        <f t="array" ref="C75">INDEX('FR1'!B:B, MATCH(A75, 'FR1'!C:C, 0))</f>
        <v>Kavita</v>
      </c>
      <c r="D75" s="38">
        <f t="array" ref="D75">INDEX('FR1'!A:A, MATCH(A75, 'FR1'!C:C, 0))</f>
        <v>45304.74927</v>
      </c>
      <c r="E75" s="7" t="str">
        <f t="array" ref="E75">IF(ISBLANK(INDEX('FR1'!H:H, MATCH(A75, 'FR1'!C:C, 0))), "LEAD OPEN", INDEX('FR1'!H:H, MATCH(A75, 'FR1'!C:C, 0)))</f>
        <v>LEAD OPEN</v>
      </c>
    </row>
    <row r="76">
      <c r="A76" s="7">
        <v>7.385216713E9</v>
      </c>
      <c r="B76" s="7">
        <f>COUNTIF('FR1'!C:C, A76)</f>
        <v>1</v>
      </c>
      <c r="C76" s="7" t="str">
        <f t="array" ref="C76">INDEX('FR1'!B:B, MATCH(A76, 'FR1'!C:C, 0))</f>
        <v>Umera</v>
      </c>
      <c r="D76" s="38">
        <f t="array" ref="D76">INDEX('FR1'!A:A, MATCH(A76, 'FR1'!C:C, 0))</f>
        <v>45305.75187</v>
      </c>
      <c r="E76" s="7" t="str">
        <f t="array" ref="E76">IF(ISBLANK(INDEX('FR1'!H:H, MATCH(A76, 'FR1'!C:C, 0))), "LEAD OPEN", INDEX('FR1'!H:H, MATCH(A76, 'FR1'!C:C, 0)))</f>
        <v>LEAD OPEN</v>
      </c>
    </row>
    <row r="77">
      <c r="A77" s="7">
        <v>9.810337136E9</v>
      </c>
      <c r="B77" s="7">
        <f>COUNTIF('FR1'!C:C, A77)</f>
        <v>1</v>
      </c>
      <c r="C77" s="7" t="str">
        <f t="array" ref="C77">INDEX('FR1'!B:B, MATCH(A77, 'FR1'!C:C, 0))</f>
        <v>Gagan</v>
      </c>
      <c r="D77" s="38">
        <f t="array" ref="D77">INDEX('FR1'!A:A, MATCH(A77, 'FR1'!C:C, 0))</f>
        <v>45305.7526</v>
      </c>
      <c r="E77" s="7" t="str">
        <f t="array" ref="E77">IF(ISBLANK(INDEX('FR1'!H:H, MATCH(A77, 'FR1'!C:C, 0))), "LEAD OPEN", INDEX('FR1'!H:H, MATCH(A77, 'FR1'!C:C, 0)))</f>
        <v>LEAD OPEN</v>
      </c>
    </row>
    <row r="78">
      <c r="A78" s="7">
        <v>9.899442938E9</v>
      </c>
      <c r="B78" s="7">
        <f>COUNTIF('FR1'!C:C, A78)</f>
        <v>1</v>
      </c>
      <c r="C78" s="7" t="str">
        <f t="array" ref="C78">INDEX('FR1'!B:B, MATCH(A78, 'FR1'!C:C, 0))</f>
        <v>Sanjay</v>
      </c>
      <c r="D78" s="38">
        <f t="array" ref="D78">INDEX('FR1'!A:A, MATCH(A78, 'FR1'!C:C, 0))</f>
        <v>45305.75387</v>
      </c>
      <c r="E78" s="7" t="str">
        <f t="array" ref="E78">IF(ISBLANK(INDEX('FR1'!H:H, MATCH(A78, 'FR1'!C:C, 0))), "LEAD OPEN", INDEX('FR1'!H:H, MATCH(A78, 'FR1'!C:C, 0)))</f>
        <v>Gold chain</v>
      </c>
    </row>
    <row r="79">
      <c r="A79" s="7">
        <v>9.81144932E8</v>
      </c>
      <c r="B79" s="7">
        <f>COUNTIF('FR1'!C:C, A79)</f>
        <v>1</v>
      </c>
      <c r="C79" s="7" t="str">
        <f t="array" ref="C79">INDEX('FR1'!B:B, MATCH(A79, 'FR1'!C:C, 0))</f>
        <v>Rahul</v>
      </c>
      <c r="D79" s="38">
        <f t="array" ref="D79">INDEX('FR1'!A:A, MATCH(A79, 'FR1'!C:C, 0))</f>
        <v>45305.75533</v>
      </c>
      <c r="E79" s="7" t="str">
        <f t="array" ref="E79">IF(ISBLANK(INDEX('FR1'!H:H, MATCH(A79, 'FR1'!C:C, 0))), "LEAD OPEN", INDEX('FR1'!H:H, MATCH(A79, 'FR1'!C:C, 0)))</f>
        <v>LEAD OPEN</v>
      </c>
    </row>
    <row r="80">
      <c r="A80" s="7">
        <v>9.811448932E9</v>
      </c>
      <c r="B80" s="7">
        <f>COUNTIF('FR1'!C:C, A80)</f>
        <v>1</v>
      </c>
      <c r="C80" s="7" t="str">
        <f t="array" ref="C80">INDEX('FR1'!B:B, MATCH(A80, 'FR1'!C:C, 0))</f>
        <v>Rahul</v>
      </c>
      <c r="D80" s="38">
        <f t="array" ref="D80">INDEX('FR1'!A:A, MATCH(A80, 'FR1'!C:C, 0))</f>
        <v>45305.81437</v>
      </c>
      <c r="E80" s="7" t="str">
        <f t="array" ref="E80">IF(ISBLANK(INDEX('FR1'!H:H, MATCH(A80, 'FR1'!C:C, 0))), "LEAD OPEN", INDEX('FR1'!H:H, MATCH(A80, 'FR1'!C:C, 0)))</f>
        <v>LEAD OPEN</v>
      </c>
    </row>
    <row r="81">
      <c r="A81" s="7">
        <v>9.810857727E9</v>
      </c>
      <c r="B81" s="7">
        <f>COUNTIF('FR1'!C:C, A81)</f>
        <v>2</v>
      </c>
      <c r="C81" s="7" t="str">
        <f t="array" ref="C81">INDEX('FR1'!B:B, MATCH(A81, 'FR1'!C:C, 0))</f>
        <v>Aanad </v>
      </c>
      <c r="D81" s="38">
        <f t="array" ref="D81">INDEX('FR1'!A:A, MATCH(A81, 'FR1'!C:C, 0))</f>
        <v>45305.81534</v>
      </c>
      <c r="E81" s="7" t="str">
        <f t="array" ref="E81">IF(ISBLANK(INDEX('FR1'!H:H, MATCH(A81, 'FR1'!C:C, 0))), "LEAD OPEN", INDEX('FR1'!H:H, MATCH(A81, 'FR1'!C:C, 0)))</f>
        <v>LEAD OPEN</v>
      </c>
    </row>
    <row r="82">
      <c r="A82" s="7">
        <v>9.999446004E9</v>
      </c>
      <c r="B82" s="7">
        <f>COUNTIF('FR1'!C:C, A82)</f>
        <v>1</v>
      </c>
      <c r="C82" s="7" t="str">
        <f t="array" ref="C82">INDEX('FR1'!B:B, MATCH(A82, 'FR1'!C:C, 0))</f>
        <v>Hardeep </v>
      </c>
      <c r="D82" s="38">
        <f t="array" ref="D82">INDEX('FR1'!A:A, MATCH(A82, 'FR1'!C:C, 0))</f>
        <v>45307.76234</v>
      </c>
      <c r="E82" s="7" t="str">
        <f t="array" ref="E82">IF(ISBLANK(INDEX('FR1'!H:H, MATCH(A82, 'FR1'!C:C, 0))), "LEAD OPEN", INDEX('FR1'!H:H, MATCH(A82, 'FR1'!C:C, 0)))</f>
        <v>LEAD OPEN</v>
      </c>
    </row>
    <row r="83">
      <c r="A83" s="7">
        <v>9.319319976E9</v>
      </c>
      <c r="B83" s="7">
        <f>COUNTIF('FR1'!C:C, A83)</f>
        <v>1</v>
      </c>
      <c r="C83" s="7" t="str">
        <f t="array" ref="C83">INDEX('FR1'!B:B, MATCH(A83, 'FR1'!C:C, 0))</f>
        <v>Annu</v>
      </c>
      <c r="D83" s="38">
        <f t="array" ref="D83">INDEX('FR1'!A:A, MATCH(A83, 'FR1'!C:C, 0))</f>
        <v>45308.75526</v>
      </c>
      <c r="E83" s="7" t="str">
        <f t="array" ref="E83">IF(ISBLANK(INDEX('FR1'!H:H, MATCH(A83, 'FR1'!C:C, 0))), "LEAD OPEN", INDEX('FR1'!H:H, MATCH(A83, 'FR1'!C:C, 0)))</f>
        <v>LEAD OPEN</v>
      </c>
    </row>
    <row r="84">
      <c r="A84" s="7" t="s">
        <v>246</v>
      </c>
      <c r="B84" s="7">
        <f>COUNTIF('FR1'!C:C, A84)</f>
        <v>1</v>
      </c>
      <c r="C84" s="7" t="str">
        <f t="array" ref="C84">INDEX('FR1'!B:B, MATCH(A84, 'FR1'!C:C, 0))</f>
        <v>Neven cutuc</v>
      </c>
      <c r="D84" s="38">
        <f t="array" ref="D84">INDEX('FR1'!A:A, MATCH(A84, 'FR1'!C:C, 0))</f>
        <v>45308.77806</v>
      </c>
      <c r="E84" s="7" t="str">
        <f t="array" ref="E84">IF(ISBLANK(INDEX('FR1'!H:H, MATCH(A84, 'FR1'!C:C, 0))), "LEAD OPEN", INDEX('FR1'!H:H, MATCH(A84, 'FR1'!C:C, 0)))</f>
        <v>LEAD OPEN</v>
      </c>
    </row>
    <row r="85">
      <c r="A85" s="7">
        <v>9.820731234E9</v>
      </c>
      <c r="B85" s="7">
        <f>COUNTIF('FR1'!C:C, A85)</f>
        <v>1</v>
      </c>
      <c r="C85" s="7" t="str">
        <f t="array" ref="C85">INDEX('FR1'!B:B, MATCH(A85, 'FR1'!C:C, 0))</f>
        <v>Renu manchanda</v>
      </c>
      <c r="D85" s="38">
        <f t="array" ref="D85">INDEX('FR1'!A:A, MATCH(A85, 'FR1'!C:C, 0))</f>
        <v>45308.805</v>
      </c>
      <c r="E85" s="7" t="str">
        <f t="array" ref="E85">IF(ISBLANK(INDEX('FR1'!H:H, MATCH(A85, 'FR1'!C:C, 0))), "LEAD OPEN", INDEX('FR1'!H:H, MATCH(A85, 'FR1'!C:C, 0)))</f>
        <v>LEAD OPEN</v>
      </c>
    </row>
    <row r="86">
      <c r="A86" s="7">
        <v>9.971989789E9</v>
      </c>
      <c r="B86" s="7">
        <f>COUNTIF('FR1'!C:C, A86)</f>
        <v>1</v>
      </c>
      <c r="C86" s="7" t="str">
        <f t="array" ref="C86">INDEX('FR1'!B:B, MATCH(A86, 'FR1'!C:C, 0))</f>
        <v>Sunal</v>
      </c>
      <c r="D86" s="38">
        <f t="array" ref="D86">INDEX('FR1'!A:A, MATCH(A86, 'FR1'!C:C, 0))</f>
        <v>45309.78435</v>
      </c>
      <c r="E86" s="7" t="str">
        <f t="array" ref="E86">IF(ISBLANK(INDEX('FR1'!H:H, MATCH(A86, 'FR1'!C:C, 0))), "LEAD OPEN", INDEX('FR1'!H:H, MATCH(A86, 'FR1'!C:C, 0)))</f>
        <v>LEAD OPEN</v>
      </c>
    </row>
    <row r="87">
      <c r="A87" s="7" t="s">
        <v>251</v>
      </c>
      <c r="B87" s="7">
        <f>COUNTIF('FR1'!C:C, A87)</f>
        <v>1</v>
      </c>
      <c r="C87" s="7" t="str">
        <f t="array" ref="C87">INDEX('FR1'!B:B, MATCH(A87, 'FR1'!C:C, 0))</f>
        <v>Neven</v>
      </c>
      <c r="D87" s="38">
        <f t="array" ref="D87">INDEX('FR1'!A:A, MATCH(A87, 'FR1'!C:C, 0))</f>
        <v>45309.78554</v>
      </c>
      <c r="E87" s="7" t="str">
        <f t="array" ref="E87">IF(ISBLANK(INDEX('FR1'!H:H, MATCH(A87, 'FR1'!C:C, 0))), "LEAD OPEN", INDEX('FR1'!H:H, MATCH(A87, 'FR1'!C:C, 0)))</f>
        <v>LEAD OPEN</v>
      </c>
    </row>
    <row r="88">
      <c r="A88" s="7">
        <v>9.560915533E9</v>
      </c>
      <c r="B88" s="7">
        <f>COUNTIF('FR1'!C:C, A88)</f>
        <v>3</v>
      </c>
      <c r="C88" s="7" t="str">
        <f t="array" ref="C88">INDEX('FR1'!B:B, MATCH(A88, 'FR1'!C:C, 0))</f>
        <v>Meetu </v>
      </c>
      <c r="D88" s="38">
        <f t="array" ref="D88">INDEX('FR1'!A:A, MATCH(A88, 'FR1'!C:C, 0))</f>
        <v>45310.78584</v>
      </c>
      <c r="E88" s="7" t="str">
        <f t="array" ref="E88">IF(ISBLANK(INDEX('FR1'!H:H, MATCH(A88, 'FR1'!C:C, 0))), "LEAD OPEN", INDEX('FR1'!H:H, MATCH(A88, 'FR1'!C:C, 0)))</f>
        <v>LEAD OPEN</v>
      </c>
    </row>
    <row r="89">
      <c r="A89" s="7">
        <v>5.253172E7</v>
      </c>
      <c r="B89" s="7">
        <f>COUNTIF('FR1'!C:C, A89)</f>
        <v>1</v>
      </c>
      <c r="C89" s="7" t="str">
        <f t="array" ref="C89">INDEX('FR1'!B:B, MATCH(A89, 'FR1'!C:C, 0))</f>
        <v>Sabera</v>
      </c>
      <c r="D89" s="38">
        <f t="array" ref="D89">INDEX('FR1'!A:A, MATCH(A89, 'FR1'!C:C, 0))</f>
        <v>45310.80523</v>
      </c>
      <c r="E89" s="7" t="str">
        <f t="array" ref="E89">IF(ISBLANK(INDEX('FR1'!H:H, MATCH(A89, 'FR1'!C:C, 0))), "LEAD OPEN", INDEX('FR1'!H:H, MATCH(A89, 'FR1'!C:C, 0)))</f>
        <v>Gold bangles,gold chain</v>
      </c>
    </row>
    <row r="90">
      <c r="A90" s="7">
        <v>8.218058775E9</v>
      </c>
      <c r="B90" s="7">
        <f>COUNTIF('FR1'!C:C, A90)</f>
        <v>1</v>
      </c>
      <c r="C90" s="7" t="str">
        <f t="array" ref="C90">INDEX('FR1'!B:B, MATCH(A90, 'FR1'!C:C, 0))</f>
        <v>Deepshi</v>
      </c>
      <c r="D90" s="38">
        <f t="array" ref="D90">INDEX('FR1'!A:A, MATCH(A90, 'FR1'!C:C, 0))</f>
        <v>45311.76602</v>
      </c>
      <c r="E90" s="7" t="str">
        <f t="array" ref="E90">IF(ISBLANK(INDEX('FR1'!H:H, MATCH(A90, 'FR1'!C:C, 0))), "LEAD OPEN", INDEX('FR1'!H:H, MATCH(A90, 'FR1'!C:C, 0)))</f>
        <v>Silver payal,bichhue.</v>
      </c>
    </row>
    <row r="91">
      <c r="A91" s="7">
        <v>9.891143023E9</v>
      </c>
      <c r="B91" s="7">
        <f>COUNTIF('FR1'!C:C, A91)</f>
        <v>1</v>
      </c>
      <c r="C91" s="7" t="str">
        <f t="array" ref="C91">INDEX('FR1'!B:B, MATCH(A91, 'FR1'!C:C, 0))</f>
        <v>Parmod</v>
      </c>
      <c r="D91" s="38">
        <f t="array" ref="D91">INDEX('FR1'!A:A, MATCH(A91, 'FR1'!C:C, 0))</f>
        <v>45312.79276</v>
      </c>
      <c r="E91" s="7" t="str">
        <f t="array" ref="E91">IF(ISBLANK(INDEX('FR1'!H:H, MATCH(A91, 'FR1'!C:C, 0))), "LEAD OPEN", INDEX('FR1'!H:H, MATCH(A91, 'FR1'!C:C, 0)))</f>
        <v>LEAD OPEN</v>
      </c>
    </row>
    <row r="92">
      <c r="A92" s="7">
        <v>8.375933947E9</v>
      </c>
      <c r="B92" s="7">
        <f>COUNTIF('FR1'!C:C, A92)</f>
        <v>4</v>
      </c>
      <c r="C92" s="7" t="str">
        <f t="array" ref="C92">INDEX('FR1'!B:B, MATCH(A92, 'FR1'!C:C, 0))</f>
        <v>Pargati</v>
      </c>
      <c r="D92" s="38">
        <f t="array" ref="D92">INDEX('FR1'!A:A, MATCH(A92, 'FR1'!C:C, 0))</f>
        <v>45312.79393</v>
      </c>
      <c r="E92" s="7" t="str">
        <f t="array" ref="E92">IF(ISBLANK(INDEX('FR1'!H:H, MATCH(A92, 'FR1'!C:C, 0))), "LEAD OPEN", INDEX('FR1'!H:H, MATCH(A92, 'FR1'!C:C, 0)))</f>
        <v>LEAD OPEN</v>
      </c>
    </row>
    <row r="93">
      <c r="A93" s="7">
        <v>7.83840825E9</v>
      </c>
      <c r="B93" s="7">
        <f>COUNTIF('FR1'!C:C, A93)</f>
        <v>1</v>
      </c>
      <c r="C93" s="7" t="str">
        <f t="array" ref="C93">INDEX('FR1'!B:B, MATCH(A93, 'FR1'!C:C, 0))</f>
        <v>Alifiya</v>
      </c>
      <c r="D93" s="38">
        <f t="array" ref="D93">INDEX('FR1'!A:A, MATCH(A93, 'FR1'!C:C, 0))</f>
        <v>45312.8175</v>
      </c>
      <c r="E93" s="7" t="str">
        <f t="array" ref="E93">IF(ISBLANK(INDEX('FR1'!H:H, MATCH(A93, 'FR1'!C:C, 0))), "LEAD OPEN", INDEX('FR1'!H:H, MATCH(A93, 'FR1'!C:C, 0)))</f>
        <v>LEAD OPEN</v>
      </c>
    </row>
    <row r="94">
      <c r="A94" s="7">
        <v>9.817922929E9</v>
      </c>
      <c r="B94" s="7">
        <f>COUNTIF('FR1'!C:C, A94)</f>
        <v>1</v>
      </c>
      <c r="C94" s="7" t="str">
        <f t="array" ref="C94">INDEX('FR1'!B:B, MATCH(A94, 'FR1'!C:C, 0))</f>
        <v>Ankush sharma</v>
      </c>
      <c r="D94" s="38">
        <f t="array" ref="D94">INDEX('FR1'!A:A, MATCH(A94, 'FR1'!C:C, 0))</f>
        <v>45314.74846</v>
      </c>
      <c r="E94" s="7" t="str">
        <f t="array" ref="E94">IF(ISBLANK(INDEX('FR1'!H:H, MATCH(A94, 'FR1'!C:C, 0))), "LEAD OPEN", INDEX('FR1'!H:H, MATCH(A94, 'FR1'!C:C, 0)))</f>
        <v>LEAD OPEN</v>
      </c>
    </row>
    <row r="95">
      <c r="A95" s="7">
        <v>9.990145453E9</v>
      </c>
      <c r="B95" s="7">
        <f>COUNTIF('FR1'!C:C, A95)</f>
        <v>2</v>
      </c>
      <c r="C95" s="7" t="str">
        <f t="array" ref="C95">INDEX('FR1'!B:B, MATCH(A95, 'FR1'!C:C, 0))</f>
        <v>Rajeev gera</v>
      </c>
      <c r="D95" s="38">
        <f t="array" ref="D95">INDEX('FR1'!A:A, MATCH(A95, 'FR1'!C:C, 0))</f>
        <v>45314.75031</v>
      </c>
      <c r="E95" s="7" t="str">
        <f t="array" ref="E95">IF(ISBLANK(INDEX('FR1'!H:H, MATCH(A95, 'FR1'!C:C, 0))), "LEAD OPEN", INDEX('FR1'!H:H, MATCH(A95, 'FR1'!C:C, 0)))</f>
        <v>Antic gold set</v>
      </c>
    </row>
    <row r="96">
      <c r="A96" s="7">
        <v>8.287645704E9</v>
      </c>
      <c r="B96" s="7">
        <f>COUNTIF('FR1'!C:C, A96)</f>
        <v>1</v>
      </c>
      <c r="C96" s="7" t="str">
        <f t="array" ref="C96">INDEX('FR1'!B:B, MATCH(A96, 'FR1'!C:C, 0))</f>
        <v>Saloni</v>
      </c>
      <c r="D96" s="38">
        <f t="array" ref="D96">INDEX('FR1'!A:A, MATCH(A96, 'FR1'!C:C, 0))</f>
        <v>45314.75456</v>
      </c>
      <c r="E96" s="7" t="str">
        <f t="array" ref="E96">IF(ISBLANK(INDEX('FR1'!H:H, MATCH(A96, 'FR1'!C:C, 0))), "LEAD OPEN", INDEX('FR1'!H:H, MATCH(A96, 'FR1'!C:C, 0)))</f>
        <v>LEAD OPEN</v>
      </c>
    </row>
    <row r="97">
      <c r="A97" s="7" t="s">
        <v>285</v>
      </c>
      <c r="B97" s="7">
        <f>COUNTIF('FR1'!C:C, A97)</f>
        <v>2</v>
      </c>
      <c r="C97" s="7" t="str">
        <f t="array" ref="C97">INDEX('FR1'!B:B, MATCH(A97, 'FR1'!C:C, 0))</f>
        <v>Anjli</v>
      </c>
      <c r="D97" s="38">
        <f t="array" ref="D97">INDEX('FR1'!A:A, MATCH(A97, 'FR1'!C:C, 0))</f>
        <v>45314.75753</v>
      </c>
      <c r="E97" s="7" t="str">
        <f t="array" ref="E97">IF(ISBLANK(INDEX('FR1'!H:H, MATCH(A97, 'FR1'!C:C, 0))), "LEAD OPEN", INDEX('FR1'!H:H, MATCH(A97, 'FR1'!C:C, 0)))</f>
        <v>LEAD OPEN</v>
      </c>
    </row>
    <row r="98">
      <c r="A98" s="7">
        <v>7.300620421E9</v>
      </c>
      <c r="B98" s="7">
        <f>COUNTIF('FR1'!C:C, A98)</f>
        <v>2</v>
      </c>
      <c r="C98" s="7" t="str">
        <f t="array" ref="C98">INDEX('FR1'!B:B, MATCH(A98, 'FR1'!C:C, 0))</f>
        <v>Monika</v>
      </c>
      <c r="D98" s="38">
        <f t="array" ref="D98">INDEX('FR1'!A:A, MATCH(A98, 'FR1'!C:C, 0))</f>
        <v>45319.72064</v>
      </c>
      <c r="E98" s="7" t="str">
        <f t="array" ref="E98">IF(ISBLANK(INDEX('FR1'!H:H, MATCH(A98, 'FR1'!C:C, 0))), "LEAD OPEN", INDEX('FR1'!H:H, MATCH(A98, 'FR1'!C:C, 0)))</f>
        <v>LEAD OPEN</v>
      </c>
    </row>
    <row r="99">
      <c r="A99" s="7">
        <v>9.717611464E9</v>
      </c>
      <c r="B99" s="7">
        <f>COUNTIF('FR1'!C:C, A99)</f>
        <v>1</v>
      </c>
      <c r="C99" s="7" t="str">
        <f t="array" ref="C99">INDEX('FR1'!B:B, MATCH(A99, 'FR1'!C:C, 0))</f>
        <v>Naidu</v>
      </c>
      <c r="D99" s="38">
        <f t="array" ref="D99">INDEX('FR1'!A:A, MATCH(A99, 'FR1'!C:C, 0))</f>
        <v>45319.72302</v>
      </c>
      <c r="E99" s="7" t="str">
        <f t="array" ref="E99">IF(ISBLANK(INDEX('FR1'!H:H, MATCH(A99, 'FR1'!C:C, 0))), "LEAD OPEN", INDEX('FR1'!H:H, MATCH(A99, 'FR1'!C:C, 0)))</f>
        <v>Gold kids earing </v>
      </c>
    </row>
    <row r="100">
      <c r="A100" s="7">
        <v>9.910925269E9</v>
      </c>
      <c r="B100" s="7">
        <f>COUNTIF('FR1'!C:C, A100)</f>
        <v>2</v>
      </c>
      <c r="C100" s="7" t="str">
        <f t="array" ref="C100">INDEX('FR1'!B:B, MATCH(A100, 'FR1'!C:C, 0))</f>
        <v>Priyal</v>
      </c>
      <c r="D100" s="38">
        <f t="array" ref="D100">INDEX('FR1'!A:A, MATCH(A100, 'FR1'!C:C, 0))</f>
        <v>45319.72421</v>
      </c>
      <c r="E100" s="7" t="str">
        <f t="array" ref="E100">IF(ISBLANK(INDEX('FR1'!H:H, MATCH(A100, 'FR1'!C:C, 0))), "LEAD OPEN", INDEX('FR1'!H:H, MATCH(A100, 'FR1'!C:C, 0)))</f>
        <v>Two breslet diamond </v>
      </c>
    </row>
    <row r="101">
      <c r="A101" s="7">
        <v>9.310857548E9</v>
      </c>
      <c r="B101" s="7">
        <f>COUNTIF('FR1'!C:C, A101)</f>
        <v>1</v>
      </c>
      <c r="C101" s="7" t="str">
        <f t="array" ref="C101">INDEX('FR1'!B:B, MATCH(A101, 'FR1'!C:C, 0))</f>
        <v>Dr. Mehta</v>
      </c>
      <c r="D101" s="38">
        <f t="array" ref="D101">INDEX('FR1'!A:A, MATCH(A101, 'FR1'!C:C, 0))</f>
        <v>45319.72542</v>
      </c>
      <c r="E101" s="7" t="str">
        <f t="array" ref="E101">IF(ISBLANK(INDEX('FR1'!H:H, MATCH(A101, 'FR1'!C:C, 0))), "LEAD OPEN", INDEX('FR1'!H:H, MATCH(A101, 'FR1'!C:C, 0)))</f>
        <v>LEAD OPEN</v>
      </c>
    </row>
    <row r="102">
      <c r="A102" s="7">
        <v>9.873833656E9</v>
      </c>
      <c r="B102" s="7">
        <f>COUNTIF('FR1'!C:C, A102)</f>
        <v>4</v>
      </c>
      <c r="C102" s="7" t="str">
        <f t="array" ref="C102">INDEX('FR1'!B:B, MATCH(A102, 'FR1'!C:C, 0))</f>
        <v>Bharti</v>
      </c>
      <c r="D102" s="38">
        <f t="array" ref="D102">INDEX('FR1'!A:A, MATCH(A102, 'FR1'!C:C, 0))</f>
        <v>45319.72768</v>
      </c>
      <c r="E102" s="7" t="str">
        <f t="array" ref="E102">IF(ISBLANK(INDEX('FR1'!H:H, MATCH(A102, 'FR1'!C:C, 0))), "LEAD OPEN", INDEX('FR1'!H:H, MATCH(A102, 'FR1'!C:C, 0)))</f>
        <v>Gaems stone</v>
      </c>
    </row>
    <row r="103">
      <c r="A103" s="7">
        <v>9.971097482E9</v>
      </c>
      <c r="B103" s="7">
        <f>COUNTIF('FR1'!C:C, A103)</f>
        <v>1</v>
      </c>
      <c r="C103" s="7" t="str">
        <f t="array" ref="C103">INDEX('FR1'!B:B, MATCH(A103, 'FR1'!C:C, 0))</f>
        <v>P.d sharma</v>
      </c>
      <c r="D103" s="38">
        <f t="array" ref="D103">INDEX('FR1'!A:A, MATCH(A103, 'FR1'!C:C, 0))</f>
        <v>45319.72986</v>
      </c>
      <c r="E103" s="7" t="str">
        <f t="array" ref="E103">IF(ISBLANK(INDEX('FR1'!H:H, MATCH(A103, 'FR1'!C:C, 0))), "LEAD OPEN", INDEX('FR1'!H:H, MATCH(A103, 'FR1'!C:C, 0)))</f>
        <v>LEAD OPEN</v>
      </c>
    </row>
    <row r="104">
      <c r="A104" s="7">
        <v>6.20520388E9</v>
      </c>
      <c r="B104" s="7">
        <f>COUNTIF('FR1'!C:C, A104)</f>
        <v>1</v>
      </c>
      <c r="C104" s="7" t="str">
        <f t="array" ref="C104">INDEX('FR1'!B:B, MATCH(A104, 'FR1'!C:C, 0))</f>
        <v>Tahir</v>
      </c>
      <c r="D104" s="38">
        <f t="array" ref="D104">INDEX('FR1'!A:A, MATCH(A104, 'FR1'!C:C, 0))</f>
        <v>45319.73098</v>
      </c>
      <c r="E104" s="7" t="str">
        <f t="array" ref="E104">IF(ISBLANK(INDEX('FR1'!H:H, MATCH(A104, 'FR1'!C:C, 0))), "LEAD OPEN", INDEX('FR1'!H:H, MATCH(A104, 'FR1'!C:C, 0)))</f>
        <v>Gold chain</v>
      </c>
    </row>
    <row r="105">
      <c r="A105" s="7">
        <v>9.555152166E9</v>
      </c>
      <c r="B105" s="7">
        <f>COUNTIF('FR1'!C:C, A105)</f>
        <v>2</v>
      </c>
      <c r="C105" s="7" t="str">
        <f t="array" ref="C105">INDEX('FR1'!B:B, MATCH(A105, 'FR1'!C:C, 0))</f>
        <v>R.k tiwari</v>
      </c>
      <c r="D105" s="38">
        <f t="array" ref="D105">INDEX('FR1'!A:A, MATCH(A105, 'FR1'!C:C, 0))</f>
        <v>45319.73226</v>
      </c>
      <c r="E105" s="7" t="str">
        <f t="array" ref="E105">IF(ISBLANK(INDEX('FR1'!H:H, MATCH(A105, 'FR1'!C:C, 0))), "LEAD OPEN", INDEX('FR1'!H:H, MATCH(A105, 'FR1'!C:C, 0)))</f>
        <v>LEAD OPEN</v>
      </c>
    </row>
    <row r="106">
      <c r="A106" s="7">
        <v>9.899226225E9</v>
      </c>
      <c r="B106" s="7">
        <f>COUNTIF('FR1'!C:C, A106)</f>
        <v>7</v>
      </c>
      <c r="C106" s="7" t="str">
        <f t="array" ref="C106">INDEX('FR1'!B:B, MATCH(A106, 'FR1'!C:C, 0))</f>
        <v>Gurman Singh </v>
      </c>
      <c r="D106" s="38">
        <f t="array" ref="D106">INDEX('FR1'!A:A, MATCH(A106, 'FR1'!C:C, 0))</f>
        <v>45319.73314</v>
      </c>
      <c r="E106" s="7" t="str">
        <f t="array" ref="E106">IF(ISBLANK(INDEX('FR1'!H:H, MATCH(A106, 'FR1'!C:C, 0))), "LEAD OPEN", INDEX('FR1'!H:H, MATCH(A106, 'FR1'!C:C, 0)))</f>
        <v>Diamond pendent set</v>
      </c>
    </row>
    <row r="107">
      <c r="A107" s="7">
        <v>9.999678088E9</v>
      </c>
      <c r="B107" s="7">
        <f>COUNTIF('FR1'!C:C, A107)</f>
        <v>1</v>
      </c>
      <c r="C107" s="7" t="str">
        <f t="array" ref="C107">INDEX('FR1'!B:B, MATCH(A107, 'FR1'!C:C, 0))</f>
        <v>Mehek dhawan</v>
      </c>
      <c r="D107" s="38">
        <f t="array" ref="D107">INDEX('FR1'!A:A, MATCH(A107, 'FR1'!C:C, 0))</f>
        <v>45319.76601</v>
      </c>
      <c r="E107" s="7" t="str">
        <f t="array" ref="E107">IF(ISBLANK(INDEX('FR1'!H:H, MATCH(A107, 'FR1'!C:C, 0))), "LEAD OPEN", INDEX('FR1'!H:H, MATCH(A107, 'FR1'!C:C, 0)))</f>
        <v>LEAD OPEN</v>
      </c>
    </row>
    <row r="108">
      <c r="A108" s="7">
        <v>9.811456708E9</v>
      </c>
      <c r="B108" s="7">
        <f>COUNTIF('FR1'!C:C, A108)</f>
        <v>1</v>
      </c>
      <c r="C108" s="7" t="str">
        <f t="array" ref="C108">INDEX('FR1'!B:B, MATCH(A108, 'FR1'!C:C, 0))</f>
        <v>Anil Choudhary </v>
      </c>
      <c r="D108" s="38">
        <f t="array" ref="D108">INDEX('FR1'!A:A, MATCH(A108, 'FR1'!C:C, 0))</f>
        <v>45319.7988</v>
      </c>
      <c r="E108" s="7" t="str">
        <f t="array" ref="E108">IF(ISBLANK(INDEX('FR1'!H:H, MATCH(A108, 'FR1'!C:C, 0))), "LEAD OPEN", INDEX('FR1'!H:H, MATCH(A108, 'FR1'!C:C, 0)))</f>
        <v>LEAD OPEN</v>
      </c>
    </row>
    <row r="109">
      <c r="A109" s="7">
        <v>9.971052404E9</v>
      </c>
      <c r="B109" s="7">
        <f>COUNTIF('FR1'!C:C, A109)</f>
        <v>1</v>
      </c>
      <c r="C109" s="7" t="str">
        <f t="array" ref="C109">INDEX('FR1'!B:B, MATCH(A109, 'FR1'!C:C, 0))</f>
        <v>Gurmeet</v>
      </c>
      <c r="D109" s="38">
        <f t="array" ref="D109">INDEX('FR1'!A:A, MATCH(A109, 'FR1'!C:C, 0))</f>
        <v>45322.72754</v>
      </c>
      <c r="E109" s="7" t="str">
        <f t="array" ref="E109">IF(ISBLANK(INDEX('FR1'!H:H, MATCH(A109, 'FR1'!C:C, 0))), "LEAD OPEN", INDEX('FR1'!H:H, MATCH(A109, 'FR1'!C:C, 0)))</f>
        <v>Silver ganesh and Laxmi murti</v>
      </c>
    </row>
    <row r="110">
      <c r="A110" s="7">
        <v>9.871024292E9</v>
      </c>
      <c r="B110" s="7">
        <f>COUNTIF('FR1'!C:C, A110)</f>
        <v>3</v>
      </c>
      <c r="C110" s="7" t="str">
        <f t="array" ref="C110">INDEX('FR1'!B:B, MATCH(A110, 'FR1'!C:C, 0))</f>
        <v>Meeru</v>
      </c>
      <c r="D110" s="38">
        <f t="array" ref="D110">INDEX('FR1'!A:A, MATCH(A110, 'FR1'!C:C, 0))</f>
        <v>45323.78892</v>
      </c>
      <c r="E110" s="7" t="str">
        <f t="array" ref="E110">IF(ISBLANK(INDEX('FR1'!H:H, MATCH(A110, 'FR1'!C:C, 0))), "LEAD OPEN", INDEX('FR1'!H:H, MATCH(A110, 'FR1'!C:C, 0)))</f>
        <v>Antic pendent set</v>
      </c>
    </row>
    <row r="111">
      <c r="A111" s="7">
        <v>9.873273593E9</v>
      </c>
      <c r="B111" s="7">
        <f>COUNTIF('FR1'!C:C, A111)</f>
        <v>1</v>
      </c>
      <c r="C111" s="7" t="str">
        <f t="array" ref="C111">INDEX('FR1'!B:B, MATCH(A111, 'FR1'!C:C, 0))</f>
        <v>Dinesh</v>
      </c>
      <c r="D111" s="38">
        <f t="array" ref="D111">INDEX('FR1'!A:A, MATCH(A111, 'FR1'!C:C, 0))</f>
        <v>45323.79785</v>
      </c>
      <c r="E111" s="7" t="str">
        <f t="array" ref="E111">IF(ISBLANK(INDEX('FR1'!H:H, MATCH(A111, 'FR1'!C:C, 0))), "LEAD OPEN", INDEX('FR1'!H:H, MATCH(A111, 'FR1'!C:C, 0)))</f>
        <v>LEAD OPEN</v>
      </c>
    </row>
    <row r="112">
      <c r="A112" s="7">
        <v>9.310379264E9</v>
      </c>
      <c r="B112" s="7">
        <f>COUNTIF('FR1'!C:C, A112)</f>
        <v>1</v>
      </c>
      <c r="C112" s="7" t="str">
        <f t="array" ref="C112">INDEX('FR1'!B:B, MATCH(A112, 'FR1'!C:C, 0))</f>
        <v>Zeeshan</v>
      </c>
      <c r="D112" s="38">
        <f t="array" ref="D112">INDEX('FR1'!A:A, MATCH(A112, 'FR1'!C:C, 0))</f>
        <v>45323.81877</v>
      </c>
      <c r="E112" s="7" t="str">
        <f t="array" ref="E112">IF(ISBLANK(INDEX('FR1'!H:H, MATCH(A112, 'FR1'!C:C, 0))), "LEAD OPEN", INDEX('FR1'!H:H, MATCH(A112, 'FR1'!C:C, 0)))</f>
        <v>LEAD OPEN</v>
      </c>
    </row>
    <row r="113">
      <c r="A113" s="7">
        <v>7.217786373E9</v>
      </c>
      <c r="B113" s="7">
        <f>COUNTIF('FR1'!C:C, A113)</f>
        <v>1</v>
      </c>
      <c r="C113" s="7" t="str">
        <f t="array" ref="C113">INDEX('FR1'!B:B, MATCH(A113, 'FR1'!C:C, 0))</f>
        <v>Neha</v>
      </c>
      <c r="D113" s="38">
        <f t="array" ref="D113">INDEX('FR1'!A:A, MATCH(A113, 'FR1'!C:C, 0))</f>
        <v>45324.72077</v>
      </c>
      <c r="E113" s="7" t="str">
        <f t="array" ref="E113">IF(ISBLANK(INDEX('FR1'!H:H, MATCH(A113, 'FR1'!C:C, 0))), "LEAD OPEN", INDEX('FR1'!H:H, MATCH(A113, 'FR1'!C:C, 0)))</f>
        <v>LEAD OPEN</v>
      </c>
    </row>
    <row r="114">
      <c r="A114" s="7">
        <v>9.910773855E9</v>
      </c>
      <c r="B114" s="7">
        <f>COUNTIF('FR1'!C:C, A114)</f>
        <v>1</v>
      </c>
      <c r="C114" s="7" t="str">
        <f t="array" ref="C114">INDEX('FR1'!B:B, MATCH(A114, 'FR1'!C:C, 0))</f>
        <v>Neha</v>
      </c>
      <c r="D114" s="38">
        <f t="array" ref="D114">INDEX('FR1'!A:A, MATCH(A114, 'FR1'!C:C, 0))</f>
        <v>45324.72174</v>
      </c>
      <c r="E114" s="7" t="str">
        <f t="array" ref="E114">IF(ISBLANK(INDEX('FR1'!H:H, MATCH(A114, 'FR1'!C:C, 0))), "LEAD OPEN", INDEX('FR1'!H:H, MATCH(A114, 'FR1'!C:C, 0)))</f>
        <v>LEAD OPEN</v>
      </c>
    </row>
    <row r="115">
      <c r="A115" s="7">
        <v>9.36983726E9</v>
      </c>
      <c r="B115" s="7">
        <f>COUNTIF('FR1'!C:C, A115)</f>
        <v>2</v>
      </c>
      <c r="C115" s="7" t="str">
        <f t="array" ref="C115">INDEX('FR1'!B:B, MATCH(A115, 'FR1'!C:C, 0))</f>
        <v>Zeba</v>
      </c>
      <c r="D115" s="38">
        <f t="array" ref="D115">INDEX('FR1'!A:A, MATCH(A115, 'FR1'!C:C, 0))</f>
        <v>45326.77015</v>
      </c>
      <c r="E115" s="7" t="str">
        <f t="array" ref="E115">IF(ISBLANK(INDEX('FR1'!H:H, MATCH(A115, 'FR1'!C:C, 0))), "LEAD OPEN", INDEX('FR1'!H:H, MATCH(A115, 'FR1'!C:C, 0)))</f>
        <v>Gold  chain</v>
      </c>
    </row>
    <row r="116">
      <c r="A116" s="7">
        <v>9.818110346E9</v>
      </c>
      <c r="B116" s="7">
        <f>COUNTIF('FR1'!C:C, A116)</f>
        <v>3</v>
      </c>
      <c r="C116" s="7" t="str">
        <f t="array" ref="C116">INDEX('FR1'!B:B, MATCH(A116, 'FR1'!C:C, 0))</f>
        <v>Indu</v>
      </c>
      <c r="D116" s="38">
        <f t="array" ref="D116">INDEX('FR1'!A:A, MATCH(A116, 'FR1'!C:C, 0))</f>
        <v>45326.77092</v>
      </c>
      <c r="E116" s="7" t="str">
        <f t="array" ref="E116">IF(ISBLANK(INDEX('FR1'!H:H, MATCH(A116, 'FR1'!C:C, 0))), "LEAD OPEN", INDEX('FR1'!H:H, MATCH(A116, 'FR1'!C:C, 0)))</f>
        <v>Stone</v>
      </c>
    </row>
    <row r="117">
      <c r="A117" s="7">
        <v>9.811755998E9</v>
      </c>
      <c r="B117" s="7">
        <f>COUNTIF('FR1'!C:C, A117)</f>
        <v>1</v>
      </c>
      <c r="C117" s="7" t="str">
        <f t="array" ref="C117">INDEX('FR1'!B:B, MATCH(A117, 'FR1'!C:C, 0))</f>
        <v>Saurabh</v>
      </c>
      <c r="D117" s="38">
        <f t="array" ref="D117">INDEX('FR1'!A:A, MATCH(A117, 'FR1'!C:C, 0))</f>
        <v>45326.81061</v>
      </c>
      <c r="E117" s="7" t="str">
        <f t="array" ref="E117">IF(ISBLANK(INDEX('FR1'!H:H, MATCH(A117, 'FR1'!C:C, 0))), "LEAD OPEN", INDEX('FR1'!H:H, MATCH(A117, 'FR1'!C:C, 0)))</f>
        <v>One diamond ring</v>
      </c>
    </row>
    <row r="118">
      <c r="A118" s="7">
        <v>9.892203082E9</v>
      </c>
      <c r="B118" s="7">
        <f>COUNTIF('FR1'!C:C, A118)</f>
        <v>1</v>
      </c>
      <c r="C118" s="7" t="str">
        <f t="array" ref="C118">INDEX('FR1'!B:B, MATCH(A118, 'FR1'!C:C, 0))</f>
        <v>Neha</v>
      </c>
      <c r="D118" s="38">
        <f t="array" ref="D118">INDEX('FR1'!A:A, MATCH(A118, 'FR1'!C:C, 0))</f>
        <v>45326.81645</v>
      </c>
      <c r="E118" s="7" t="str">
        <f t="array" ref="E118">IF(ISBLANK(INDEX('FR1'!H:H, MATCH(A118, 'FR1'!C:C, 0))), "LEAD OPEN", INDEX('FR1'!H:H, MATCH(A118, 'FR1'!C:C, 0)))</f>
        <v>LEAD OPEN</v>
      </c>
    </row>
    <row r="119">
      <c r="A119" s="7">
        <v>9.910278945E9</v>
      </c>
      <c r="B119" s="7">
        <f>COUNTIF('FR1'!C:C, A119)</f>
        <v>1</v>
      </c>
      <c r="C119" s="7" t="str">
        <f t="array" ref="C119">INDEX('FR1'!B:B, MATCH(A119, 'FR1'!C:C, 0))</f>
        <v>Sunny</v>
      </c>
      <c r="D119" s="38">
        <f t="array" ref="D119">INDEX('FR1'!A:A, MATCH(A119, 'FR1'!C:C, 0))</f>
        <v>45328.7345</v>
      </c>
      <c r="E119" s="7" t="str">
        <f t="array" ref="E119">IF(ISBLANK(INDEX('FR1'!H:H, MATCH(A119, 'FR1'!C:C, 0))), "LEAD OPEN", INDEX('FR1'!H:H, MATCH(A119, 'FR1'!C:C, 0)))</f>
        <v>LEAD OPEN</v>
      </c>
    </row>
    <row r="120">
      <c r="A120" s="7">
        <v>8.094884343E9</v>
      </c>
      <c r="B120" s="7">
        <f>COUNTIF('FR1'!C:C, A120)</f>
        <v>1</v>
      </c>
      <c r="C120" s="7" t="str">
        <f t="array" ref="C120">INDEX('FR1'!B:B, MATCH(A120, 'FR1'!C:C, 0))</f>
        <v>Sahil</v>
      </c>
      <c r="D120" s="38">
        <f t="array" ref="D120">INDEX('FR1'!A:A, MATCH(A120, 'FR1'!C:C, 0))</f>
        <v>45331.79277</v>
      </c>
      <c r="E120" s="7" t="str">
        <f t="array" ref="E120">IF(ISBLANK(INDEX('FR1'!H:H, MATCH(A120, 'FR1'!C:C, 0))), "LEAD OPEN", INDEX('FR1'!H:H, MATCH(A120, 'FR1'!C:C, 0)))</f>
        <v>LEAD OPEN</v>
      </c>
    </row>
    <row r="121">
      <c r="A121" s="7">
        <v>9.958166341E9</v>
      </c>
      <c r="B121" s="7">
        <f>COUNTIF('FR1'!C:C, A121)</f>
        <v>1</v>
      </c>
      <c r="C121" s="7" t="str">
        <f t="array" ref="C121">INDEX('FR1'!B:B, MATCH(A121, 'FR1'!C:C, 0))</f>
        <v>Jagreet</v>
      </c>
      <c r="D121" s="38">
        <f t="array" ref="D121">INDEX('FR1'!A:A, MATCH(A121, 'FR1'!C:C, 0))</f>
        <v>45332.77</v>
      </c>
      <c r="E121" s="7" t="str">
        <f t="array" ref="E121">IF(ISBLANK(INDEX('FR1'!H:H, MATCH(A121, 'FR1'!C:C, 0))), "LEAD OPEN", INDEX('FR1'!H:H, MATCH(A121, 'FR1'!C:C, 0)))</f>
        <v>LEAD OPEN</v>
      </c>
    </row>
    <row r="122">
      <c r="A122" s="7">
        <v>9.818311188E9</v>
      </c>
      <c r="B122" s="7">
        <f>COUNTIF('FR1'!C:C, A122)</f>
        <v>1</v>
      </c>
      <c r="C122" s="7" t="str">
        <f t="array" ref="C122">INDEX('FR1'!B:B, MATCH(A122, 'FR1'!C:C, 0))</f>
        <v>Sudhanshu</v>
      </c>
      <c r="D122" s="38">
        <f t="array" ref="D122">INDEX('FR1'!A:A, MATCH(A122, 'FR1'!C:C, 0))</f>
        <v>45336.77782</v>
      </c>
      <c r="E122" s="7" t="str">
        <f t="array" ref="E122">IF(ISBLANK(INDEX('FR1'!H:H, MATCH(A122, 'FR1'!C:C, 0))), "LEAD OPEN", INDEX('FR1'!H:H, MATCH(A122, 'FR1'!C:C, 0)))</f>
        <v>Antic gold set</v>
      </c>
    </row>
    <row r="123">
      <c r="A123" s="7">
        <v>9.810947581E9</v>
      </c>
      <c r="B123" s="7">
        <f>COUNTIF('FR1'!C:C, A123)</f>
        <v>1</v>
      </c>
      <c r="C123" s="7" t="str">
        <f t="array" ref="C123">INDEX('FR1'!B:B, MATCH(A123, 'FR1'!C:C, 0))</f>
        <v>Nidhi</v>
      </c>
      <c r="D123" s="38">
        <f t="array" ref="D123">INDEX('FR1'!A:A, MATCH(A123, 'FR1'!C:C, 0))</f>
        <v>45336.77869</v>
      </c>
      <c r="E123" s="7" t="str">
        <f t="array" ref="E123">IF(ISBLANK(INDEX('FR1'!H:H, MATCH(A123, 'FR1'!C:C, 0))), "LEAD OPEN", INDEX('FR1'!H:H, MATCH(A123, 'FR1'!C:C, 0)))</f>
        <v>LEAD OPEN</v>
      </c>
    </row>
    <row r="124">
      <c r="A124" s="7">
        <v>8.130437059E9</v>
      </c>
      <c r="B124" s="7">
        <f>COUNTIF('FR1'!C:C, A124)</f>
        <v>1</v>
      </c>
      <c r="C124" s="7" t="str">
        <f t="array" ref="C124">INDEX('FR1'!B:B, MATCH(A124, 'FR1'!C:C, 0))</f>
        <v>Manish</v>
      </c>
      <c r="D124" s="38">
        <f t="array" ref="D124">INDEX('FR1'!A:A, MATCH(A124, 'FR1'!C:C, 0))</f>
        <v>45336.77978</v>
      </c>
      <c r="E124" s="7" t="str">
        <f t="array" ref="E124">IF(ISBLANK(INDEX('FR1'!H:H, MATCH(A124, 'FR1'!C:C, 0))), "LEAD OPEN", INDEX('FR1'!H:H, MATCH(A124, 'FR1'!C:C, 0)))</f>
        <v>LEAD OPEN</v>
      </c>
    </row>
    <row r="125">
      <c r="A125" s="7">
        <v>8.587888357E9</v>
      </c>
      <c r="B125" s="7">
        <f>COUNTIF('FR1'!C:C, A125)</f>
        <v>1</v>
      </c>
      <c r="C125" s="7" t="str">
        <f t="array" ref="C125">INDEX('FR1'!B:B, MATCH(A125, 'FR1'!C:C, 0))</f>
        <v>Gurendar</v>
      </c>
      <c r="D125" s="38">
        <f t="array" ref="D125">INDEX('FR1'!A:A, MATCH(A125, 'FR1'!C:C, 0))</f>
        <v>45336.78068</v>
      </c>
      <c r="E125" s="7" t="str">
        <f t="array" ref="E125">IF(ISBLANK(INDEX('FR1'!H:H, MATCH(A125, 'FR1'!C:C, 0))), "LEAD OPEN", INDEX('FR1'!H:H, MATCH(A125, 'FR1'!C:C, 0)))</f>
        <v>LEAD OPEN</v>
      </c>
    </row>
    <row r="126">
      <c r="A126" s="7">
        <v>7.827182727E9</v>
      </c>
      <c r="B126" s="7">
        <f>COUNTIF('FR1'!C:C, A126)</f>
        <v>2</v>
      </c>
      <c r="C126" s="7" t="str">
        <f t="array" ref="C126">INDEX('FR1'!B:B, MATCH(A126, 'FR1'!C:C, 0))</f>
        <v>Laxshata</v>
      </c>
      <c r="D126" s="38">
        <f t="array" ref="D126">INDEX('FR1'!A:A, MATCH(A126, 'FR1'!C:C, 0))</f>
        <v>45337.77854</v>
      </c>
      <c r="E126" s="7" t="str">
        <f t="array" ref="E126">IF(ISBLANK(INDEX('FR1'!H:H, MATCH(A126, 'FR1'!C:C, 0))), "LEAD OPEN", INDEX('FR1'!H:H, MATCH(A126, 'FR1'!C:C, 0)))</f>
        <v>Gold ring,chain,earing,nose pin.</v>
      </c>
    </row>
    <row r="127">
      <c r="A127" s="7">
        <v>9.86872356E9</v>
      </c>
      <c r="B127" s="7">
        <f>COUNTIF('FR1'!C:C, A127)</f>
        <v>1</v>
      </c>
      <c r="C127" s="7" t="str">
        <f t="array" ref="C127">INDEX('FR1'!B:B, MATCH(A127, 'FR1'!C:C, 0))</f>
        <v>Shishir</v>
      </c>
      <c r="D127" s="38">
        <f t="array" ref="D127">INDEX('FR1'!A:A, MATCH(A127, 'FR1'!C:C, 0))</f>
        <v>45338.75918</v>
      </c>
      <c r="E127" s="7" t="str">
        <f t="array" ref="E127">IF(ISBLANK(INDEX('FR1'!H:H, MATCH(A127, 'FR1'!C:C, 0))), "LEAD OPEN", INDEX('FR1'!H:H, MATCH(A127, 'FR1'!C:C, 0)))</f>
        <v>LEAD OPEN</v>
      </c>
    </row>
    <row r="128">
      <c r="A128" s="7">
        <v>7.827399396E9</v>
      </c>
      <c r="B128" s="7">
        <f>COUNTIF('FR1'!C:C, A128)</f>
        <v>1</v>
      </c>
      <c r="C128" s="7" t="str">
        <f t="array" ref="C128">INDEX('FR1'!B:B, MATCH(A128, 'FR1'!C:C, 0))</f>
        <v>Shagufta</v>
      </c>
      <c r="D128" s="38">
        <f t="array" ref="D128">INDEX('FR1'!A:A, MATCH(A128, 'FR1'!C:C, 0))</f>
        <v>45338.77918</v>
      </c>
      <c r="E128" s="7" t="str">
        <f t="array" ref="E128">IF(ISBLANK(INDEX('FR1'!H:H, MATCH(A128, 'FR1'!C:C, 0))), "LEAD OPEN", INDEX('FR1'!H:H, MATCH(A128, 'FR1'!C:C, 0)))</f>
        <v>LEAD OPEN</v>
      </c>
    </row>
    <row r="129">
      <c r="A129" s="7">
        <v>9.899615881E9</v>
      </c>
      <c r="B129" s="7">
        <f>COUNTIF('FR1'!C:C, A129)</f>
        <v>1</v>
      </c>
      <c r="C129" s="7" t="str">
        <f t="array" ref="C129">INDEX('FR1'!B:B, MATCH(A129, 'FR1'!C:C, 0))</f>
        <v>Deepak </v>
      </c>
      <c r="D129" s="38">
        <f t="array" ref="D129">INDEX('FR1'!A:A, MATCH(A129, 'FR1'!C:C, 0))</f>
        <v>45340.74867</v>
      </c>
      <c r="E129" s="7" t="str">
        <f t="array" ref="E129">IF(ISBLANK(INDEX('FR1'!H:H, MATCH(A129, 'FR1'!C:C, 0))), "LEAD OPEN", INDEX('FR1'!H:H, MATCH(A129, 'FR1'!C:C, 0)))</f>
        <v>Pendent set,gold boli</v>
      </c>
    </row>
    <row r="130">
      <c r="A130" s="7">
        <v>9.311580781E9</v>
      </c>
      <c r="B130" s="7">
        <f>COUNTIF('FR1'!C:C, A130)</f>
        <v>1</v>
      </c>
      <c r="C130" s="7" t="str">
        <f t="array" ref="C130">INDEX('FR1'!B:B, MATCH(A130, 'FR1'!C:C, 0))</f>
        <v>Umesh</v>
      </c>
      <c r="D130" s="38">
        <f t="array" ref="D130">INDEX('FR1'!A:A, MATCH(A130, 'FR1'!C:C, 0))</f>
        <v>45340.74926</v>
      </c>
      <c r="E130" s="7" t="str">
        <f t="array" ref="E130">IF(ISBLANK(INDEX('FR1'!H:H, MATCH(A130, 'FR1'!C:C, 0))), "LEAD OPEN", INDEX('FR1'!H:H, MATCH(A130, 'FR1'!C:C, 0)))</f>
        <v>Gold ring</v>
      </c>
    </row>
    <row r="131">
      <c r="A131" s="7">
        <v>9.818766685E9</v>
      </c>
      <c r="B131" s="7">
        <f>COUNTIF('FR1'!C:C, A131)</f>
        <v>2</v>
      </c>
      <c r="C131" s="7" t="str">
        <f t="array" ref="C131">INDEX('FR1'!B:B, MATCH(A131, 'FR1'!C:C, 0))</f>
        <v>Rahul malik</v>
      </c>
      <c r="D131" s="38">
        <f t="array" ref="D131">INDEX('FR1'!A:A, MATCH(A131, 'FR1'!C:C, 0))</f>
        <v>45340.75002</v>
      </c>
      <c r="E131" s="7" t="str">
        <f t="array" ref="E131">IF(ISBLANK(INDEX('FR1'!H:H, MATCH(A131, 'FR1'!C:C, 0))), "LEAD OPEN", INDEX('FR1'!H:H, MATCH(A131, 'FR1'!C:C, 0)))</f>
        <v>LEAD OPEN</v>
      </c>
    </row>
    <row r="132">
      <c r="A132" s="7">
        <v>9.871089414E9</v>
      </c>
      <c r="B132" s="7">
        <f>COUNTIF('FR1'!C:C, A132)</f>
        <v>4</v>
      </c>
      <c r="C132" s="7" t="str">
        <f t="array" ref="C132">INDEX('FR1'!B:B, MATCH(A132, 'FR1'!C:C, 0))</f>
        <v>Charu</v>
      </c>
      <c r="D132" s="38">
        <f t="array" ref="D132">INDEX('FR1'!A:A, MATCH(A132, 'FR1'!C:C, 0))</f>
        <v>45342.7934</v>
      </c>
      <c r="E132" s="7" t="str">
        <f t="array" ref="E132">IF(ISBLANK(INDEX('FR1'!H:H, MATCH(A132, 'FR1'!C:C, 0))), "LEAD OPEN", INDEX('FR1'!H:H, MATCH(A132, 'FR1'!C:C, 0)))</f>
        <v>LEAD OPEN</v>
      </c>
    </row>
    <row r="133">
      <c r="A133" s="7">
        <v>6.1388288E9</v>
      </c>
      <c r="B133" s="7">
        <f>COUNTIF('FR1'!C:C, A133)</f>
        <v>1</v>
      </c>
      <c r="C133" s="7" t="str">
        <f t="array" ref="C133">INDEX('FR1'!B:B, MATCH(A133, 'FR1'!C:C, 0))</f>
        <v>Sarita dilavri</v>
      </c>
      <c r="D133" s="38">
        <f t="array" ref="D133">INDEX('FR1'!A:A, MATCH(A133, 'FR1'!C:C, 0))</f>
        <v>45343.80522</v>
      </c>
      <c r="E133" s="7" t="str">
        <f t="array" ref="E133">IF(ISBLANK(INDEX('FR1'!H:H, MATCH(A133, 'FR1'!C:C, 0))), "LEAD OPEN", INDEX('FR1'!H:H, MATCH(A133, 'FR1'!C:C, 0)))</f>
        <v>Diamond jewellery </v>
      </c>
    </row>
    <row r="134">
      <c r="A134" s="7">
        <v>9.711686788E9</v>
      </c>
      <c r="B134" s="7">
        <f>COUNTIF('FR1'!C:C, A134)</f>
        <v>1</v>
      </c>
      <c r="C134" s="7" t="str">
        <f t="array" ref="C134">INDEX('FR1'!B:B, MATCH(A134, 'FR1'!C:C, 0))</f>
        <v>Gulnaaz</v>
      </c>
      <c r="D134" s="38">
        <f t="array" ref="D134">INDEX('FR1'!A:A, MATCH(A134, 'FR1'!C:C, 0))</f>
        <v>45343.80602</v>
      </c>
      <c r="E134" s="7" t="str">
        <f t="array" ref="E134">IF(ISBLANK(INDEX('FR1'!H:H, MATCH(A134, 'FR1'!C:C, 0))), "LEAD OPEN", INDEX('FR1'!H:H, MATCH(A134, 'FR1'!C:C, 0)))</f>
        <v>LEAD OPEN</v>
      </c>
    </row>
    <row r="135">
      <c r="A135" s="7">
        <v>9.958481195E9</v>
      </c>
      <c r="B135" s="7">
        <f>COUNTIF('FR1'!C:C, A135)</f>
        <v>2</v>
      </c>
      <c r="C135" s="7" t="str">
        <f t="array" ref="C135">INDEX('FR1'!B:B, MATCH(A135, 'FR1'!C:C, 0))</f>
        <v>Ajeet singh</v>
      </c>
      <c r="D135" s="38">
        <f t="array" ref="D135">INDEX('FR1'!A:A, MATCH(A135, 'FR1'!C:C, 0))</f>
        <v>45343.82121</v>
      </c>
      <c r="E135" s="7" t="str">
        <f t="array" ref="E135">IF(ISBLANK(INDEX('FR1'!H:H, MATCH(A135, 'FR1'!C:C, 0))), "LEAD OPEN", INDEX('FR1'!H:H, MATCH(A135, 'FR1'!C:C, 0)))</f>
        <v>Diamond  ring</v>
      </c>
    </row>
    <row r="136">
      <c r="A136" s="7">
        <v>9.650557706E9</v>
      </c>
      <c r="B136" s="7">
        <f>COUNTIF('FR1'!C:C, A136)</f>
        <v>1</v>
      </c>
      <c r="C136" s="7" t="str">
        <f t="array" ref="C136">INDEX('FR1'!B:B, MATCH(A136, 'FR1'!C:C, 0))</f>
        <v>Usha gupta</v>
      </c>
      <c r="D136" s="38">
        <f t="array" ref="D136">INDEX('FR1'!A:A, MATCH(A136, 'FR1'!C:C, 0))</f>
        <v>45344.76682</v>
      </c>
      <c r="E136" s="7" t="str">
        <f t="array" ref="E136">IF(ISBLANK(INDEX('FR1'!H:H, MATCH(A136, 'FR1'!C:C, 0))), "LEAD OPEN", INDEX('FR1'!H:H, MATCH(A136, 'FR1'!C:C, 0)))</f>
        <v>LEAD OPEN</v>
      </c>
    </row>
    <row r="137">
      <c r="A137" s="7">
        <v>9.625148818E9</v>
      </c>
      <c r="B137" s="7">
        <f>COUNTIF('FR1'!C:C, A137)</f>
        <v>1</v>
      </c>
      <c r="C137" s="7" t="str">
        <f t="array" ref="C137">INDEX('FR1'!B:B, MATCH(A137, 'FR1'!C:C, 0))</f>
        <v>Ritu</v>
      </c>
      <c r="D137" s="38">
        <f t="array" ref="D137">INDEX('FR1'!A:A, MATCH(A137, 'FR1'!C:C, 0))</f>
        <v>45344.77057</v>
      </c>
      <c r="E137" s="7" t="str">
        <f t="array" ref="E137">IF(ISBLANK(INDEX('FR1'!H:H, MATCH(A137, 'FR1'!C:C, 0))), "LEAD OPEN", INDEX('FR1'!H:H, MATCH(A137, 'FR1'!C:C, 0)))</f>
        <v>Bracelet </v>
      </c>
    </row>
    <row r="138">
      <c r="A138" s="39">
        <v>9.211329973987E18</v>
      </c>
      <c r="B138" s="7">
        <f>COUNTIF('FR1'!C:C, A138)</f>
        <v>1</v>
      </c>
      <c r="C138" s="7" t="str">
        <f t="array" ref="C138">INDEX('FR1'!B:B, MATCH(A138, 'FR1'!C:C, 0))</f>
        <v>M.s creral</v>
      </c>
      <c r="D138" s="38">
        <f t="array" ref="D138">INDEX('FR1'!A:A, MATCH(A138, 'FR1'!C:C, 0))</f>
        <v>45344.77837</v>
      </c>
      <c r="E138" s="7" t="str">
        <f t="array" ref="E138">IF(ISBLANK(INDEX('FR1'!H:H, MATCH(A138, 'FR1'!C:C, 0))), "LEAD OPEN", INDEX('FR1'!H:H, MATCH(A138, 'FR1'!C:C, 0)))</f>
        <v>LEAD OPEN</v>
      </c>
    </row>
    <row r="139">
      <c r="A139" s="7">
        <v>9.654311323E9</v>
      </c>
      <c r="B139" s="7">
        <f>COUNTIF('FR1'!C:C, A139)</f>
        <v>1</v>
      </c>
      <c r="C139" s="7" t="str">
        <f t="array" ref="C139">INDEX('FR1'!B:B, MATCH(A139, 'FR1'!C:C, 0))</f>
        <v>Sonam</v>
      </c>
      <c r="D139" s="38">
        <f t="array" ref="D139">INDEX('FR1'!A:A, MATCH(A139, 'FR1'!C:C, 0))</f>
        <v>45344.82693</v>
      </c>
      <c r="E139" s="7" t="str">
        <f t="array" ref="E139">IF(ISBLANK(INDEX('FR1'!H:H, MATCH(A139, 'FR1'!C:C, 0))), "LEAD OPEN", INDEX('FR1'!H:H, MATCH(A139, 'FR1'!C:C, 0)))</f>
        <v>Diamond breslet </v>
      </c>
    </row>
    <row r="140">
      <c r="A140" s="7">
        <v>9.419015579E9</v>
      </c>
      <c r="B140" s="7">
        <f>COUNTIF('FR1'!C:C, A140)</f>
        <v>1</v>
      </c>
      <c r="C140" s="7" t="str">
        <f t="array" ref="C140">INDEX('FR1'!B:B, MATCH(A140, 'FR1'!C:C, 0))</f>
        <v>Shabir</v>
      </c>
      <c r="D140" s="38">
        <f t="array" ref="D140">INDEX('FR1'!A:A, MATCH(A140, 'FR1'!C:C, 0))</f>
        <v>45345.78352</v>
      </c>
      <c r="E140" s="7" t="str">
        <f t="array" ref="E140">IF(ISBLANK(INDEX('FR1'!H:H, MATCH(A140, 'FR1'!C:C, 0))), "LEAD OPEN", INDEX('FR1'!H:H, MATCH(A140, 'FR1'!C:C, 0)))</f>
        <v>LEAD OPEN</v>
      </c>
    </row>
    <row r="141">
      <c r="A141" s="7">
        <v>9.64107874E9</v>
      </c>
      <c r="B141" s="7">
        <f>COUNTIF('FR1'!C:C, A141)</f>
        <v>1</v>
      </c>
      <c r="C141" s="7" t="str">
        <f t="array" ref="C141">INDEX('FR1'!B:B, MATCH(A141, 'FR1'!C:C, 0))</f>
        <v>Pooja</v>
      </c>
      <c r="D141" s="38">
        <f t="array" ref="D141">INDEX('FR1'!A:A, MATCH(A141, 'FR1'!C:C, 0))</f>
        <v>45345.7853</v>
      </c>
      <c r="E141" s="7" t="str">
        <f t="array" ref="E141">IF(ISBLANK(INDEX('FR1'!H:H, MATCH(A141, 'FR1'!C:C, 0))), "LEAD OPEN", INDEX('FR1'!H:H, MATCH(A141, 'FR1'!C:C, 0)))</f>
        <v>LEAD OPEN</v>
      </c>
    </row>
    <row r="142">
      <c r="A142" s="7">
        <v>9.927643391E9</v>
      </c>
      <c r="B142" s="7">
        <f>COUNTIF('FR1'!C:C, A142)</f>
        <v>1</v>
      </c>
      <c r="C142" s="7" t="str">
        <f t="array" ref="C142">INDEX('FR1'!B:B, MATCH(A142, 'FR1'!C:C, 0))</f>
        <v>Sanjeev </v>
      </c>
      <c r="D142" s="38">
        <f t="array" ref="D142">INDEX('FR1'!A:A, MATCH(A142, 'FR1'!C:C, 0))</f>
        <v>45345.81497</v>
      </c>
      <c r="E142" s="7" t="str">
        <f t="array" ref="E142">IF(ISBLANK(INDEX('FR1'!H:H, MATCH(A142, 'FR1'!C:C, 0))), "LEAD OPEN", INDEX('FR1'!H:H, MATCH(A142, 'FR1'!C:C, 0)))</f>
        <v>LEAD OPEN</v>
      </c>
    </row>
    <row r="143">
      <c r="A143" s="7">
        <v>8.448763272E9</v>
      </c>
      <c r="B143" s="7">
        <f>COUNTIF('FR1'!C:C, A143)</f>
        <v>2</v>
      </c>
      <c r="C143" s="7" t="str">
        <f t="array" ref="C143">INDEX('FR1'!B:B, MATCH(A143, 'FR1'!C:C, 0))</f>
        <v>Aditi</v>
      </c>
      <c r="D143" s="38">
        <f t="array" ref="D143">INDEX('FR1'!A:A, MATCH(A143, 'FR1'!C:C, 0))</f>
        <v>45346.74168</v>
      </c>
      <c r="E143" s="7" t="str">
        <f t="array" ref="E143">IF(ISBLANK(INDEX('FR1'!H:H, MATCH(A143, 'FR1'!C:C, 0))), "LEAD OPEN", INDEX('FR1'!H:H, MATCH(A143, 'FR1'!C:C, 0)))</f>
        <v>LEAD OPEN</v>
      </c>
    </row>
    <row r="144">
      <c r="A144" s="7">
        <v>8.01080601E8</v>
      </c>
      <c r="B144" s="7">
        <f>COUNTIF('FR1'!C:C, A144)</f>
        <v>1</v>
      </c>
      <c r="C144" s="7" t="str">
        <f t="array" ref="C144">INDEX('FR1'!B:B, MATCH(A144, 'FR1'!C:C, 0))</f>
        <v>Saiyam</v>
      </c>
      <c r="D144" s="38">
        <f t="array" ref="D144">INDEX('FR1'!A:A, MATCH(A144, 'FR1'!C:C, 0))</f>
        <v>45346.74253</v>
      </c>
      <c r="E144" s="7" t="str">
        <f t="array" ref="E144">IF(ISBLANK(INDEX('FR1'!H:H, MATCH(A144, 'FR1'!C:C, 0))), "LEAD OPEN", INDEX('FR1'!H:H, MATCH(A144, 'FR1'!C:C, 0)))</f>
        <v>Diamond breslet </v>
      </c>
    </row>
    <row r="145">
      <c r="A145" s="7">
        <v>9.873652585E9</v>
      </c>
      <c r="B145" s="7">
        <f>COUNTIF('FR1'!C:C, A145)</f>
        <v>1</v>
      </c>
      <c r="C145" s="7" t="str">
        <f t="array" ref="C145">INDEX('FR1'!B:B, MATCH(A145, 'FR1'!C:C, 0))</f>
        <v>Vishal</v>
      </c>
      <c r="D145" s="38">
        <f t="array" ref="D145">INDEX('FR1'!A:A, MATCH(A145, 'FR1'!C:C, 0))</f>
        <v>45346.74327</v>
      </c>
      <c r="E145" s="7" t="str">
        <f t="array" ref="E145">IF(ISBLANK(INDEX('FR1'!H:H, MATCH(A145, 'FR1'!C:C, 0))), "LEAD OPEN", INDEX('FR1'!H:H, MATCH(A145, 'FR1'!C:C, 0)))</f>
        <v>LEAD OPEN</v>
      </c>
    </row>
    <row r="146">
      <c r="A146" s="7">
        <v>9.534107191E9</v>
      </c>
      <c r="B146" s="7">
        <f>COUNTIF('FR1'!C:C, A146)</f>
        <v>1</v>
      </c>
      <c r="C146" s="7" t="str">
        <f t="array" ref="C146">INDEX('FR1'!B:B, MATCH(A146, 'FR1'!C:C, 0))</f>
        <v>Chhotu gupta</v>
      </c>
      <c r="D146" s="38">
        <f t="array" ref="D146">INDEX('FR1'!A:A, MATCH(A146, 'FR1'!C:C, 0))</f>
        <v>45346.74409</v>
      </c>
      <c r="E146" s="7" t="str">
        <f t="array" ref="E146">IF(ISBLANK(INDEX('FR1'!H:H, MATCH(A146, 'FR1'!C:C, 0))), "LEAD OPEN", INDEX('FR1'!H:H, MATCH(A146, 'FR1'!C:C, 0)))</f>
        <v>Diamond nose pin</v>
      </c>
    </row>
    <row r="147">
      <c r="A147" s="7">
        <v>7.906897981E9</v>
      </c>
      <c r="B147" s="7">
        <f>COUNTIF('FR1'!C:C, A147)</f>
        <v>2</v>
      </c>
      <c r="C147" s="7" t="str">
        <f t="array" ref="C147">INDEX('FR1'!B:B, MATCH(A147, 'FR1'!C:C, 0))</f>
        <v>Gsurav</v>
      </c>
      <c r="D147" s="38">
        <f t="array" ref="D147">INDEX('FR1'!A:A, MATCH(A147, 'FR1'!C:C, 0))</f>
        <v>45347.69488</v>
      </c>
      <c r="E147" s="7" t="str">
        <f t="array" ref="E147">IF(ISBLANK(INDEX('FR1'!H:H, MATCH(A147, 'FR1'!C:C, 0))), "LEAD OPEN", INDEX('FR1'!H:H, MATCH(A147, 'FR1'!C:C, 0)))</f>
        <v>LEAD OPEN</v>
      </c>
    </row>
    <row r="148">
      <c r="A148" s="7">
        <v>9.81805745E9</v>
      </c>
      <c r="B148" s="7">
        <f>COUNTIF('FR1'!C:C, A148)</f>
        <v>1</v>
      </c>
      <c r="C148" s="7" t="str">
        <f t="array" ref="C148">INDEX('FR1'!B:B, MATCH(A148, 'FR1'!C:C, 0))</f>
        <v>Preeti</v>
      </c>
      <c r="D148" s="38">
        <f t="array" ref="D148">INDEX('FR1'!A:A, MATCH(A148, 'FR1'!C:C, 0))</f>
        <v>45347.69581</v>
      </c>
      <c r="E148" s="7" t="str">
        <f t="array" ref="E148">IF(ISBLANK(INDEX('FR1'!H:H, MATCH(A148, 'FR1'!C:C, 0))), "LEAD OPEN", INDEX('FR1'!H:H, MATCH(A148, 'FR1'!C:C, 0)))</f>
        <v>LEAD OPEN</v>
      </c>
    </row>
    <row r="149">
      <c r="A149" s="7">
        <v>7.838194917E9</v>
      </c>
      <c r="B149" s="7">
        <f>COUNTIF('FR1'!C:C, A149)</f>
        <v>1</v>
      </c>
      <c r="C149" s="7" t="str">
        <f t="array" ref="C149">INDEX('FR1'!B:B, MATCH(A149, 'FR1'!C:C, 0))</f>
        <v>Vandita</v>
      </c>
      <c r="D149" s="38">
        <f t="array" ref="D149">INDEX('FR1'!A:A, MATCH(A149, 'FR1'!C:C, 0))</f>
        <v>45347.69681</v>
      </c>
      <c r="E149" s="7" t="str">
        <f t="array" ref="E149">IF(ISBLANK(INDEX('FR1'!H:H, MATCH(A149, 'FR1'!C:C, 0))), "LEAD OPEN", INDEX('FR1'!H:H, MATCH(A149, 'FR1'!C:C, 0)))</f>
        <v>LEAD OPEN</v>
      </c>
    </row>
    <row r="150">
      <c r="A150" s="7">
        <v>8.800315834E9</v>
      </c>
      <c r="B150" s="7">
        <f>COUNTIF('FR1'!C:C, A150)</f>
        <v>1</v>
      </c>
      <c r="C150" s="7" t="str">
        <f t="array" ref="C150">INDEX('FR1'!B:B, MATCH(A150, 'FR1'!C:C, 0))</f>
        <v>Kamla devi</v>
      </c>
      <c r="D150" s="38">
        <f t="array" ref="D150">INDEX('FR1'!A:A, MATCH(A150, 'FR1'!C:C, 0))</f>
        <v>45347.70614</v>
      </c>
      <c r="E150" s="7" t="str">
        <f t="array" ref="E150">IF(ISBLANK(INDEX('FR1'!H:H, MATCH(A150, 'FR1'!C:C, 0))), "LEAD OPEN", INDEX('FR1'!H:H, MATCH(A150, 'FR1'!C:C, 0)))</f>
        <v>LEAD OPEN</v>
      </c>
    </row>
    <row r="151">
      <c r="A151" s="7">
        <v>9.625811996E9</v>
      </c>
      <c r="B151" s="7">
        <f>COUNTIF('FR1'!C:C, A151)</f>
        <v>1</v>
      </c>
      <c r="C151" s="7" t="str">
        <f t="array" ref="C151">INDEX('FR1'!B:B, MATCH(A151, 'FR1'!C:C, 0))</f>
        <v>Nansi</v>
      </c>
      <c r="D151" s="38">
        <f t="array" ref="D151">INDEX('FR1'!A:A, MATCH(A151, 'FR1'!C:C, 0))</f>
        <v>45347.70829</v>
      </c>
      <c r="E151" s="7" t="str">
        <f t="array" ref="E151">IF(ISBLANK(INDEX('FR1'!H:H, MATCH(A151, 'FR1'!C:C, 0))), "LEAD OPEN", INDEX('FR1'!H:H, MATCH(A151, 'FR1'!C:C, 0)))</f>
        <v>LEAD OPEN</v>
      </c>
    </row>
    <row r="152">
      <c r="A152" s="7">
        <v>9.212157824E9</v>
      </c>
      <c r="B152" s="7">
        <f>COUNTIF('FR1'!C:C, A152)</f>
        <v>2</v>
      </c>
      <c r="C152" s="7" t="str">
        <f t="array" ref="C152">INDEX('FR1'!B:B, MATCH(A152, 'FR1'!C:C, 0))</f>
        <v>Manoj</v>
      </c>
      <c r="D152" s="38">
        <f t="array" ref="D152">INDEX('FR1'!A:A, MATCH(A152, 'FR1'!C:C, 0))</f>
        <v>45347.71192</v>
      </c>
      <c r="E152" s="7" t="str">
        <f t="array" ref="E152">IF(ISBLANK(INDEX('FR1'!H:H, MATCH(A152, 'FR1'!C:C, 0))), "LEAD OPEN", INDEX('FR1'!H:H, MATCH(A152, 'FR1'!C:C, 0)))</f>
        <v>Gold chain order</v>
      </c>
    </row>
    <row r="153">
      <c r="A153" s="7">
        <v>8.923711703E9</v>
      </c>
      <c r="B153" s="7">
        <f>COUNTIF('FR1'!C:C, A153)</f>
        <v>1</v>
      </c>
      <c r="C153" s="7" t="str">
        <f t="array" ref="C153">INDEX('FR1'!B:B, MATCH(A153, 'FR1'!C:C, 0))</f>
        <v>Anil kumar</v>
      </c>
      <c r="D153" s="38">
        <f t="array" ref="D153">INDEX('FR1'!A:A, MATCH(A153, 'FR1'!C:C, 0))</f>
        <v>45350.76593</v>
      </c>
      <c r="E153" s="7" t="str">
        <f t="array" ref="E153">IF(ISBLANK(INDEX('FR1'!H:H, MATCH(A153, 'FR1'!C:C, 0))), "LEAD OPEN", INDEX('FR1'!H:H, MATCH(A153, 'FR1'!C:C, 0)))</f>
        <v>LEAD OPEN</v>
      </c>
    </row>
    <row r="154">
      <c r="A154" s="7">
        <v>9.813566322E9</v>
      </c>
      <c r="B154" s="7">
        <f>COUNTIF('FR1'!C:C, A154)</f>
        <v>1</v>
      </c>
      <c r="C154" s="7" t="str">
        <f t="array" ref="C154">INDEX('FR1'!B:B, MATCH(A154, 'FR1'!C:C, 0))</f>
        <v>Sudeep</v>
      </c>
      <c r="D154" s="38">
        <f t="array" ref="D154">INDEX('FR1'!A:A, MATCH(A154, 'FR1'!C:C, 0))</f>
        <v>45350.77105</v>
      </c>
      <c r="E154" s="7" t="str">
        <f t="array" ref="E154">IF(ISBLANK(INDEX('FR1'!H:H, MATCH(A154, 'FR1'!C:C, 0))), "LEAD OPEN", INDEX('FR1'!H:H, MATCH(A154, 'FR1'!C:C, 0)))</f>
        <v>LEAD OPEN</v>
      </c>
    </row>
    <row r="155">
      <c r="A155" s="7">
        <v>8.586968902E9</v>
      </c>
      <c r="B155" s="7">
        <f>COUNTIF('FR1'!C:C, A155)</f>
        <v>2</v>
      </c>
      <c r="C155" s="7" t="str">
        <f t="array" ref="C155">INDEX('FR1'!B:B, MATCH(A155, 'FR1'!C:C, 0))</f>
        <v>Rinkal</v>
      </c>
      <c r="D155" s="38">
        <f t="array" ref="D155">INDEX('FR1'!A:A, MATCH(A155, 'FR1'!C:C, 0))</f>
        <v>45350.77243</v>
      </c>
      <c r="E155" s="7" t="str">
        <f t="array" ref="E155">IF(ISBLANK(INDEX('FR1'!H:H, MATCH(A155, 'FR1'!C:C, 0))), "LEAD OPEN", INDEX('FR1'!H:H, MATCH(A155, 'FR1'!C:C, 0)))</f>
        <v>Gold </v>
      </c>
    </row>
    <row r="156">
      <c r="A156" s="7">
        <v>9.899070017E9</v>
      </c>
      <c r="B156" s="7">
        <f>COUNTIF('FR1'!C:C, A156)</f>
        <v>1</v>
      </c>
      <c r="C156" s="7" t="str">
        <f t="array" ref="C156">INDEX('FR1'!B:B, MATCH(A156, 'FR1'!C:C, 0))</f>
        <v>Rihan ali khan</v>
      </c>
      <c r="D156" s="38">
        <f t="array" ref="D156">INDEX('FR1'!A:A, MATCH(A156, 'FR1'!C:C, 0))</f>
        <v>45350.77329</v>
      </c>
      <c r="E156" s="7" t="str">
        <f t="array" ref="E156">IF(ISBLANK(INDEX('FR1'!H:H, MATCH(A156, 'FR1'!C:C, 0))), "LEAD OPEN", INDEX('FR1'!H:H, MATCH(A156, 'FR1'!C:C, 0)))</f>
        <v>Gold pendent, bali</v>
      </c>
    </row>
    <row r="157">
      <c r="A157" s="7">
        <v>9.810878387E9</v>
      </c>
      <c r="B157" s="7">
        <f>COUNTIF('FR1'!C:C, A157)</f>
        <v>1</v>
      </c>
      <c r="C157" s="7" t="str">
        <f t="array" ref="C157">INDEX('FR1'!B:B, MATCH(A157, 'FR1'!C:C, 0))</f>
        <v>Mansoor</v>
      </c>
      <c r="D157" s="38">
        <f t="array" ref="D157">INDEX('FR1'!A:A, MATCH(A157, 'FR1'!C:C, 0))</f>
        <v>45350.77414</v>
      </c>
      <c r="E157" s="7" t="str">
        <f t="array" ref="E157">IF(ISBLANK(INDEX('FR1'!H:H, MATCH(A157, 'FR1'!C:C, 0))), "LEAD OPEN", INDEX('FR1'!H:H, MATCH(A157, 'FR1'!C:C, 0)))</f>
        <v>LEAD OPEN</v>
      </c>
    </row>
    <row r="158">
      <c r="A158" s="7">
        <v>9.711100748E9</v>
      </c>
      <c r="B158" s="7">
        <f>COUNTIF('FR1'!C:C, A158)</f>
        <v>2</v>
      </c>
      <c r="C158" s="7" t="str">
        <f t="array" ref="C158">INDEX('FR1'!B:B, MATCH(A158, 'FR1'!C:C, 0))</f>
        <v>Priyanka mehta </v>
      </c>
      <c r="D158" s="38">
        <f t="array" ref="D158">INDEX('FR1'!A:A, MATCH(A158, 'FR1'!C:C, 0))</f>
        <v>45351.77281</v>
      </c>
      <c r="E158" s="7" t="str">
        <f t="array" ref="E158">IF(ISBLANK(INDEX('FR1'!H:H, MATCH(A158, 'FR1'!C:C, 0))), "LEAD OPEN", INDEX('FR1'!H:H, MATCH(A158, 'FR1'!C:C, 0)))</f>
        <v>Gold mangl sutr</v>
      </c>
    </row>
    <row r="159">
      <c r="A159" s="7">
        <v>7.292019394E9</v>
      </c>
      <c r="B159" s="7">
        <f>COUNTIF('FR1'!C:C, A159)</f>
        <v>1</v>
      </c>
      <c r="C159" s="7" t="str">
        <f t="array" ref="C159">INDEX('FR1'!B:B, MATCH(A159, 'FR1'!C:C, 0))</f>
        <v>Deepanshu goyal</v>
      </c>
      <c r="D159" s="38">
        <f t="array" ref="D159">INDEX('FR1'!A:A, MATCH(A159, 'FR1'!C:C, 0))</f>
        <v>45351.7774</v>
      </c>
      <c r="E159" s="7" t="str">
        <f t="array" ref="E159">IF(ISBLANK(INDEX('FR1'!H:H, MATCH(A159, 'FR1'!C:C, 0))), "LEAD OPEN", INDEX('FR1'!H:H, MATCH(A159, 'FR1'!C:C, 0)))</f>
        <v>LEAD OPEN</v>
      </c>
    </row>
    <row r="160">
      <c r="A160" s="7">
        <v>9.971162532E9</v>
      </c>
      <c r="B160" s="7">
        <f>COUNTIF('FR1'!C:C, A160)</f>
        <v>1</v>
      </c>
      <c r="C160" s="7" t="str">
        <f t="array" ref="C160">INDEX('FR1'!B:B, MATCH(A160, 'FR1'!C:C, 0))</f>
        <v>Jai kishan</v>
      </c>
      <c r="D160" s="38">
        <f t="array" ref="D160">INDEX('FR1'!A:A, MATCH(A160, 'FR1'!C:C, 0))</f>
        <v>45351.77914</v>
      </c>
      <c r="E160" s="7" t="str">
        <f t="array" ref="E160">IF(ISBLANK(INDEX('FR1'!H:H, MATCH(A160, 'FR1'!C:C, 0))), "LEAD OPEN", INDEX('FR1'!H:H, MATCH(A160, 'FR1'!C:C, 0)))</f>
        <v>2 ring gents, oder nose pic cvd</v>
      </c>
    </row>
    <row r="161">
      <c r="A161" s="7">
        <v>9.371162532E9</v>
      </c>
      <c r="B161" s="7">
        <f>COUNTIF('FR1'!C:C, A161)</f>
        <v>1</v>
      </c>
      <c r="C161" s="7" t="str">
        <f t="array" ref="C161">INDEX('FR1'!B:B, MATCH(A161, 'FR1'!C:C, 0))</f>
        <v>Yogesh goyal</v>
      </c>
      <c r="D161" s="38">
        <f t="array" ref="D161">INDEX('FR1'!A:A, MATCH(A161, 'FR1'!C:C, 0))</f>
        <v>45351.78096</v>
      </c>
      <c r="E161" s="7" t="str">
        <f t="array" ref="E161">IF(ISBLANK(INDEX('FR1'!H:H, MATCH(A161, 'FR1'!C:C, 0))), "LEAD OPEN", INDEX('FR1'!H:H, MATCH(A161, 'FR1'!C:C, 0)))</f>
        <v>Silver coin,gold chain</v>
      </c>
    </row>
    <row r="162">
      <c r="A162" s="7">
        <v>8.920520204E9</v>
      </c>
      <c r="B162" s="7">
        <f>COUNTIF('FR1'!C:C, A162)</f>
        <v>1</v>
      </c>
      <c r="C162" s="7" t="str">
        <f t="array" ref="C162">INDEX('FR1'!B:B, MATCH(A162, 'FR1'!C:C, 0))</f>
        <v>Charanjeet singh</v>
      </c>
      <c r="D162" s="38">
        <f t="array" ref="D162">INDEX('FR1'!A:A, MATCH(A162, 'FR1'!C:C, 0))</f>
        <v>45351.78224</v>
      </c>
      <c r="E162" s="7" t="str">
        <f t="array" ref="E162">IF(ISBLANK(INDEX('FR1'!H:H, MATCH(A162, 'FR1'!C:C, 0))), "LEAD OPEN", INDEX('FR1'!H:H, MATCH(A162, 'FR1'!C:C, 0)))</f>
        <v>LEAD OPEN</v>
      </c>
    </row>
    <row r="163">
      <c r="A163" s="7">
        <v>9.83105246E9</v>
      </c>
      <c r="B163" s="7">
        <f>COUNTIF('FR1'!C:C, A163)</f>
        <v>1</v>
      </c>
      <c r="C163" s="7" t="str">
        <f t="array" ref="C163">INDEX('FR1'!B:B, MATCH(A163, 'FR1'!C:C, 0))</f>
        <v>S panda </v>
      </c>
      <c r="D163" s="38">
        <f t="array" ref="D163">INDEX('FR1'!A:A, MATCH(A163, 'FR1'!C:C, 0))</f>
        <v>45353.67234</v>
      </c>
      <c r="E163" s="7" t="str">
        <f t="array" ref="E163">IF(ISBLANK(INDEX('FR1'!H:H, MATCH(A163, 'FR1'!C:C, 0))), "LEAD OPEN", INDEX('FR1'!H:H, MATCH(A163, 'FR1'!C:C, 0)))</f>
        <v>Gold chain</v>
      </c>
    </row>
    <row r="164">
      <c r="A164" s="7">
        <v>8.86075959E9</v>
      </c>
      <c r="B164" s="7">
        <f>COUNTIF('FR1'!C:C, A164)</f>
        <v>1</v>
      </c>
      <c r="C164" s="7" t="str">
        <f t="array" ref="C164">INDEX('FR1'!B:B, MATCH(A164, 'FR1'!C:C, 0))</f>
        <v>Parul yadav</v>
      </c>
      <c r="D164" s="38">
        <f t="array" ref="D164">INDEX('FR1'!A:A, MATCH(A164, 'FR1'!C:C, 0))</f>
        <v>45353.67413</v>
      </c>
      <c r="E164" s="7" t="str">
        <f t="array" ref="E164">IF(ISBLANK(INDEX('FR1'!H:H, MATCH(A164, 'FR1'!C:C, 0))), "LEAD OPEN", INDEX('FR1'!H:H, MATCH(A164, 'FR1'!C:C, 0)))</f>
        <v>LEAD OPEN</v>
      </c>
    </row>
    <row r="165">
      <c r="A165" s="7">
        <v>9.89150021E9</v>
      </c>
      <c r="B165" s="7">
        <f>COUNTIF('FR1'!C:C, A165)</f>
        <v>1</v>
      </c>
      <c r="C165" s="7" t="str">
        <f t="array" ref="C165">INDEX('FR1'!B:B, MATCH(A165, 'FR1'!C:C, 0))</f>
        <v>Anju</v>
      </c>
      <c r="D165" s="38">
        <f t="array" ref="D165">INDEX('FR1'!A:A, MATCH(A165, 'FR1'!C:C, 0))</f>
        <v>45353.6749</v>
      </c>
      <c r="E165" s="7" t="str">
        <f t="array" ref="E165">IF(ISBLANK(INDEX('FR1'!H:H, MATCH(A165, 'FR1'!C:C, 0))), "LEAD OPEN", INDEX('FR1'!H:H, MATCH(A165, 'FR1'!C:C, 0)))</f>
        <v>LEAD OPEN</v>
      </c>
    </row>
    <row r="166">
      <c r="A166" s="7">
        <v>8.08122676E9</v>
      </c>
      <c r="B166" s="7">
        <f>COUNTIF('FR1'!C:C, A166)</f>
        <v>3</v>
      </c>
      <c r="C166" s="7" t="str">
        <f t="array" ref="C166">INDEX('FR1'!B:B, MATCH(A166, 'FR1'!C:C, 0))</f>
        <v>Ujwal</v>
      </c>
      <c r="D166" s="38">
        <f t="array" ref="D166">INDEX('FR1'!A:A, MATCH(A166, 'FR1'!C:C, 0))</f>
        <v>45353.79497</v>
      </c>
      <c r="E166" s="7" t="str">
        <f t="array" ref="E166">IF(ISBLANK(INDEX('FR1'!H:H, MATCH(A166, 'FR1'!C:C, 0))), "LEAD OPEN", INDEX('FR1'!H:H, MATCH(A166, 'FR1'!C:C, 0)))</f>
        <v>LEAD OPEN</v>
      </c>
    </row>
    <row r="167">
      <c r="A167" s="7">
        <v>9.386347767E9</v>
      </c>
      <c r="B167" s="7">
        <f>COUNTIF('FR1'!C:C, A167)</f>
        <v>2</v>
      </c>
      <c r="C167" s="7" t="str">
        <f t="array" ref="C167">INDEX('FR1'!B:B, MATCH(A167, 'FR1'!C:C, 0))</f>
        <v>Ujwal</v>
      </c>
      <c r="D167" s="38">
        <f t="array" ref="D167">INDEX('FR1'!A:A, MATCH(A167, 'FR1'!C:C, 0))</f>
        <v>45354.66088</v>
      </c>
      <c r="E167" s="7" t="str">
        <f t="array" ref="E167">IF(ISBLANK(INDEX('FR1'!H:H, MATCH(A167, 'FR1'!C:C, 0))), "LEAD OPEN", INDEX('FR1'!H:H, MATCH(A167, 'FR1'!C:C, 0)))</f>
        <v>LEAD OPEN</v>
      </c>
    </row>
    <row r="168">
      <c r="A168" s="7">
        <v>9.810500382E9</v>
      </c>
      <c r="B168" s="7">
        <f>COUNTIF('FR1'!C:C, A168)</f>
        <v>1</v>
      </c>
      <c r="C168" s="7" t="str">
        <f t="array" ref="C168">INDEX('FR1'!B:B, MATCH(A168, 'FR1'!C:C, 0))</f>
        <v>Ritika</v>
      </c>
      <c r="D168" s="38">
        <f t="array" ref="D168">INDEX('FR1'!A:A, MATCH(A168, 'FR1'!C:C, 0))</f>
        <v>45354.73406</v>
      </c>
      <c r="E168" s="7" t="str">
        <f t="array" ref="E168">IF(ISBLANK(INDEX('FR1'!H:H, MATCH(A168, 'FR1'!C:C, 0))), "LEAD OPEN", INDEX('FR1'!H:H, MATCH(A168, 'FR1'!C:C, 0)))</f>
        <v>LEAD OPEN</v>
      </c>
    </row>
    <row r="169">
      <c r="A169" s="7">
        <v>9.818304747E9</v>
      </c>
      <c r="B169" s="7">
        <f>COUNTIF('FR1'!C:C, A169)</f>
        <v>4</v>
      </c>
      <c r="C169" s="7" t="str">
        <f t="array" ref="C169">INDEX('FR1'!B:B, MATCH(A169, 'FR1'!C:C, 0))</f>
        <v>Seema chawla </v>
      </c>
      <c r="D169" s="38">
        <f t="array" ref="D169">INDEX('FR1'!A:A, MATCH(A169, 'FR1'!C:C, 0))</f>
        <v>45356.78218</v>
      </c>
      <c r="E169" s="7" t="str">
        <f t="array" ref="E169">IF(ISBLANK(INDEX('FR1'!H:H, MATCH(A169, 'FR1'!C:C, 0))), "LEAD OPEN", INDEX('FR1'!H:H, MATCH(A169, 'FR1'!C:C, 0)))</f>
        <v>LEAD OPEN</v>
      </c>
    </row>
    <row r="170">
      <c r="A170" s="7">
        <v>9.810834236E9</v>
      </c>
      <c r="B170" s="7">
        <f>COUNTIF('FR1'!C:C, A170)</f>
        <v>1</v>
      </c>
      <c r="C170" s="7" t="str">
        <f t="array" ref="C170">INDEX('FR1'!B:B, MATCH(A170, 'FR1'!C:C, 0))</f>
        <v>Manan </v>
      </c>
      <c r="D170" s="38">
        <f t="array" ref="D170">INDEX('FR1'!A:A, MATCH(A170, 'FR1'!C:C, 0))</f>
        <v>45356.78335</v>
      </c>
      <c r="E170" s="7" t="str">
        <f t="array" ref="E170">IF(ISBLANK(INDEX('FR1'!H:H, MATCH(A170, 'FR1'!C:C, 0))), "LEAD OPEN", INDEX('FR1'!H:H, MATCH(A170, 'FR1'!C:C, 0)))</f>
        <v>Diamond earing </v>
      </c>
    </row>
    <row r="171">
      <c r="A171" s="7">
        <v>7.838003571E9</v>
      </c>
      <c r="B171" s="7">
        <f>COUNTIF('FR1'!C:C, A171)</f>
        <v>1</v>
      </c>
      <c r="C171" s="7" t="str">
        <f t="array" ref="C171">INDEX('FR1'!B:B, MATCH(A171, 'FR1'!C:C, 0))</f>
        <v>Bharat mehta</v>
      </c>
      <c r="D171" s="38">
        <f t="array" ref="D171">INDEX('FR1'!A:A, MATCH(A171, 'FR1'!C:C, 0))</f>
        <v>45357.83056</v>
      </c>
      <c r="E171" s="7" t="str">
        <f t="array" ref="E171">IF(ISBLANK(INDEX('FR1'!H:H, MATCH(A171, 'FR1'!C:C, 0))), "LEAD OPEN", INDEX('FR1'!H:H, MATCH(A171, 'FR1'!C:C, 0)))</f>
        <v>Gold mangal sutr</v>
      </c>
    </row>
    <row r="172">
      <c r="A172" s="7">
        <v>9.098649418E9</v>
      </c>
      <c r="B172" s="7">
        <f>COUNTIF('FR1'!C:C, A172)</f>
        <v>2</v>
      </c>
      <c r="C172" s="7" t="str">
        <f t="array" ref="C172">INDEX('FR1'!B:B, MATCH(A172, 'FR1'!C:C, 0))</f>
        <v>Neha yadav</v>
      </c>
      <c r="D172" s="38">
        <f t="array" ref="D172">INDEX('FR1'!A:A, MATCH(A172, 'FR1'!C:C, 0))</f>
        <v>45358.74877</v>
      </c>
      <c r="E172" s="7" t="str">
        <f t="array" ref="E172">IF(ISBLANK(INDEX('FR1'!H:H, MATCH(A172, 'FR1'!C:C, 0))), "LEAD OPEN", INDEX('FR1'!H:H, MATCH(A172, 'FR1'!C:C, 0)))</f>
        <v>Gold kids tops</v>
      </c>
    </row>
    <row r="173">
      <c r="A173" s="7">
        <v>8.377873828E9</v>
      </c>
      <c r="B173" s="7">
        <f>COUNTIF('FR1'!C:C, A173)</f>
        <v>1</v>
      </c>
      <c r="C173" s="7" t="str">
        <f t="array" ref="C173">INDEX('FR1'!B:B, MATCH(A173, 'FR1'!C:C, 0))</f>
        <v>Pinky Seth </v>
      </c>
      <c r="D173" s="38">
        <f t="array" ref="D173">INDEX('FR1'!A:A, MATCH(A173, 'FR1'!C:C, 0))</f>
        <v>45358.75014</v>
      </c>
      <c r="E173" s="7" t="str">
        <f t="array" ref="E173">IF(ISBLANK(INDEX('FR1'!H:H, MATCH(A173, 'FR1'!C:C, 0))), "LEAD OPEN", INDEX('FR1'!H:H, MATCH(A173, 'FR1'!C:C, 0)))</f>
        <v>LEAD OPEN</v>
      </c>
    </row>
    <row r="174">
      <c r="A174" s="7">
        <v>9.910138678E9</v>
      </c>
      <c r="B174" s="7">
        <f>COUNTIF('FR1'!C:C, A174)</f>
        <v>2</v>
      </c>
      <c r="C174" s="7" t="str">
        <f t="array" ref="C174">INDEX('FR1'!B:B, MATCH(A174, 'FR1'!C:C, 0))</f>
        <v>Sanjay</v>
      </c>
      <c r="D174" s="38">
        <f t="array" ref="D174">INDEX('FR1'!A:A, MATCH(A174, 'FR1'!C:C, 0))</f>
        <v>45359.77835</v>
      </c>
      <c r="E174" s="7" t="str">
        <f t="array" ref="E174">IF(ISBLANK(INDEX('FR1'!H:H, MATCH(A174, 'FR1'!C:C, 0))), "LEAD OPEN", INDEX('FR1'!H:H, MATCH(A174, 'FR1'!C:C, 0)))</f>
        <v>Gents gold eing</v>
      </c>
    </row>
    <row r="175">
      <c r="A175" s="7" t="s">
        <v>444</v>
      </c>
      <c r="B175" s="7">
        <f>COUNTIF('FR1'!C:C, A175)</f>
        <v>1</v>
      </c>
      <c r="C175" s="7" t="str">
        <f t="array" ref="C175">INDEX('FR1'!B:B, MATCH(A175, 'FR1'!C:C, 0))</f>
        <v>Hasan</v>
      </c>
      <c r="D175" s="38">
        <f t="array" ref="D175">INDEX('FR1'!A:A, MATCH(A175, 'FR1'!C:C, 0))</f>
        <v>45359.78017</v>
      </c>
      <c r="E175" s="7" t="str">
        <f t="array" ref="E175">IF(ISBLANK(INDEX('FR1'!H:H, MATCH(A175, 'FR1'!C:C, 0))), "LEAD OPEN", INDEX('FR1'!H:H, MATCH(A175, 'FR1'!C:C, 0)))</f>
        <v>2 gold ring, gold tops</v>
      </c>
    </row>
    <row r="176">
      <c r="A176" s="7">
        <v>9.958029273E9</v>
      </c>
      <c r="B176" s="7">
        <f>COUNTIF('FR1'!C:C, A176)</f>
        <v>2</v>
      </c>
      <c r="C176" s="7" t="str">
        <f t="array" ref="C176">INDEX('FR1'!B:B, MATCH(A176, 'FR1'!C:C, 0))</f>
        <v>Sakshi</v>
      </c>
      <c r="D176" s="38">
        <f t="array" ref="D176">INDEX('FR1'!A:A, MATCH(A176, 'FR1'!C:C, 0))</f>
        <v>45359.79119</v>
      </c>
      <c r="E176" s="7" t="str">
        <f t="array" ref="E176">IF(ISBLANK(INDEX('FR1'!H:H, MATCH(A176, 'FR1'!C:C, 0))), "LEAD OPEN", INDEX('FR1'!H:H, MATCH(A176, 'FR1'!C:C, 0)))</f>
        <v>LEAD OPEN</v>
      </c>
    </row>
    <row r="177">
      <c r="A177" s="7">
        <v>9.717383278E9</v>
      </c>
      <c r="B177" s="7">
        <f>COUNTIF('FR1'!C:C, A177)</f>
        <v>1</v>
      </c>
      <c r="C177" s="7" t="str">
        <f t="array" ref="C177">INDEX('FR1'!B:B, MATCH(A177, 'FR1'!C:C, 0))</f>
        <v>Mehak</v>
      </c>
      <c r="D177" s="38">
        <f t="array" ref="D177">INDEX('FR1'!A:A, MATCH(A177, 'FR1'!C:C, 0))</f>
        <v>45359.79235</v>
      </c>
      <c r="E177" s="7" t="str">
        <f t="array" ref="E177">IF(ISBLANK(INDEX('FR1'!H:H, MATCH(A177, 'FR1'!C:C, 0))), "LEAD OPEN", INDEX('FR1'!H:H, MATCH(A177, 'FR1'!C:C, 0)))</f>
        <v>One diamond set</v>
      </c>
    </row>
    <row r="178">
      <c r="A178" s="7">
        <v>9.891184192E9</v>
      </c>
      <c r="B178" s="7">
        <f>COUNTIF('FR1'!C:C, A178)</f>
        <v>2</v>
      </c>
      <c r="C178" s="7" t="str">
        <f t="array" ref="C178">INDEX('FR1'!B:B, MATCH(A178, 'FR1'!C:C, 0))</f>
        <v>Javed aslam ansari</v>
      </c>
      <c r="D178" s="38">
        <f t="array" ref="D178">INDEX('FR1'!A:A, MATCH(A178, 'FR1'!C:C, 0))</f>
        <v>45359.79795</v>
      </c>
      <c r="E178" s="7" t="str">
        <f t="array" ref="E178">IF(ISBLANK(INDEX('FR1'!H:H, MATCH(A178, 'FR1'!C:C, 0))), "LEAD OPEN", INDEX('FR1'!H:H, MATCH(A178, 'FR1'!C:C, 0)))</f>
        <v>Gold tops</v>
      </c>
    </row>
    <row r="179">
      <c r="A179" s="7">
        <v>9.13193441E9</v>
      </c>
      <c r="B179" s="7">
        <f>COUNTIF('FR1'!C:C, A179)</f>
        <v>1</v>
      </c>
      <c r="C179" s="7" t="str">
        <f t="array" ref="C179">INDEX('FR1'!B:B, MATCH(A179, 'FR1'!C:C, 0))</f>
        <v>Vivek</v>
      </c>
      <c r="D179" s="38">
        <f t="array" ref="D179">INDEX('FR1'!A:A, MATCH(A179, 'FR1'!C:C, 0))</f>
        <v>45360.74758</v>
      </c>
      <c r="E179" s="7" t="str">
        <f t="array" ref="E179">IF(ISBLANK(INDEX('FR1'!H:H, MATCH(A179, 'FR1'!C:C, 0))), "LEAD OPEN", INDEX('FR1'!H:H, MATCH(A179, 'FR1'!C:C, 0)))</f>
        <v>Ledis gold ring</v>
      </c>
    </row>
    <row r="180">
      <c r="A180" s="7">
        <v>8.375030384E9</v>
      </c>
      <c r="B180" s="7">
        <f>COUNTIF('FR1'!C:C, A180)</f>
        <v>1</v>
      </c>
      <c r="C180" s="7" t="str">
        <f t="array" ref="C180">INDEX('FR1'!B:B, MATCH(A180, 'FR1'!C:C, 0))</f>
        <v>Raj</v>
      </c>
      <c r="D180" s="38">
        <f t="array" ref="D180">INDEX('FR1'!A:A, MATCH(A180, 'FR1'!C:C, 0))</f>
        <v>45360.7495</v>
      </c>
      <c r="E180" s="7" t="str">
        <f t="array" ref="E180">IF(ISBLANK(INDEX('FR1'!H:H, MATCH(A180, 'FR1'!C:C, 0))), "LEAD OPEN", INDEX('FR1'!H:H, MATCH(A180, 'FR1'!C:C, 0)))</f>
        <v>LEAD OPEN</v>
      </c>
    </row>
    <row r="181">
      <c r="A181" s="7">
        <v>9.958509653E9</v>
      </c>
      <c r="B181" s="7">
        <f>COUNTIF('FR1'!C:C, A181)</f>
        <v>1</v>
      </c>
      <c r="C181" s="7" t="str">
        <f t="array" ref="C181">INDEX('FR1'!B:B, MATCH(A181, 'FR1'!C:C, 0))</f>
        <v>Sameer</v>
      </c>
      <c r="D181" s="38">
        <f t="array" ref="D181">INDEX('FR1'!A:A, MATCH(A181, 'FR1'!C:C, 0))</f>
        <v>45360.76158</v>
      </c>
      <c r="E181" s="7" t="str">
        <f t="array" ref="E181">IF(ISBLANK(INDEX('FR1'!H:H, MATCH(A181, 'FR1'!C:C, 0))), "LEAD OPEN", INDEX('FR1'!H:H, MATCH(A181, 'FR1'!C:C, 0)))</f>
        <v>LEAD OPEN</v>
      </c>
    </row>
    <row r="182">
      <c r="A182" s="7">
        <v>9.999978172E9</v>
      </c>
      <c r="B182" s="7">
        <f>COUNTIF('FR1'!C:C, A182)</f>
        <v>1</v>
      </c>
      <c r="C182" s="7" t="str">
        <f t="array" ref="C182">INDEX('FR1'!B:B, MATCH(A182, 'FR1'!C:C, 0))</f>
        <v>Manoj gupta</v>
      </c>
      <c r="D182" s="38">
        <f t="array" ref="D182">INDEX('FR1'!A:A, MATCH(A182, 'FR1'!C:C, 0))</f>
        <v>45360.77499</v>
      </c>
      <c r="E182" s="7" t="str">
        <f t="array" ref="E182">IF(ISBLANK(INDEX('FR1'!H:H, MATCH(A182, 'FR1'!C:C, 0))), "LEAD OPEN", INDEX('FR1'!H:H, MATCH(A182, 'FR1'!C:C, 0)))</f>
        <v>LEAD OPEN</v>
      </c>
    </row>
    <row r="183">
      <c r="A183" s="7">
        <v>9.873787782E9</v>
      </c>
      <c r="B183" s="7">
        <f>COUNTIF('FR1'!C:C, A183)</f>
        <v>1</v>
      </c>
      <c r="C183" s="7" t="str">
        <f t="array" ref="C183">INDEX('FR1'!B:B, MATCH(A183, 'FR1'!C:C, 0))</f>
        <v>Ankari</v>
      </c>
      <c r="D183" s="38">
        <f t="array" ref="D183">INDEX('FR1'!A:A, MATCH(A183, 'FR1'!C:C, 0))</f>
        <v>45361.76061</v>
      </c>
      <c r="E183" s="7" t="str">
        <f t="array" ref="E183">IF(ISBLANK(INDEX('FR1'!H:H, MATCH(A183, 'FR1'!C:C, 0))), "LEAD OPEN", INDEX('FR1'!H:H, MATCH(A183, 'FR1'!C:C, 0)))</f>
        <v>LEAD OPEN</v>
      </c>
    </row>
    <row r="184">
      <c r="A184" s="7">
        <v>9.810766703E9</v>
      </c>
      <c r="B184" s="7">
        <f>COUNTIF('FR1'!C:C, A184)</f>
        <v>1</v>
      </c>
      <c r="C184" s="7" t="str">
        <f t="array" ref="C184">INDEX('FR1'!B:B, MATCH(A184, 'FR1'!C:C, 0))</f>
        <v>Subhan</v>
      </c>
      <c r="D184" s="38">
        <f t="array" ref="D184">INDEX('FR1'!A:A, MATCH(A184, 'FR1'!C:C, 0))</f>
        <v>45361.77322</v>
      </c>
      <c r="E184" s="7" t="str">
        <f t="array" ref="E184">IF(ISBLANK(INDEX('FR1'!H:H, MATCH(A184, 'FR1'!C:C, 0))), "LEAD OPEN", INDEX('FR1'!H:H, MATCH(A184, 'FR1'!C:C, 0)))</f>
        <v>Turkish set</v>
      </c>
    </row>
    <row r="185">
      <c r="A185" s="7">
        <v>9.650785711E9</v>
      </c>
      <c r="B185" s="7">
        <f>COUNTIF('FR1'!C:C, A185)</f>
        <v>1</v>
      </c>
      <c r="C185" s="7" t="str">
        <f t="array" ref="C185">INDEX('FR1'!B:B, MATCH(A185, 'FR1'!C:C, 0))</f>
        <v>Bhawna</v>
      </c>
      <c r="D185" s="38">
        <f t="array" ref="D185">INDEX('FR1'!A:A, MATCH(A185, 'FR1'!C:C, 0))</f>
        <v>45361.77538</v>
      </c>
      <c r="E185" s="7" t="str">
        <f t="array" ref="E185">IF(ISBLANK(INDEX('FR1'!H:H, MATCH(A185, 'FR1'!C:C, 0))), "LEAD OPEN", INDEX('FR1'!H:H, MATCH(A185, 'FR1'!C:C, 0)))</f>
        <v>Mix matel ring</v>
      </c>
    </row>
    <row r="186">
      <c r="A186" s="7">
        <v>8.825179746E9</v>
      </c>
      <c r="B186" s="7">
        <f>COUNTIF('FR1'!C:C, A186)</f>
        <v>1</v>
      </c>
      <c r="C186" s="7" t="str">
        <f t="array" ref="C186">INDEX('FR1'!B:B, MATCH(A186, 'FR1'!C:C, 0))</f>
        <v>Nisha kumari</v>
      </c>
      <c r="D186" s="38">
        <f t="array" ref="D186">INDEX('FR1'!A:A, MATCH(A186, 'FR1'!C:C, 0))</f>
        <v>45361.77683</v>
      </c>
      <c r="E186" s="7" t="str">
        <f t="array" ref="E186">IF(ISBLANK(INDEX('FR1'!H:H, MATCH(A186, 'FR1'!C:C, 0))), "LEAD OPEN", INDEX('FR1'!H:H, MATCH(A186, 'FR1'!C:C, 0)))</f>
        <v>LEAD OPEN</v>
      </c>
    </row>
    <row r="187">
      <c r="A187" s="7">
        <v>9.268948231E9</v>
      </c>
      <c r="B187" s="7">
        <f>COUNTIF('FR1'!C:C, A187)</f>
        <v>1</v>
      </c>
      <c r="C187" s="7" t="str">
        <f t="array" ref="C187">INDEX('FR1'!B:B, MATCH(A187, 'FR1'!C:C, 0))</f>
        <v>Md.wasim</v>
      </c>
      <c r="D187" s="38">
        <f t="array" ref="D187">INDEX('FR1'!A:A, MATCH(A187, 'FR1'!C:C, 0))</f>
        <v>45361.77888</v>
      </c>
      <c r="E187" s="7" t="str">
        <f t="array" ref="E187">IF(ISBLANK(INDEX('FR1'!H:H, MATCH(A187, 'FR1'!C:C, 0))), "LEAD OPEN", INDEX('FR1'!H:H, MATCH(A187, 'FR1'!C:C, 0)))</f>
        <v>LEAD OPEN</v>
      </c>
    </row>
    <row r="188">
      <c r="A188" s="7">
        <v>9.599143711E9</v>
      </c>
      <c r="B188" s="7">
        <f>COUNTIF('FR1'!C:C, A188)</f>
        <v>1</v>
      </c>
      <c r="C188" s="7" t="str">
        <f t="array" ref="C188">INDEX('FR1'!B:B, MATCH(A188, 'FR1'!C:C, 0))</f>
        <v>Arushi</v>
      </c>
      <c r="D188" s="38">
        <f t="array" ref="D188">INDEX('FR1'!A:A, MATCH(A188, 'FR1'!C:C, 0))</f>
        <v>45361.77981</v>
      </c>
      <c r="E188" s="7" t="str">
        <f t="array" ref="E188">IF(ISBLANK(INDEX('FR1'!H:H, MATCH(A188, 'FR1'!C:C, 0))), "LEAD OPEN", INDEX('FR1'!H:H, MATCH(A188, 'FR1'!C:C, 0)))</f>
        <v>LEAD OPEN</v>
      </c>
    </row>
    <row r="189">
      <c r="A189" s="7">
        <v>8.76634281E9</v>
      </c>
      <c r="B189" s="7">
        <f>COUNTIF('FR1'!C:C, A189)</f>
        <v>1</v>
      </c>
      <c r="C189" s="7" t="str">
        <f t="array" ref="C189">INDEX('FR1'!B:B, MATCH(A189, 'FR1'!C:C, 0))</f>
        <v>Sakhib khan</v>
      </c>
      <c r="D189" s="38">
        <f t="array" ref="D189">INDEX('FR1'!A:A, MATCH(A189, 'FR1'!C:C, 0))</f>
        <v>45363.77471</v>
      </c>
      <c r="E189" s="7" t="str">
        <f t="array" ref="E189">IF(ISBLANK(INDEX('FR1'!H:H, MATCH(A189, 'FR1'!C:C, 0))), "LEAD OPEN", INDEX('FR1'!H:H, MATCH(A189, 'FR1'!C:C, 0)))</f>
        <v>Gold ring</v>
      </c>
    </row>
    <row r="190">
      <c r="A190" s="7">
        <v>9.31005938E8</v>
      </c>
      <c r="B190" s="7">
        <f>COUNTIF('FR1'!C:C, A190)</f>
        <v>1</v>
      </c>
      <c r="C190" s="7" t="str">
        <f t="array" ref="C190">INDEX('FR1'!B:B, MATCH(A190, 'FR1'!C:C, 0))</f>
        <v>Raj kumari</v>
      </c>
      <c r="D190" s="38">
        <f t="array" ref="D190">INDEX('FR1'!A:A, MATCH(A190, 'FR1'!C:C, 0))</f>
        <v>45363.77734</v>
      </c>
      <c r="E190" s="7" t="str">
        <f t="array" ref="E190">IF(ISBLANK(INDEX('FR1'!H:H, MATCH(A190, 'FR1'!C:C, 0))), "LEAD OPEN", INDEX('FR1'!H:H, MATCH(A190, 'FR1'!C:C, 0)))</f>
        <v>Silver payal</v>
      </c>
    </row>
    <row r="191">
      <c r="A191" s="7">
        <v>9.42595643E9</v>
      </c>
      <c r="B191" s="7">
        <f>COUNTIF('FR1'!C:C, A191)</f>
        <v>2</v>
      </c>
      <c r="C191" s="7" t="str">
        <f t="array" ref="C191">INDEX('FR1'!B:B, MATCH(A191, 'FR1'!C:C, 0))</f>
        <v>Naveen</v>
      </c>
      <c r="D191" s="38">
        <f t="array" ref="D191">INDEX('FR1'!A:A, MATCH(A191, 'FR1'!C:C, 0))</f>
        <v>45364.76088</v>
      </c>
      <c r="E191" s="7" t="str">
        <f t="array" ref="E191">IF(ISBLANK(INDEX('FR1'!H:H, MATCH(A191, 'FR1'!C:C, 0))), "LEAD OPEN", INDEX('FR1'!H:H, MATCH(A191, 'FR1'!C:C, 0)))</f>
        <v>LEAD OPEN</v>
      </c>
    </row>
    <row r="192">
      <c r="A192" s="7">
        <v>9.86804995E9</v>
      </c>
      <c r="B192" s="7">
        <f>COUNTIF('FR1'!C:C, A192)</f>
        <v>1</v>
      </c>
      <c r="C192" s="7" t="str">
        <f t="array" ref="C192">INDEX('FR1'!B:B, MATCH(A192, 'FR1'!C:C, 0))</f>
        <v>Shiv kumar yadav </v>
      </c>
      <c r="D192" s="38">
        <f t="array" ref="D192">INDEX('FR1'!A:A, MATCH(A192, 'FR1'!C:C, 0))</f>
        <v>45365.75831</v>
      </c>
      <c r="E192" s="7" t="str">
        <f t="array" ref="E192">IF(ISBLANK(INDEX('FR1'!H:H, MATCH(A192, 'FR1'!C:C, 0))), "LEAD OPEN", INDEX('FR1'!H:H, MATCH(A192, 'FR1'!C:C, 0)))</f>
        <v>Gold ring</v>
      </c>
    </row>
    <row r="193">
      <c r="A193" s="7">
        <v>9.71792028E9</v>
      </c>
      <c r="B193" s="7">
        <f>COUNTIF('FR1'!C:C, A193)</f>
        <v>2</v>
      </c>
      <c r="C193" s="7" t="str">
        <f t="array" ref="C193">INDEX('FR1'!B:B, MATCH(A193, 'FR1'!C:C, 0))</f>
        <v>Charu</v>
      </c>
      <c r="D193" s="38">
        <f t="array" ref="D193">INDEX('FR1'!A:A, MATCH(A193, 'FR1'!C:C, 0))</f>
        <v>45365.768</v>
      </c>
      <c r="E193" s="7" t="str">
        <f t="array" ref="E193">IF(ISBLANK(INDEX('FR1'!H:H, MATCH(A193, 'FR1'!C:C, 0))), "LEAD OPEN", INDEX('FR1'!H:H, MATCH(A193, 'FR1'!C:C, 0)))</f>
        <v>Gold breslet </v>
      </c>
    </row>
    <row r="194">
      <c r="A194" s="7">
        <v>9.891102336E9</v>
      </c>
      <c r="B194" s="7">
        <f>COUNTIF('FR1'!C:C, A194)</f>
        <v>8</v>
      </c>
      <c r="C194" s="7" t="str">
        <f t="array" ref="C194">INDEX('FR1'!B:B, MATCH(A194, 'FR1'!C:C, 0))</f>
        <v>Kamlesh</v>
      </c>
      <c r="D194" s="38">
        <f t="array" ref="D194">INDEX('FR1'!A:A, MATCH(A194, 'FR1'!C:C, 0))</f>
        <v>45365.78892</v>
      </c>
      <c r="E194" s="7" t="str">
        <f t="array" ref="E194">IF(ISBLANK(INDEX('FR1'!H:H, MATCH(A194, 'FR1'!C:C, 0))), "LEAD OPEN", INDEX('FR1'!H:H, MATCH(A194, 'FR1'!C:C, 0)))</f>
        <v>Gold ring</v>
      </c>
    </row>
    <row r="195">
      <c r="A195" s="7">
        <v>9.319288857E9</v>
      </c>
      <c r="B195" s="7">
        <f>COUNTIF('FR1'!C:C, A195)</f>
        <v>1</v>
      </c>
      <c r="C195" s="7" t="str">
        <f t="array" ref="C195">INDEX('FR1'!B:B, MATCH(A195, 'FR1'!C:C, 0))</f>
        <v>Ekta</v>
      </c>
      <c r="D195" s="38">
        <f t="array" ref="D195">INDEX('FR1'!A:A, MATCH(A195, 'FR1'!C:C, 0))</f>
        <v>45365.81934</v>
      </c>
      <c r="E195" s="7" t="str">
        <f t="array" ref="E195">IF(ISBLANK(INDEX('FR1'!H:H, MATCH(A195, 'FR1'!C:C, 0))), "LEAD OPEN", INDEX('FR1'!H:H, MATCH(A195, 'FR1'!C:C, 0)))</f>
        <v>Gold chain</v>
      </c>
    </row>
    <row r="196">
      <c r="A196" s="7">
        <v>7.303432645E9</v>
      </c>
      <c r="B196" s="7">
        <f>COUNTIF('FR1'!C:C, A196)</f>
        <v>1</v>
      </c>
      <c r="C196" s="7" t="str">
        <f t="array" ref="C196">INDEX('FR1'!B:B, MATCH(A196, 'FR1'!C:C, 0))</f>
        <v>Ayushi</v>
      </c>
      <c r="D196" s="38">
        <f t="array" ref="D196">INDEX('FR1'!A:A, MATCH(A196, 'FR1'!C:C, 0))</f>
        <v>45365.82004</v>
      </c>
      <c r="E196" s="7" t="str">
        <f t="array" ref="E196">IF(ISBLANK(INDEX('FR1'!H:H, MATCH(A196, 'FR1'!C:C, 0))), "LEAD OPEN", INDEX('FR1'!H:H, MATCH(A196, 'FR1'!C:C, 0)))</f>
        <v>LEAD OPEN</v>
      </c>
    </row>
    <row r="197">
      <c r="A197" s="7">
        <v>7.303432644E9</v>
      </c>
      <c r="B197" s="7">
        <f>COUNTIF('FR1'!C:C, A197)</f>
        <v>1</v>
      </c>
      <c r="C197" s="7" t="str">
        <f t="array" ref="C197">INDEX('FR1'!B:B, MATCH(A197, 'FR1'!C:C, 0))</f>
        <v>Ayushi</v>
      </c>
      <c r="D197" s="38">
        <f t="array" ref="D197">INDEX('FR1'!A:A, MATCH(A197, 'FR1'!C:C, 0))</f>
        <v>45366.71493</v>
      </c>
      <c r="E197" s="7" t="str">
        <f t="array" ref="E197">IF(ISBLANK(INDEX('FR1'!H:H, MATCH(A197, 'FR1'!C:C, 0))), "LEAD OPEN", INDEX('FR1'!H:H, MATCH(A197, 'FR1'!C:C, 0)))</f>
        <v>Gold gents ring</v>
      </c>
    </row>
    <row r="198">
      <c r="A198" s="7">
        <v>8.384013994E9</v>
      </c>
      <c r="B198" s="7">
        <f>COUNTIF('FR1'!C:C, A198)</f>
        <v>1</v>
      </c>
      <c r="C198" s="7" t="str">
        <f t="array" ref="C198">INDEX('FR1'!B:B, MATCH(A198, 'FR1'!C:C, 0))</f>
        <v>Ashu</v>
      </c>
      <c r="D198" s="38">
        <f t="array" ref="D198">INDEX('FR1'!A:A, MATCH(A198, 'FR1'!C:C, 0))</f>
        <v>45366.72091</v>
      </c>
      <c r="E198" s="7" t="str">
        <f t="array" ref="E198">IF(ISBLANK(INDEX('FR1'!H:H, MATCH(A198, 'FR1'!C:C, 0))), "LEAD OPEN", INDEX('FR1'!H:H, MATCH(A198, 'FR1'!C:C, 0)))</f>
        <v>Diamond ring</v>
      </c>
    </row>
    <row r="199">
      <c r="A199" s="7">
        <v>9.962578667E9</v>
      </c>
      <c r="B199" s="7">
        <f>COUNTIF('FR1'!C:C, A199)</f>
        <v>1</v>
      </c>
      <c r="C199" s="7" t="str">
        <f t="array" ref="C199">INDEX('FR1'!B:B, MATCH(A199, 'FR1'!C:C, 0))</f>
        <v>Rakesh</v>
      </c>
      <c r="D199" s="38">
        <f t="array" ref="D199">INDEX('FR1'!A:A, MATCH(A199, 'FR1'!C:C, 0))</f>
        <v>45366.72188</v>
      </c>
      <c r="E199" s="7" t="str">
        <f t="array" ref="E199">IF(ISBLANK(INDEX('FR1'!H:H, MATCH(A199, 'FR1'!C:C, 0))), "LEAD OPEN", INDEX('FR1'!H:H, MATCH(A199, 'FR1'!C:C, 0)))</f>
        <v>Diamond chain </v>
      </c>
    </row>
    <row r="200">
      <c r="A200" s="7">
        <v>7.217868801E9</v>
      </c>
      <c r="B200" s="7">
        <f>COUNTIF('FR1'!C:C, A200)</f>
        <v>1</v>
      </c>
      <c r="C200" s="7" t="str">
        <f t="array" ref="C200">INDEX('FR1'!B:B, MATCH(A200, 'FR1'!C:C, 0))</f>
        <v>Kanchan</v>
      </c>
      <c r="D200" s="38">
        <f t="array" ref="D200">INDEX('FR1'!A:A, MATCH(A200, 'FR1'!C:C, 0))</f>
        <v>45366.72271</v>
      </c>
      <c r="E200" s="7" t="str">
        <f t="array" ref="E200">IF(ISBLANK(INDEX('FR1'!H:H, MATCH(A200, 'FR1'!C:C, 0))), "LEAD OPEN", INDEX('FR1'!H:H, MATCH(A200, 'FR1'!C:C, 0)))</f>
        <v>Diamond nose pin</v>
      </c>
    </row>
    <row r="201">
      <c r="A201" s="7">
        <v>9.711009801E9</v>
      </c>
      <c r="B201" s="7">
        <f>COUNTIF('FR1'!C:C, A201)</f>
        <v>1</v>
      </c>
      <c r="C201" s="7" t="str">
        <f t="array" ref="C201">INDEX('FR1'!B:B, MATCH(A201, 'FR1'!C:C, 0))</f>
        <v>Sapna</v>
      </c>
      <c r="D201" s="38">
        <f t="array" ref="D201">INDEX('FR1'!A:A, MATCH(A201, 'FR1'!C:C, 0))</f>
        <v>45366.75783</v>
      </c>
      <c r="E201" s="7" t="str">
        <f t="array" ref="E201">IF(ISBLANK(INDEX('FR1'!H:H, MATCH(A201, 'FR1'!C:C, 0))), "LEAD OPEN", INDEX('FR1'!H:H, MATCH(A201, 'FR1'!C:C, 0)))</f>
        <v>LEAD OPEN</v>
      </c>
    </row>
    <row r="202">
      <c r="A202" s="7">
        <v>9.86844262E9</v>
      </c>
      <c r="B202" s="7">
        <f>COUNTIF('FR1'!C:C, A202)</f>
        <v>1</v>
      </c>
      <c r="E202" s="7" t="str">
        <f t="array" ref="E202">IF(ISBLANK(INDEX('FR1'!H:H, MATCH(A202, 'FR1'!C:C, 0))), "LEAD OPEN", INDEX('FR1'!H:H, MATCH(A202, 'FR1'!C:C, 0)))</f>
        <v>Mangal sutr</v>
      </c>
    </row>
    <row r="203">
      <c r="A203" s="7">
        <v>9.91711476067E11</v>
      </c>
      <c r="B203" s="7">
        <f>COUNTIF('FR1'!C:C, A203)</f>
        <v>1</v>
      </c>
      <c r="E203" s="7" t="str">
        <f t="array" ref="E203">IF(ISBLANK(INDEX('FR1'!H:H, MATCH(A203, 'FR1'!C:C, 0))), "LEAD OPEN", INDEX('FR1'!H:H, MATCH(A203, 'FR1'!C:C, 0)))</f>
        <v>Diamond manglsutr</v>
      </c>
    </row>
    <row r="204">
      <c r="A204" s="7">
        <v>9.1711476067E10</v>
      </c>
      <c r="B204" s="7">
        <f>COUNTIF('FR1'!C:C, A204)</f>
        <v>1</v>
      </c>
      <c r="E204" s="7" t="str">
        <f t="array" ref="E204">IF(ISBLANK(INDEX('FR1'!H:H, MATCH(A204, 'FR1'!C:C, 0))), "LEAD OPEN", INDEX('FR1'!H:H, MATCH(A204, 'FR1'!C:C, 0)))</f>
        <v>Gold band</v>
      </c>
    </row>
    <row r="205">
      <c r="A205" s="7">
        <v>9.81231937E9</v>
      </c>
      <c r="B205" s="7">
        <f>COUNTIF('FR1'!C:C, A205)</f>
        <v>1</v>
      </c>
      <c r="E205" s="7" t="str">
        <f t="array" ref="E205">IF(ISBLANK(INDEX('FR1'!H:H, MATCH(A205, 'FR1'!C:C, 0))), "LEAD OPEN", INDEX('FR1'!H:H, MATCH(A205, 'FR1'!C:C, 0)))</f>
        <v>Diamond rig,bangles </v>
      </c>
    </row>
    <row r="206">
      <c r="A206" s="7">
        <v>7.906897961E9</v>
      </c>
      <c r="B206" s="7">
        <f>COUNTIF('FR1'!C:C, A206)</f>
        <v>1</v>
      </c>
      <c r="E206" s="7" t="str">
        <f t="array" ref="E206">IF(ISBLANK(INDEX('FR1'!H:H, MATCH(A206, 'FR1'!C:C, 0))), "LEAD OPEN", INDEX('FR1'!H:H, MATCH(A206, 'FR1'!C:C, 0)))</f>
        <v>LEAD OPEN</v>
      </c>
    </row>
    <row r="207">
      <c r="A207" s="7">
        <v>9.560757721E9</v>
      </c>
      <c r="B207" s="7">
        <f>COUNTIF('FR1'!C:C, A207)</f>
        <v>1</v>
      </c>
      <c r="E207" s="7" t="str">
        <f t="array" ref="E207">IF(ISBLANK(INDEX('FR1'!H:H, MATCH(A207, 'FR1'!C:C, 0))), "LEAD OPEN", INDEX('FR1'!H:H, MATCH(A207, 'FR1'!C:C, 0)))</f>
        <v>LEAD OPEN</v>
      </c>
    </row>
    <row r="208">
      <c r="A208" s="7">
        <v>9.811791798E9</v>
      </c>
      <c r="B208" s="7">
        <f>COUNTIF('FR1'!C:C, A208)</f>
        <v>1</v>
      </c>
      <c r="E208" s="7" t="str">
        <f t="array" ref="E208">IF(ISBLANK(INDEX('FR1'!H:H, MATCH(A208, 'FR1'!C:C, 0))), "LEAD OPEN", INDEX('FR1'!H:H, MATCH(A208, 'FR1'!C:C, 0)))</f>
        <v>Gold chand suraj</v>
      </c>
    </row>
    <row r="209">
      <c r="A209" s="7">
        <v>7.4091E9</v>
      </c>
      <c r="B209" s="7">
        <f>COUNTIF('FR1'!C:C, A209)</f>
        <v>1</v>
      </c>
      <c r="E209" s="7" t="str">
        <f t="array" ref="E209">IF(ISBLANK(INDEX('FR1'!H:H, MATCH(A209, 'FR1'!C:C, 0))), "LEAD OPEN", INDEX('FR1'!H:H, MATCH(A209, 'FR1'!C:C, 0)))</f>
        <v>LEAD OPEN</v>
      </c>
    </row>
    <row r="210">
      <c r="A210" s="7">
        <v>9.92640208E8</v>
      </c>
      <c r="B210" s="7">
        <f>COUNTIF('FR1'!C:C, A210)</f>
        <v>1</v>
      </c>
      <c r="E210" s="7" t="str">
        <f t="array" ref="E210">IF(ISBLANK(INDEX('FR1'!H:H, MATCH(A210, 'FR1'!C:C, 0))), "LEAD OPEN", INDEX('FR1'!H:H, MATCH(A210, 'FR1'!C:C, 0)))</f>
        <v>Gold tops,silver bands </v>
      </c>
    </row>
    <row r="211">
      <c r="A211" s="7">
        <v>9.818024252E9</v>
      </c>
      <c r="B211" s="7">
        <f>COUNTIF('FR1'!C:C, A211)</f>
        <v>1</v>
      </c>
      <c r="E211" s="7" t="str">
        <f t="array" ref="E211">IF(ISBLANK(INDEX('FR1'!H:H, MATCH(A211, 'FR1'!C:C, 0))), "LEAD OPEN", INDEX('FR1'!H:H, MATCH(A211, 'FR1'!C:C, 0)))</f>
        <v>Antic set 1</v>
      </c>
    </row>
    <row r="212">
      <c r="A212" s="7">
        <v>8.447575487E9</v>
      </c>
      <c r="B212" s="7">
        <f>COUNTIF('FR1'!C:C, A212)</f>
        <v>1</v>
      </c>
      <c r="E212" s="7" t="str">
        <f t="array" ref="E212">IF(ISBLANK(INDEX('FR1'!H:H, MATCH(A212, 'FR1'!C:C, 0))), "LEAD OPEN", INDEX('FR1'!H:H, MATCH(A212, 'FR1'!C:C, 0)))</f>
        <v>LEAD OPEN</v>
      </c>
    </row>
    <row r="213">
      <c r="A213" s="7">
        <v>7.838100747E9</v>
      </c>
      <c r="B213" s="7">
        <f>COUNTIF('FR1'!C:C, A213)</f>
        <v>1</v>
      </c>
      <c r="E213" s="7" t="str">
        <f t="array" ref="E213">IF(ISBLANK(INDEX('FR1'!H:H, MATCH(A213, 'FR1'!C:C, 0))), "LEAD OPEN", INDEX('FR1'!H:H, MATCH(A213, 'FR1'!C:C, 0)))</f>
        <v>Gold msg chain </v>
      </c>
    </row>
    <row r="214">
      <c r="A214" s="7">
        <v>8.368667298E9</v>
      </c>
      <c r="B214" s="7">
        <f>COUNTIF('FR1'!C:C, A214)</f>
        <v>1</v>
      </c>
      <c r="E214" s="7" t="str">
        <f t="array" ref="E214">IF(ISBLANK(INDEX('FR1'!H:H, MATCH(A214, 'FR1'!C:C, 0))), "LEAD OPEN", INDEX('FR1'!H:H, MATCH(A214, 'FR1'!C:C, 0)))</f>
        <v>LEAD OPEN</v>
      </c>
    </row>
    <row r="215">
      <c r="A215" s="7">
        <v>9.654528846E9</v>
      </c>
      <c r="B215" s="7">
        <f>COUNTIF('FR1'!C:C, A215)</f>
        <v>1</v>
      </c>
      <c r="E215" s="7" t="str">
        <f t="array" ref="E215">IF(ISBLANK(INDEX('FR1'!H:H, MATCH(A215, 'FR1'!C:C, 0))), "LEAD OPEN", INDEX('FR1'!H:H, MATCH(A215, 'FR1'!C:C, 0)))</f>
        <v>LEAD OPEN</v>
      </c>
    </row>
    <row r="216">
      <c r="A216" s="7">
        <v>7.00816625E9</v>
      </c>
      <c r="B216" s="7">
        <f>COUNTIF('FR1'!C:C, A216)</f>
        <v>1</v>
      </c>
      <c r="E216" s="7" t="str">
        <f t="array" ref="E216">IF(ISBLANK(INDEX('FR1'!H:H, MATCH(A216, 'FR1'!C:C, 0))), "LEAD OPEN", INDEX('FR1'!H:H, MATCH(A216, 'FR1'!C:C, 0)))</f>
        <v>Gold pendent </v>
      </c>
    </row>
    <row r="217">
      <c r="A217" s="7">
        <v>9.811333074E9</v>
      </c>
      <c r="B217" s="7">
        <f>COUNTIF('FR1'!C:C, A217)</f>
        <v>1</v>
      </c>
      <c r="E217" s="7" t="str">
        <f t="array" ref="E217">IF(ISBLANK(INDEX('FR1'!H:H, MATCH(A217, 'FR1'!C:C, 0))), "LEAD OPEN", INDEX('FR1'!H:H, MATCH(A217, 'FR1'!C:C, 0)))</f>
        <v>Gold tops</v>
      </c>
    </row>
    <row r="218">
      <c r="A218" s="7">
        <v>9.717321137E9</v>
      </c>
      <c r="B218" s="7">
        <f>COUNTIF('FR1'!C:C, A218)</f>
        <v>1</v>
      </c>
      <c r="E218" s="7" t="str">
        <f t="array" ref="E218">IF(ISBLANK(INDEX('FR1'!H:H, MATCH(A218, 'FR1'!C:C, 0))), "LEAD OPEN", INDEX('FR1'!H:H, MATCH(A218, 'FR1'!C:C, 0)))</f>
        <v>Gold bali, ring,tops</v>
      </c>
    </row>
    <row r="219">
      <c r="A219" s="7">
        <v>7.065869677E9</v>
      </c>
      <c r="B219" s="7">
        <f>COUNTIF('FR1'!C:C, A219)</f>
        <v>1</v>
      </c>
      <c r="E219" s="7" t="str">
        <f t="array" ref="E219">IF(ISBLANK(INDEX('FR1'!H:H, MATCH(A219, 'FR1'!C:C, 0))), "LEAD OPEN", INDEX('FR1'!H:H, MATCH(A219, 'FR1'!C:C, 0)))</f>
        <v>Gold band ring</v>
      </c>
    </row>
    <row r="220">
      <c r="A220" s="7">
        <v>9.654591719E9</v>
      </c>
      <c r="B220" s="7">
        <f>COUNTIF('FR1'!C:C, A220)</f>
        <v>3</v>
      </c>
      <c r="E220" s="7" t="str">
        <f t="array" ref="E220">IF(ISBLANK(INDEX('FR1'!H:H, MATCH(A220, 'FR1'!C:C, 0))), "LEAD OPEN", INDEX('FR1'!H:H, MATCH(A220, 'FR1'!C:C, 0)))</f>
        <v>2 pendent,  chain,ring band</v>
      </c>
    </row>
    <row r="221">
      <c r="A221" s="7">
        <v>6.289219597E9</v>
      </c>
      <c r="B221" s="7">
        <f>COUNTIF('FR1'!C:C, A221)</f>
        <v>1</v>
      </c>
      <c r="E221" s="7" t="str">
        <f t="array" ref="E221">IF(ISBLANK(INDEX('FR1'!H:H, MATCH(A221, 'FR1'!C:C, 0))), "LEAD OPEN", INDEX('FR1'!H:H, MATCH(A221, 'FR1'!C:C, 0)))</f>
        <v>LEAD OPEN</v>
      </c>
    </row>
    <row r="222">
      <c r="A222" s="7">
        <v>8.800985838E9</v>
      </c>
      <c r="B222" s="7">
        <f>COUNTIF('FR1'!C:C, A222)</f>
        <v>2</v>
      </c>
      <c r="E222" s="7" t="str">
        <f t="array" ref="E222">IF(ISBLANK(INDEX('FR1'!H:H, MATCH(A222, 'FR1'!C:C, 0))), "LEAD OPEN", INDEX('FR1'!H:H, MATCH(A222, 'FR1'!C:C, 0)))</f>
        <v>LEAD OPEN</v>
      </c>
    </row>
    <row r="223">
      <c r="A223" s="7">
        <v>9.664591719E9</v>
      </c>
      <c r="B223" s="7">
        <f>COUNTIF('FR1'!C:C, A223)</f>
        <v>3</v>
      </c>
      <c r="E223" s="7" t="str">
        <f t="array" ref="E223">IF(ISBLANK(INDEX('FR1'!H:H, MATCH(A223, 'FR1'!C:C, 0))), "LEAD OPEN", INDEX('FR1'!H:H, MATCH(A223, 'FR1'!C:C, 0)))</f>
        <v>1 antic kada, 1 breslet </v>
      </c>
    </row>
    <row r="224">
      <c r="A224" s="7">
        <v>9.91037832E8</v>
      </c>
      <c r="B224" s="7">
        <f>COUNTIF('FR1'!C:C, A224)</f>
        <v>1</v>
      </c>
      <c r="E224" s="7" t="str">
        <f t="array" ref="E224">IF(ISBLANK(INDEX('FR1'!H:H, MATCH(A224, 'FR1'!C:C, 0))), "LEAD OPEN", INDEX('FR1'!H:H, MATCH(A224, 'FR1'!C:C, 0)))</f>
        <v>Silvar payal</v>
      </c>
    </row>
    <row r="225">
      <c r="A225" s="7">
        <v>9.818747966E9</v>
      </c>
      <c r="B225" s="7">
        <f>COUNTIF('FR1'!C:C, A225)</f>
        <v>1</v>
      </c>
      <c r="E225" s="7" t="str">
        <f t="array" ref="E225">IF(ISBLANK(INDEX('FR1'!H:H, MATCH(A225, 'FR1'!C:C, 0))), "LEAD OPEN", INDEX('FR1'!H:H, MATCH(A225, 'FR1'!C:C, 0)))</f>
        <v>LEAD OPEN</v>
      </c>
    </row>
    <row r="226">
      <c r="A226" s="7">
        <v>8.802238505E9</v>
      </c>
      <c r="B226" s="7">
        <f>COUNTIF('FR1'!C:C, A226)</f>
        <v>1</v>
      </c>
      <c r="E226" s="7" t="str">
        <f t="array" ref="E226">IF(ISBLANK(INDEX('FR1'!H:H, MATCH(A226, 'FR1'!C:C, 0))), "LEAD OPEN", INDEX('FR1'!H:H, MATCH(A226, 'FR1'!C:C, 0)))</f>
        <v>LEAD OPEN</v>
      </c>
    </row>
    <row r="227">
      <c r="A227" s="7">
        <v>9.899980269E9</v>
      </c>
      <c r="B227" s="7">
        <f>COUNTIF('FR1'!C:C, A227)</f>
        <v>1</v>
      </c>
      <c r="E227" s="7" t="str">
        <f t="array" ref="E227">IF(ISBLANK(INDEX('FR1'!H:H, MATCH(A227, 'FR1'!C:C, 0))), "LEAD OPEN", INDEX('FR1'!H:H, MATCH(A227, 'FR1'!C:C, 0)))</f>
        <v>Gold bali </v>
      </c>
    </row>
    <row r="228">
      <c r="A228" s="7">
        <v>8.929324941E9</v>
      </c>
      <c r="B228" s="7">
        <f>COUNTIF('FR1'!C:C, A228)</f>
        <v>2</v>
      </c>
      <c r="E228" s="7" t="str">
        <f t="array" ref="E228">IF(ISBLANK(INDEX('FR1'!H:H, MATCH(A228, 'FR1'!C:C, 0))), "LEAD OPEN", INDEX('FR1'!H:H, MATCH(A228, 'FR1'!C:C, 0)))</f>
        <v>Antic gold set tariqish</v>
      </c>
    </row>
    <row r="229">
      <c r="A229" s="7">
        <v>9.818325544E9</v>
      </c>
      <c r="B229" s="7">
        <f>COUNTIF('FR1'!C:C, A229)</f>
        <v>1</v>
      </c>
      <c r="E229" s="7" t="str">
        <f t="array" ref="E229">IF(ISBLANK(INDEX('FR1'!H:H, MATCH(A229, 'FR1'!C:C, 0))), "LEAD OPEN", INDEX('FR1'!H:H, MATCH(A229, 'FR1'!C:C, 0)))</f>
        <v>LEAD OPEN</v>
      </c>
    </row>
    <row r="230">
      <c r="A230" s="7">
        <v>9.682615632E9</v>
      </c>
      <c r="B230" s="7">
        <f>COUNTIF('FR1'!C:C, A230)</f>
        <v>1</v>
      </c>
      <c r="E230" s="7" t="str">
        <f t="array" ref="E230">IF(ISBLANK(INDEX('FR1'!H:H, MATCH(A230, 'FR1'!C:C, 0))), "LEAD OPEN", INDEX('FR1'!H:H, MATCH(A230, 'FR1'!C:C, 0)))</f>
        <v>LEAD OPEN</v>
      </c>
    </row>
    <row r="231">
      <c r="A231" s="7">
        <v>9.717700946E9</v>
      </c>
      <c r="B231" s="7">
        <f>COUNTIF('FR1'!C:C, A231)</f>
        <v>1</v>
      </c>
      <c r="E231" s="7" t="str">
        <f t="array" ref="E231">IF(ISBLANK(INDEX('FR1'!H:H, MATCH(A231, 'FR1'!C:C, 0))), "LEAD OPEN", INDEX('FR1'!H:H, MATCH(A231, 'FR1'!C:C, 0)))</f>
        <v>LEAD OPEN</v>
      </c>
    </row>
    <row r="232">
      <c r="A232" s="7">
        <v>9.810413272E9</v>
      </c>
      <c r="B232" s="7">
        <f>COUNTIF('FR1'!C:C, A232)</f>
        <v>9</v>
      </c>
      <c r="E232" s="7" t="str">
        <f t="array" ref="E232">IF(ISBLANK(INDEX('FR1'!H:H, MATCH(A232, 'FR1'!C:C, 0))), "LEAD OPEN", INDEX('FR1'!H:H, MATCH(A232, 'FR1'!C:C, 0)))</f>
        <v>Antique set</v>
      </c>
    </row>
    <row r="233">
      <c r="A233" s="7">
        <v>9.582636788E9</v>
      </c>
      <c r="B233" s="7">
        <f>COUNTIF('FR1'!C:C, A233)</f>
        <v>1</v>
      </c>
      <c r="E233" s="7" t="str">
        <f t="array" ref="E233">IF(ISBLANK(INDEX('FR1'!H:H, MATCH(A233, 'FR1'!C:C, 0))), "LEAD OPEN", INDEX('FR1'!H:H, MATCH(A233, 'FR1'!C:C, 0)))</f>
        <v>LEAD OPEN</v>
      </c>
    </row>
    <row r="234">
      <c r="A234" s="7">
        <v>9.711525419E9</v>
      </c>
      <c r="B234" s="7">
        <f>COUNTIF('FR1'!C:C, A234)</f>
        <v>1</v>
      </c>
      <c r="E234" s="7" t="str">
        <f t="array" ref="E234">IF(ISBLANK(INDEX('FR1'!H:H, MATCH(A234, 'FR1'!C:C, 0))), "LEAD OPEN", INDEX('FR1'!H:H, MATCH(A234, 'FR1'!C:C, 0)))</f>
        <v>Gems,attend by priya</v>
      </c>
    </row>
    <row r="235">
      <c r="A235" s="7">
        <v>9.899007399E9</v>
      </c>
      <c r="B235" s="7">
        <f>COUNTIF('FR1'!C:C, A235)</f>
        <v>1</v>
      </c>
      <c r="E235" s="7" t="str">
        <f t="array" ref="E235">IF(ISBLANK(INDEX('FR1'!H:H, MATCH(A235, 'FR1'!C:C, 0))), "LEAD OPEN", INDEX('FR1'!H:H, MATCH(A235, 'FR1'!C:C, 0)))</f>
        <v>LEAD OPEN</v>
      </c>
    </row>
    <row r="236">
      <c r="A236" s="7">
        <v>9.811255881E9</v>
      </c>
      <c r="B236" s="7">
        <f>COUNTIF('FR1'!C:C, A236)</f>
        <v>1</v>
      </c>
      <c r="E236" s="7" t="str">
        <f t="array" ref="E236">IF(ISBLANK(INDEX('FR1'!H:H, MATCH(A236, 'FR1'!C:C, 0))), "LEAD OPEN", INDEX('FR1'!H:H, MATCH(A236, 'FR1'!C:C, 0)))</f>
        <v>Gold ring</v>
      </c>
    </row>
    <row r="237">
      <c r="A237" s="7">
        <v>9.213882013E9</v>
      </c>
      <c r="B237" s="7">
        <f>COUNTIF('FR1'!C:C, A237)</f>
        <v>1</v>
      </c>
      <c r="E237" s="7" t="str">
        <f t="array" ref="E237">IF(ISBLANK(INDEX('FR1'!H:H, MATCH(A237, 'FR1'!C:C, 0))), "LEAD OPEN", INDEX('FR1'!H:H, MATCH(A237, 'FR1'!C:C, 0)))</f>
        <v>LEAD OPEN</v>
      </c>
    </row>
    <row r="238">
      <c r="A238" s="7">
        <v>9.582356161E9</v>
      </c>
      <c r="B238" s="7">
        <f>COUNTIF('FR1'!C:C, A238)</f>
        <v>1</v>
      </c>
      <c r="E238" s="7" t="str">
        <f t="array" ref="E238">IF(ISBLANK(INDEX('FR1'!H:H, MATCH(A238, 'FR1'!C:C, 0))), "LEAD OPEN", INDEX('FR1'!H:H, MATCH(A238, 'FR1'!C:C, 0)))</f>
        <v>Diamond tops,pic the order </v>
      </c>
    </row>
    <row r="239">
      <c r="A239" s="7">
        <v>9.346561515E9</v>
      </c>
      <c r="B239" s="7">
        <f>COUNTIF('FR1'!C:C, A239)</f>
        <v>1</v>
      </c>
      <c r="E239" s="7" t="str">
        <f t="array" ref="E239">IF(ISBLANK(INDEX('FR1'!H:H, MATCH(A239, 'FR1'!C:C, 0))), "LEAD OPEN", INDEX('FR1'!H:H, MATCH(A239, 'FR1'!C:C, 0)))</f>
        <v>LEAD OPEN</v>
      </c>
    </row>
    <row r="240">
      <c r="A240" s="7">
        <v>9.818498821E9</v>
      </c>
      <c r="B240" s="7">
        <f>COUNTIF('FR1'!C:C, A240)</f>
        <v>1</v>
      </c>
      <c r="E240" s="7" t="str">
        <f t="array" ref="E240">IF(ISBLANK(INDEX('FR1'!H:H, MATCH(A240, 'FR1'!C:C, 0))), "LEAD OPEN", INDEX('FR1'!H:H, MATCH(A240, 'FR1'!C:C, 0)))</f>
        <v>1 chokar set,1 pair tops,2 ring,1tika,1nath,1manglsutr 1kan chain,1 gold chain.</v>
      </c>
    </row>
    <row r="241">
      <c r="A241" s="7">
        <v>7.417700981E9</v>
      </c>
      <c r="B241" s="7">
        <f>COUNTIF('FR1'!C:C, A241)</f>
        <v>3</v>
      </c>
      <c r="E241" s="7" t="str">
        <f t="array" ref="E241">IF(ISBLANK(INDEX('FR1'!H:H, MATCH(A241, 'FR1'!C:C, 0))), "LEAD OPEN", INDEX('FR1'!H:H, MATCH(A241, 'FR1'!C:C, 0)))</f>
        <v>1 set,ring</v>
      </c>
    </row>
    <row r="242">
      <c r="A242" s="7">
        <v>9.82124854E8</v>
      </c>
      <c r="B242" s="7">
        <f>COUNTIF('FR1'!C:C, A242)</f>
        <v>1</v>
      </c>
    </row>
    <row r="243">
      <c r="A243" s="7">
        <v>7.988345244E9</v>
      </c>
      <c r="B243" s="7">
        <f>COUNTIF('FR1'!C:C, A243)</f>
        <v>1</v>
      </c>
    </row>
    <row r="244">
      <c r="A244" s="7">
        <v>8.588087194E9</v>
      </c>
      <c r="B244" s="7">
        <f>COUNTIF('FR1'!C:C, A244)</f>
        <v>1</v>
      </c>
    </row>
    <row r="245">
      <c r="A245" s="7">
        <v>9.971620451E9</v>
      </c>
      <c r="B245" s="7">
        <f>COUNTIF('FR1'!C:C, A245)</f>
        <v>1</v>
      </c>
    </row>
    <row r="246">
      <c r="A246" s="7">
        <v>8.920888312E9</v>
      </c>
      <c r="B246" s="7">
        <f>COUNTIF('FR1'!C:C, A246)</f>
        <v>1</v>
      </c>
    </row>
    <row r="247">
      <c r="A247" s="7">
        <v>7.82772007E9</v>
      </c>
      <c r="B247" s="7">
        <f>COUNTIF('FR1'!C:C, A247)</f>
        <v>1</v>
      </c>
    </row>
    <row r="248">
      <c r="A248" s="7">
        <v>8.377867496E9</v>
      </c>
      <c r="B248" s="7">
        <f>COUNTIF('FR1'!C:C, A248)</f>
        <v>1</v>
      </c>
    </row>
    <row r="249">
      <c r="A249" s="7">
        <v>9.599026033E9</v>
      </c>
      <c r="B249" s="7">
        <f>COUNTIF('FR1'!C:C, A249)</f>
        <v>1</v>
      </c>
    </row>
    <row r="250">
      <c r="A250" s="7">
        <v>9.899090013E9</v>
      </c>
      <c r="B250" s="7">
        <f>COUNTIF('FR1'!C:C, A250)</f>
        <v>1</v>
      </c>
    </row>
    <row r="251">
      <c r="A251" s="7">
        <v>9.434246914E9</v>
      </c>
      <c r="B251" s="7">
        <f>COUNTIF('FR1'!C:C, A251)</f>
        <v>1</v>
      </c>
    </row>
    <row r="252">
      <c r="A252" s="7">
        <v>9.899721688E9</v>
      </c>
      <c r="B252" s="7">
        <f>COUNTIF('FR1'!C:C, A252)</f>
        <v>1</v>
      </c>
    </row>
    <row r="253">
      <c r="A253" s="7">
        <v>9.999376232E9</v>
      </c>
      <c r="B253" s="7">
        <f>COUNTIF('FR1'!C:C, A253)</f>
        <v>1</v>
      </c>
    </row>
    <row r="254">
      <c r="A254" s="7">
        <v>9.289617468E9</v>
      </c>
      <c r="B254" s="7">
        <f>COUNTIF('FR1'!C:C, A254)</f>
        <v>1</v>
      </c>
    </row>
    <row r="255">
      <c r="A255" s="7">
        <v>9.968266086E9</v>
      </c>
      <c r="B255" s="7">
        <f>COUNTIF('FR1'!C:C, A255)</f>
        <v>1</v>
      </c>
    </row>
    <row r="256">
      <c r="A256" s="7">
        <v>9.873469848E9</v>
      </c>
      <c r="B256" s="7">
        <f>COUNTIF('FR1'!C:C, A256)</f>
        <v>1</v>
      </c>
    </row>
    <row r="257">
      <c r="A257" s="7">
        <v>9.313251554E9</v>
      </c>
      <c r="B257" s="7">
        <f>COUNTIF('FR1'!C:C, A257)</f>
        <v>2</v>
      </c>
    </row>
    <row r="258">
      <c r="A258" s="7">
        <v>9.654168668E9</v>
      </c>
      <c r="B258" s="7">
        <f>COUNTIF('FR1'!C:C, A258)</f>
        <v>1</v>
      </c>
    </row>
    <row r="259">
      <c r="A259" s="7">
        <v>8.769597023E9</v>
      </c>
      <c r="B259" s="7">
        <f>COUNTIF('FR1'!C:C, A259)</f>
        <v>1</v>
      </c>
    </row>
    <row r="260">
      <c r="A260" s="7">
        <v>9.81062888E9</v>
      </c>
      <c r="B260" s="7">
        <f>COUNTIF('FR1'!C:C, A260)</f>
        <v>2</v>
      </c>
    </row>
    <row r="261">
      <c r="A261" s="7">
        <v>7.982577704E9</v>
      </c>
      <c r="B261" s="7">
        <f>COUNTIF('FR1'!C:C, A261)</f>
        <v>1</v>
      </c>
    </row>
    <row r="262">
      <c r="A262" s="7">
        <v>9.89109509E9</v>
      </c>
    </row>
    <row r="263">
      <c r="A263" s="7">
        <v>9.717700546E9</v>
      </c>
    </row>
    <row r="264">
      <c r="A264" s="7">
        <v>7.703938998E9</v>
      </c>
    </row>
    <row r="265">
      <c r="A265" s="7">
        <v>9.711063633E9</v>
      </c>
    </row>
    <row r="266">
      <c r="A266" s="7">
        <v>9.81809325E9</v>
      </c>
    </row>
    <row r="267">
      <c r="A267" s="7">
        <v>8.851312233E9</v>
      </c>
    </row>
    <row r="268">
      <c r="A268" s="7">
        <v>9.953475761E9</v>
      </c>
    </row>
    <row r="269">
      <c r="A269" s="7">
        <v>9.818416046E9</v>
      </c>
    </row>
    <row r="270">
      <c r="A270" s="7">
        <v>9.999347862E9</v>
      </c>
    </row>
    <row r="271">
      <c r="A271" s="7">
        <v>9.871921125E9</v>
      </c>
    </row>
    <row r="272">
      <c r="A272" s="7">
        <v>9.971149898E9</v>
      </c>
    </row>
    <row r="273">
      <c r="A273" s="7">
        <v>9.711668159E9</v>
      </c>
    </row>
    <row r="274">
      <c r="A274" s="7">
        <v>9.9990054084E10</v>
      </c>
    </row>
    <row r="275">
      <c r="A275" s="7">
        <v>8.59528338E9</v>
      </c>
    </row>
    <row r="276">
      <c r="A276" s="7">
        <v>9.990054084E9</v>
      </c>
    </row>
    <row r="277">
      <c r="A277" s="7">
        <v>8.909741255E9</v>
      </c>
    </row>
    <row r="278">
      <c r="A278" s="7">
        <v>9.810287478E9</v>
      </c>
    </row>
    <row r="279">
      <c r="A279" s="7">
        <v>9.26851437E9</v>
      </c>
    </row>
    <row r="280">
      <c r="A280" s="7">
        <v>7.889096931E9</v>
      </c>
    </row>
    <row r="281">
      <c r="A281" s="7">
        <v>9.711710329E9</v>
      </c>
    </row>
    <row r="282">
      <c r="A282" s="7">
        <v>8.447540669E9</v>
      </c>
    </row>
    <row r="283">
      <c r="A283" s="7">
        <v>9.999323701E9</v>
      </c>
    </row>
    <row r="284">
      <c r="A284" s="7">
        <v>9.013504064E9</v>
      </c>
    </row>
    <row r="285">
      <c r="A285" s="7">
        <v>9.999641245E9</v>
      </c>
    </row>
    <row r="286">
      <c r="A286" s="7">
        <v>9.911220005E9</v>
      </c>
    </row>
    <row r="287">
      <c r="A287" s="7">
        <v>9.71702601E9</v>
      </c>
    </row>
    <row r="288">
      <c r="A288" s="7">
        <v>8.882131759E9</v>
      </c>
    </row>
    <row r="289">
      <c r="A289" s="7">
        <v>9.313890608E9</v>
      </c>
    </row>
    <row r="290">
      <c r="A290" s="7">
        <v>8.826639017E9</v>
      </c>
    </row>
    <row r="291">
      <c r="A291" s="7">
        <v>7.838532754E9</v>
      </c>
    </row>
    <row r="292">
      <c r="A292" s="7">
        <v>9.718226622E9</v>
      </c>
    </row>
    <row r="293">
      <c r="A293" s="7">
        <v>9.91080292E9</v>
      </c>
    </row>
    <row r="294">
      <c r="A294" s="7">
        <v>9.92099516E9</v>
      </c>
    </row>
    <row r="295">
      <c r="A295" s="7">
        <v>9.891000073E9</v>
      </c>
    </row>
    <row r="296">
      <c r="A296" s="7">
        <v>9.873282859E9</v>
      </c>
    </row>
    <row r="297">
      <c r="A297" s="7">
        <v>8.278678863E9</v>
      </c>
    </row>
    <row r="298">
      <c r="A298" s="7">
        <v>8.800646334E9</v>
      </c>
    </row>
    <row r="299">
      <c r="A299" s="7">
        <v>8.448226086E9</v>
      </c>
    </row>
    <row r="300">
      <c r="A300" s="7">
        <v>9.650020688E9</v>
      </c>
    </row>
    <row r="301">
      <c r="A301" s="7">
        <v>9.599954388E9</v>
      </c>
    </row>
    <row r="302">
      <c r="A302" s="7">
        <v>6.261748022E9</v>
      </c>
    </row>
    <row r="303">
      <c r="A303" s="7">
        <v>7.845086976E9</v>
      </c>
    </row>
    <row r="304">
      <c r="A304" s="7">
        <v>9.811675741E9</v>
      </c>
    </row>
    <row r="305">
      <c r="A305" s="7">
        <v>8.084229236E9</v>
      </c>
    </row>
    <row r="306">
      <c r="A306" s="7">
        <v>9.082673384E9</v>
      </c>
    </row>
    <row r="307">
      <c r="A307" s="7">
        <v>7.504978422E9</v>
      </c>
    </row>
    <row r="308">
      <c r="A308" s="7">
        <v>9.818838872E9</v>
      </c>
    </row>
    <row r="309">
      <c r="A309" s="7">
        <v>9.811016739E9</v>
      </c>
    </row>
    <row r="310">
      <c r="A310" s="7">
        <v>9.8186882922E10</v>
      </c>
    </row>
    <row r="311">
      <c r="A311" s="7">
        <v>9.643776719E9</v>
      </c>
    </row>
    <row r="312">
      <c r="A312" s="7">
        <v>9.873771263E9</v>
      </c>
    </row>
    <row r="313">
      <c r="A313" s="7">
        <v>9.253006422E9</v>
      </c>
    </row>
    <row r="314">
      <c r="A314" s="7">
        <v>9.431125063E9</v>
      </c>
    </row>
    <row r="315">
      <c r="A315" s="7">
        <v>9.711634416E9</v>
      </c>
    </row>
    <row r="316">
      <c r="A316" s="7">
        <v>8.010211636E9</v>
      </c>
    </row>
    <row r="317">
      <c r="A317" s="7">
        <v>9.818995584E9</v>
      </c>
    </row>
    <row r="318">
      <c r="A318" s="7">
        <v>9.914703643E9</v>
      </c>
    </row>
    <row r="319">
      <c r="A319" s="7">
        <v>9.81040575E9</v>
      </c>
    </row>
    <row r="320">
      <c r="A320" s="7">
        <v>7.67822726E9</v>
      </c>
    </row>
    <row r="321">
      <c r="A321" s="7">
        <v>9.999365851E9</v>
      </c>
    </row>
    <row r="322">
      <c r="A322" s="7">
        <v>9.871153696E9</v>
      </c>
    </row>
    <row r="323">
      <c r="A323" s="7">
        <v>8.920453034E9</v>
      </c>
    </row>
    <row r="324">
      <c r="A324" s="7">
        <v>8.920724452E9</v>
      </c>
    </row>
    <row r="325">
      <c r="A325" s="7">
        <v>9.871767175E9</v>
      </c>
    </row>
    <row r="326">
      <c r="A326" s="7">
        <v>7.777082177E9</v>
      </c>
    </row>
    <row r="327">
      <c r="A327" s="7">
        <v>9.015802726E9</v>
      </c>
    </row>
    <row r="328">
      <c r="A328" s="7">
        <v>8.178264753E9</v>
      </c>
    </row>
    <row r="329">
      <c r="A329" s="7">
        <v>7.840001934E9</v>
      </c>
    </row>
    <row r="330">
      <c r="A330" s="7">
        <v>8.010566521E9</v>
      </c>
    </row>
    <row r="331">
      <c r="A331" s="7">
        <v>9.999488996E9</v>
      </c>
    </row>
    <row r="332">
      <c r="A332" s="7">
        <v>7.982221351E9</v>
      </c>
    </row>
    <row r="333">
      <c r="A333" s="7">
        <v>9.818709009E9</v>
      </c>
    </row>
    <row r="334">
      <c r="A334" s="7">
        <v>8.527714373E9</v>
      </c>
    </row>
    <row r="335">
      <c r="A335" s="7">
        <v>9.868203875E9</v>
      </c>
    </row>
    <row r="336">
      <c r="A336" s="7">
        <v>9.818317374E9</v>
      </c>
    </row>
    <row r="337">
      <c r="A337" s="7">
        <v>8.860001189E9</v>
      </c>
    </row>
    <row r="338">
      <c r="A338" s="7">
        <v>8.447760018E9</v>
      </c>
    </row>
    <row r="339">
      <c r="A339" s="7">
        <v>8.527162516E9</v>
      </c>
    </row>
    <row r="340">
      <c r="A340" s="7">
        <v>9.582463698E9</v>
      </c>
    </row>
    <row r="341">
      <c r="A341" s="7">
        <v>9.95383246E9</v>
      </c>
    </row>
    <row r="342">
      <c r="A342" s="7">
        <v>9.99365851E8</v>
      </c>
    </row>
    <row r="343">
      <c r="A343" s="7">
        <v>9.999625586E9</v>
      </c>
    </row>
    <row r="344">
      <c r="A344" s="7">
        <v>8.860681868E9</v>
      </c>
    </row>
    <row r="345">
      <c r="A345" s="7">
        <v>9.872446601E9</v>
      </c>
    </row>
    <row r="346">
      <c r="A346" s="7">
        <v>9.899322201E9</v>
      </c>
    </row>
    <row r="347">
      <c r="A347" s="7">
        <v>9.81016199E9</v>
      </c>
    </row>
    <row r="348">
      <c r="A348" s="7">
        <v>9.899990844E9</v>
      </c>
    </row>
    <row r="349">
      <c r="A349" s="7">
        <v>9.821720049E9</v>
      </c>
    </row>
    <row r="350">
      <c r="A350" s="7">
        <v>9.717426492E9</v>
      </c>
    </row>
    <row r="351">
      <c r="A351" s="7">
        <v>9.81812662E9</v>
      </c>
    </row>
    <row r="352">
      <c r="A352" s="7">
        <v>8.285631226E9</v>
      </c>
    </row>
    <row r="353">
      <c r="A353" s="7">
        <v>9.412744197E9</v>
      </c>
    </row>
    <row r="354">
      <c r="A354" s="7">
        <v>8.595817411E9</v>
      </c>
    </row>
    <row r="355">
      <c r="A355" s="7">
        <v>7.206579048E9</v>
      </c>
    </row>
    <row r="356">
      <c r="A356" s="7">
        <v>9.811041368E9</v>
      </c>
    </row>
    <row r="357">
      <c r="A357" s="7">
        <v>8.083532359E9</v>
      </c>
    </row>
    <row r="358">
      <c r="A358" s="7">
        <v>9.746942951E9</v>
      </c>
    </row>
    <row r="359">
      <c r="A359" s="7">
        <v>9.871758037E9</v>
      </c>
    </row>
    <row r="360">
      <c r="A360" s="7">
        <v>8.800581162E9</v>
      </c>
    </row>
    <row r="361">
      <c r="A361" s="7">
        <v>9.97156789E9</v>
      </c>
    </row>
    <row r="362">
      <c r="A362" s="7">
        <v>9.560540676E9</v>
      </c>
    </row>
    <row r="363">
      <c r="A363" s="7">
        <v>8.373954151E9</v>
      </c>
    </row>
    <row r="364">
      <c r="A364" s="7">
        <v>9.416537937E9</v>
      </c>
    </row>
    <row r="365">
      <c r="A365" s="7">
        <v>9.31105226E9</v>
      </c>
    </row>
    <row r="366">
      <c r="A366" s="7">
        <v>9.910950257E9</v>
      </c>
    </row>
    <row r="367">
      <c r="A367" s="7">
        <v>9.599784588E9</v>
      </c>
    </row>
    <row r="368">
      <c r="A368" s="7">
        <v>9.63705979E8</v>
      </c>
    </row>
    <row r="369">
      <c r="A369" s="7">
        <v>9.717922288E9</v>
      </c>
    </row>
    <row r="370">
      <c r="A370" s="7">
        <v>8.375069085E9</v>
      </c>
    </row>
    <row r="371">
      <c r="A371" s="7">
        <v>8.376859944E9</v>
      </c>
    </row>
    <row r="372">
      <c r="A372" s="7">
        <v>9.899558626E9</v>
      </c>
    </row>
    <row r="373">
      <c r="A373" s="7">
        <v>7.006027017E9</v>
      </c>
    </row>
    <row r="374">
      <c r="A374" s="7">
        <v>7.739146597E9</v>
      </c>
    </row>
    <row r="375">
      <c r="A375" s="7">
        <v>9.654632324E9</v>
      </c>
    </row>
    <row r="376">
      <c r="A376" s="7">
        <v>9.873245333E9</v>
      </c>
    </row>
    <row r="377">
      <c r="A377" s="7">
        <v>8.839886774E9</v>
      </c>
    </row>
    <row r="378">
      <c r="A378" s="7">
        <v>9.797406789E9</v>
      </c>
    </row>
    <row r="379">
      <c r="A379" s="7">
        <v>8.130477446E9</v>
      </c>
    </row>
    <row r="380">
      <c r="A380" s="7">
        <v>9.560184299E9</v>
      </c>
    </row>
    <row r="381">
      <c r="A381" s="7">
        <v>9.453263463E9</v>
      </c>
    </row>
    <row r="382">
      <c r="A382" s="7">
        <v>8.307241298E9</v>
      </c>
    </row>
    <row r="383">
      <c r="A383" s="7">
        <v>8.92009204E9</v>
      </c>
    </row>
    <row r="384">
      <c r="A384" s="7">
        <v>9.069461111E9</v>
      </c>
    </row>
    <row r="385">
      <c r="A385" s="7">
        <v>9.871939022E9</v>
      </c>
    </row>
    <row r="386">
      <c r="A386" s="7">
        <v>9.711538399E9</v>
      </c>
    </row>
    <row r="387">
      <c r="A387" s="7">
        <v>9.319387993E9</v>
      </c>
    </row>
    <row r="388">
      <c r="A388" s="7">
        <v>9.971250669E9</v>
      </c>
    </row>
    <row r="389">
      <c r="A389" s="7">
        <v>9.81037529E9</v>
      </c>
    </row>
    <row r="390">
      <c r="A390" s="7">
        <v>9.911958928E9</v>
      </c>
    </row>
    <row r="391">
      <c r="A391" s="7">
        <v>9.818944004E9</v>
      </c>
    </row>
    <row r="392">
      <c r="A392" s="7">
        <v>9.811900815E9</v>
      </c>
    </row>
    <row r="393">
      <c r="A393" s="7">
        <v>9.350104257E9</v>
      </c>
    </row>
    <row r="394">
      <c r="A394" s="7">
        <v>8.920351205E9</v>
      </c>
    </row>
    <row r="395">
      <c r="A395" s="7">
        <v>8.486193617E9</v>
      </c>
    </row>
    <row r="396">
      <c r="A396" s="7">
        <v>9.821182914E9</v>
      </c>
    </row>
    <row r="397">
      <c r="A397" s="7">
        <v>9.911160469E9</v>
      </c>
    </row>
    <row r="398">
      <c r="A398" s="7">
        <v>9.515668308E9</v>
      </c>
    </row>
    <row r="399">
      <c r="A399" s="7">
        <v>8.470070705E9</v>
      </c>
    </row>
    <row r="400">
      <c r="A400" s="7">
        <v>9.654814132E9</v>
      </c>
    </row>
    <row r="401">
      <c r="A401" s="7">
        <v>9.811949803E9</v>
      </c>
    </row>
    <row r="402">
      <c r="A402" s="7">
        <v>9.560298034E9</v>
      </c>
    </row>
    <row r="403">
      <c r="A403" s="7">
        <v>9.899284144E9</v>
      </c>
    </row>
    <row r="404">
      <c r="A404" s="7">
        <v>8.860014378E9</v>
      </c>
    </row>
    <row r="405">
      <c r="A405" s="7">
        <v>9.990213737E9</v>
      </c>
    </row>
    <row r="406">
      <c r="A406" s="7">
        <v>9.506540778E9</v>
      </c>
    </row>
    <row r="407">
      <c r="A407" s="7">
        <v>8.084432596E9</v>
      </c>
    </row>
    <row r="408">
      <c r="A408" s="7">
        <v>9.953832021E9</v>
      </c>
    </row>
    <row r="409">
      <c r="A409" s="7">
        <v>8.504863131E9</v>
      </c>
    </row>
    <row r="410">
      <c r="A410" s="7">
        <v>9.811252166E9</v>
      </c>
    </row>
    <row r="411">
      <c r="A411" s="7">
        <v>8.758014309E9</v>
      </c>
    </row>
    <row r="412">
      <c r="A412" s="7">
        <v>8.800206494E9</v>
      </c>
    </row>
    <row r="413">
      <c r="A413" s="7">
        <v>9.911958929E9</v>
      </c>
    </row>
    <row r="414">
      <c r="A414" s="7">
        <v>8.130420203E9</v>
      </c>
    </row>
    <row r="415">
      <c r="A415" s="7">
        <v>9.873670646E9</v>
      </c>
    </row>
    <row r="416">
      <c r="A416" s="7">
        <v>9.711166793E9</v>
      </c>
    </row>
    <row r="417">
      <c r="A417" s="7">
        <v>9.990464596E9</v>
      </c>
    </row>
    <row r="418">
      <c r="A418" s="7">
        <v>9.560984299E9</v>
      </c>
    </row>
    <row r="419">
      <c r="A419" s="7">
        <v>9.818238387E9</v>
      </c>
    </row>
    <row r="420">
      <c r="A420" s="7">
        <v>9.999347471E9</v>
      </c>
    </row>
    <row r="421">
      <c r="A421" s="7">
        <v>9.311425509E9</v>
      </c>
    </row>
    <row r="422">
      <c r="A422" s="7">
        <v>9.910812E9</v>
      </c>
    </row>
    <row r="423">
      <c r="A423" s="7">
        <v>8.742910331E9</v>
      </c>
    </row>
    <row r="424">
      <c r="A424" s="7">
        <v>9.91197333E8</v>
      </c>
    </row>
    <row r="425">
      <c r="A425" s="7">
        <v>9.999943184E9</v>
      </c>
    </row>
    <row r="426">
      <c r="A426" s="7">
        <v>9.752609E8</v>
      </c>
    </row>
    <row r="427">
      <c r="A427" s="7">
        <v>6.398952967E9</v>
      </c>
    </row>
    <row r="428">
      <c r="A428" s="7">
        <v>8.130996054E9</v>
      </c>
    </row>
    <row r="429">
      <c r="A429" s="7">
        <v>9.310948529E9</v>
      </c>
    </row>
    <row r="430">
      <c r="A430" s="7">
        <v>9.43160504E9</v>
      </c>
    </row>
    <row r="431">
      <c r="A431" s="7">
        <v>9.868258081E9</v>
      </c>
    </row>
    <row r="432">
      <c r="A432" s="7">
        <v>7.838722791E9</v>
      </c>
    </row>
    <row r="433">
      <c r="A433" s="7">
        <v>9.873085145E9</v>
      </c>
    </row>
    <row r="434">
      <c r="A434" s="7">
        <v>8.527616025E9</v>
      </c>
    </row>
    <row r="435">
      <c r="A435" s="7">
        <v>8.287611915E9</v>
      </c>
    </row>
    <row r="436">
      <c r="A436" s="7">
        <v>9.587100401E9</v>
      </c>
    </row>
    <row r="437">
      <c r="A437" s="7">
        <v>9.811339422E9</v>
      </c>
    </row>
    <row r="438">
      <c r="A438" s="7">
        <v>9.953148227E9</v>
      </c>
    </row>
    <row r="439">
      <c r="A439" s="7">
        <v>7.01185442E9</v>
      </c>
    </row>
    <row r="440">
      <c r="A440" s="7">
        <v>9.811086725E9</v>
      </c>
    </row>
    <row r="441">
      <c r="A441" s="7">
        <v>7.838020076E9</v>
      </c>
    </row>
    <row r="442">
      <c r="A442" s="7">
        <v>8.082078372E9</v>
      </c>
    </row>
    <row r="443">
      <c r="A443" s="7">
        <v>9.999853555E9</v>
      </c>
    </row>
    <row r="444">
      <c r="A444" s="7">
        <v>9.910389061E9</v>
      </c>
    </row>
    <row r="445">
      <c r="A445" s="7">
        <v>9.310530559E9</v>
      </c>
    </row>
    <row r="446">
      <c r="A446" s="7">
        <v>7.006979404E9</v>
      </c>
    </row>
    <row r="447">
      <c r="A447" s="7">
        <v>9.811575161E9</v>
      </c>
    </row>
    <row r="448">
      <c r="A448" s="7">
        <v>9.810345791E9</v>
      </c>
    </row>
    <row r="449">
      <c r="A449" s="7">
        <v>9.5605440676E10</v>
      </c>
    </row>
    <row r="450">
      <c r="A450" s="7">
        <v>8.800650505E9</v>
      </c>
    </row>
    <row r="451">
      <c r="A451" s="7">
        <v>9.811292152E9</v>
      </c>
    </row>
    <row r="452">
      <c r="A452" s="7">
        <v>8.287868503E9</v>
      </c>
    </row>
    <row r="453">
      <c r="A453" s="7">
        <v>9.891338462E9</v>
      </c>
    </row>
    <row r="454">
      <c r="A454" s="7">
        <v>9.891300076E9</v>
      </c>
    </row>
    <row r="455">
      <c r="A455" s="7">
        <v>9.899497509E9</v>
      </c>
    </row>
    <row r="456">
      <c r="A456" s="7">
        <v>8.447816333E9</v>
      </c>
    </row>
    <row r="457">
      <c r="A457" s="7">
        <v>8.826436055E9</v>
      </c>
    </row>
    <row r="458">
      <c r="A458" s="7">
        <v>9.990586907E9</v>
      </c>
    </row>
    <row r="459">
      <c r="A459" s="7">
        <v>8.527917332E9</v>
      </c>
    </row>
    <row r="460">
      <c r="A460" s="7" t="s">
        <v>915</v>
      </c>
    </row>
    <row r="461">
      <c r="A461" s="7">
        <v>7.834954915E9</v>
      </c>
    </row>
    <row r="462">
      <c r="A462" s="7">
        <v>9.582142278E9</v>
      </c>
    </row>
    <row r="463">
      <c r="A463" s="7">
        <v>9.810795881E9</v>
      </c>
    </row>
    <row r="464">
      <c r="A464" s="7">
        <v>9.953161016E9</v>
      </c>
    </row>
    <row r="465">
      <c r="A465" s="7">
        <v>9.792691959E9</v>
      </c>
    </row>
    <row r="466">
      <c r="A466" s="7">
        <v>8.700269637E9</v>
      </c>
    </row>
    <row r="467">
      <c r="A467" s="7">
        <v>9.818132387E9</v>
      </c>
    </row>
    <row r="468">
      <c r="A468" s="7">
        <v>7.86974689E9</v>
      </c>
    </row>
    <row r="469">
      <c r="A469" s="7">
        <v>7.428116648E9</v>
      </c>
    </row>
    <row r="470">
      <c r="A470" s="7">
        <v>7.903137711E9</v>
      </c>
    </row>
    <row r="471">
      <c r="A471" s="7">
        <v>9.817943109E9</v>
      </c>
    </row>
    <row r="472">
      <c r="A472" s="7">
        <v>9.8103561E9</v>
      </c>
    </row>
    <row r="473">
      <c r="A473" s="7">
        <v>9.811252128E9</v>
      </c>
    </row>
    <row r="474">
      <c r="A474" s="7">
        <v>9.540244322E9</v>
      </c>
    </row>
    <row r="475">
      <c r="A475" s="7" t="s">
        <v>936</v>
      </c>
    </row>
    <row r="476">
      <c r="A476" s="7">
        <v>9.312672555E9</v>
      </c>
    </row>
    <row r="477">
      <c r="A477" s="7">
        <v>9.971700776E9</v>
      </c>
    </row>
    <row r="478">
      <c r="A478" s="7">
        <v>7.217745458E9</v>
      </c>
    </row>
    <row r="479">
      <c r="A479" s="7">
        <v>9.87190605E9</v>
      </c>
    </row>
    <row r="480">
      <c r="A480" s="7">
        <v>9.354332992E9</v>
      </c>
    </row>
    <row r="481">
      <c r="A481" s="7">
        <v>9.310074389E9</v>
      </c>
    </row>
    <row r="482">
      <c r="A482" s="7">
        <v>9.911072166E9</v>
      </c>
    </row>
    <row r="483">
      <c r="A483" s="7">
        <v>9.868149982E9</v>
      </c>
    </row>
    <row r="484">
      <c r="A484" s="7">
        <v>8.172962386E9</v>
      </c>
    </row>
    <row r="485">
      <c r="A485" s="7">
        <v>9.015152292E9</v>
      </c>
    </row>
    <row r="486">
      <c r="A486" s="7">
        <v>9.811120718E9</v>
      </c>
    </row>
    <row r="487">
      <c r="A487" s="7">
        <v>7.02720659E9</v>
      </c>
    </row>
    <row r="488">
      <c r="A488" s="7">
        <v>8.377847975E9</v>
      </c>
    </row>
    <row r="489">
      <c r="A489" s="7">
        <v>9.555872873E9</v>
      </c>
    </row>
    <row r="490">
      <c r="A490" s="7">
        <v>9.71743474E9</v>
      </c>
    </row>
    <row r="491">
      <c r="A491" s="7">
        <v>8.860067564E9</v>
      </c>
    </row>
    <row r="492">
      <c r="A492" s="7">
        <v>9.810747419E9</v>
      </c>
    </row>
    <row r="493">
      <c r="A493" s="7">
        <v>8.368373104E9</v>
      </c>
    </row>
    <row r="494">
      <c r="A494" s="7">
        <v>9.871052175E9</v>
      </c>
    </row>
    <row r="495">
      <c r="A495" s="7">
        <v>7.011743682E9</v>
      </c>
    </row>
    <row r="496">
      <c r="A496" s="7">
        <v>9.0681122E9</v>
      </c>
    </row>
    <row r="497">
      <c r="A497" s="7">
        <v>9.340254051E9</v>
      </c>
    </row>
    <row r="498">
      <c r="A498" s="7">
        <v>9.999976925E9</v>
      </c>
    </row>
    <row r="499">
      <c r="A499" s="7">
        <v>9.829237868E9</v>
      </c>
    </row>
    <row r="500">
      <c r="A500" s="7">
        <v>9.013201919E9</v>
      </c>
    </row>
    <row r="501">
      <c r="A501" s="7">
        <v>9.891203082E9</v>
      </c>
    </row>
    <row r="502">
      <c r="A502" s="7">
        <v>9.999796925E9</v>
      </c>
    </row>
    <row r="503">
      <c r="A503" s="7">
        <v>9.873284859E9</v>
      </c>
    </row>
    <row r="504">
      <c r="A504" s="7" t="s">
        <v>983</v>
      </c>
    </row>
    <row r="505">
      <c r="A505" s="7">
        <v>9.87144661E9</v>
      </c>
    </row>
    <row r="506">
      <c r="A506" s="7">
        <v>9.582159548E9</v>
      </c>
    </row>
    <row r="507">
      <c r="A507" s="7">
        <v>9.015110185E9</v>
      </c>
    </row>
    <row r="508">
      <c r="A508" s="7">
        <v>8.447847772E9</v>
      </c>
    </row>
    <row r="509">
      <c r="A509" s="7">
        <v>8.448829871E9</v>
      </c>
    </row>
    <row r="510">
      <c r="A510" s="7">
        <v>9.871405086E9</v>
      </c>
    </row>
    <row r="511">
      <c r="A511" s="7">
        <v>9.05680675E9</v>
      </c>
    </row>
    <row r="512">
      <c r="A512" s="7">
        <v>8.368911898E9</v>
      </c>
    </row>
    <row r="513">
      <c r="A513" s="7">
        <v>9.811543555E9</v>
      </c>
    </row>
    <row r="514">
      <c r="A514" s="7">
        <v>9.643980196E9</v>
      </c>
    </row>
    <row r="515">
      <c r="A515" s="7">
        <v>9.818104442E9</v>
      </c>
    </row>
    <row r="516">
      <c r="A516" s="7">
        <v>9.550515549E9</v>
      </c>
    </row>
    <row r="517">
      <c r="A517" s="7">
        <v>8.375019908E9</v>
      </c>
    </row>
    <row r="518">
      <c r="A518" s="7">
        <v>9.810438688E9</v>
      </c>
    </row>
    <row r="519">
      <c r="A519" s="7">
        <v>9.711367631E9</v>
      </c>
    </row>
    <row r="520">
      <c r="A520" s="7">
        <v>9.711073257E9</v>
      </c>
    </row>
    <row r="521">
      <c r="A521" s="7">
        <v>9.872767275E9</v>
      </c>
    </row>
    <row r="522">
      <c r="A522" s="7">
        <v>9.81160027E9</v>
      </c>
    </row>
    <row r="523">
      <c r="A523" s="7">
        <v>9.867684009E9</v>
      </c>
    </row>
    <row r="524">
      <c r="A524" s="7">
        <v>9.811679671E9</v>
      </c>
    </row>
    <row r="525">
      <c r="A525" s="7">
        <v>9.560960946E9</v>
      </c>
    </row>
    <row r="526">
      <c r="A526" s="7">
        <v>8.750640078E9</v>
      </c>
    </row>
    <row r="527">
      <c r="A527" s="7">
        <v>9.971035373E9</v>
      </c>
    </row>
    <row r="528">
      <c r="A528" s="7">
        <v>9.311065176E9</v>
      </c>
    </row>
    <row r="529">
      <c r="A529" s="7">
        <v>8.44745154E9</v>
      </c>
    </row>
    <row r="530">
      <c r="A530" s="7">
        <v>7.83884982E9</v>
      </c>
    </row>
    <row r="531">
      <c r="A531" s="7">
        <v>9.266546477E9</v>
      </c>
    </row>
    <row r="532">
      <c r="A532" s="7">
        <v>9.456284878E9</v>
      </c>
    </row>
    <row r="533">
      <c r="A533" s="7">
        <v>8.839885774E9</v>
      </c>
    </row>
    <row r="534">
      <c r="A534" s="7">
        <v>9.313961881E9</v>
      </c>
    </row>
    <row r="535">
      <c r="A535" s="7">
        <v>9.999406451E9</v>
      </c>
    </row>
    <row r="536">
      <c r="A536" s="7">
        <v>9.810414043E9</v>
      </c>
    </row>
    <row r="537">
      <c r="A537" s="7">
        <v>9.810629311E9</v>
      </c>
    </row>
    <row r="538">
      <c r="A538" s="7">
        <v>9.899978327E9</v>
      </c>
    </row>
    <row r="539">
      <c r="A539" s="7">
        <v>9.419116616E9</v>
      </c>
    </row>
    <row r="540">
      <c r="A540" s="7">
        <v>9.811526877E9</v>
      </c>
    </row>
    <row r="541">
      <c r="A541" s="7">
        <v>9.312886562E9</v>
      </c>
    </row>
    <row r="542">
      <c r="A542" s="7">
        <v>9.811451013E9</v>
      </c>
    </row>
    <row r="543">
      <c r="A543" s="7">
        <v>9.555184701E9</v>
      </c>
    </row>
    <row r="544">
      <c r="A544" s="7">
        <v>7.303158154E9</v>
      </c>
    </row>
    <row r="545">
      <c r="A545" s="7">
        <v>9.582724231E9</v>
      </c>
    </row>
    <row r="546">
      <c r="A546" s="7">
        <v>8.588956935E9</v>
      </c>
    </row>
    <row r="547">
      <c r="A547" s="7">
        <v>9.971744837E9</v>
      </c>
    </row>
    <row r="548">
      <c r="A548" s="7">
        <v>9.811575861E9</v>
      </c>
    </row>
    <row r="549">
      <c r="A549" s="7">
        <v>9.810795882E9</v>
      </c>
    </row>
    <row r="550">
      <c r="A550" s="7">
        <v>8.278802684E9</v>
      </c>
    </row>
    <row r="551">
      <c r="A551" s="7">
        <v>9.818104462E9</v>
      </c>
    </row>
    <row r="552">
      <c r="A552" s="7">
        <v>9.99976925E8</v>
      </c>
    </row>
    <row r="553">
      <c r="A553" s="7">
        <v>9.799497509E9</v>
      </c>
    </row>
    <row r="554">
      <c r="A554" s="7">
        <v>8.807648771E9</v>
      </c>
    </row>
    <row r="555">
      <c r="A555" s="7">
        <v>8.368002854E9</v>
      </c>
    </row>
    <row r="556">
      <c r="A556" s="7">
        <v>7.982560879E9</v>
      </c>
    </row>
    <row r="557">
      <c r="A557" s="7">
        <v>9.811011258E9</v>
      </c>
    </row>
    <row r="558">
      <c r="A558" s="7">
        <v>9.717201147E9</v>
      </c>
    </row>
    <row r="559">
      <c r="A559" s="7">
        <v>9.953950419E9</v>
      </c>
    </row>
    <row r="560">
      <c r="A560" s="7">
        <v>9.711027972E9</v>
      </c>
    </row>
    <row r="561">
      <c r="A561" s="7">
        <v>7.022026702E9</v>
      </c>
    </row>
    <row r="562">
      <c r="A562" s="7">
        <v>9.65191327E9</v>
      </c>
    </row>
    <row r="563">
      <c r="A563" s="7">
        <v>9.873224748E9</v>
      </c>
    </row>
    <row r="564">
      <c r="A564" s="7">
        <v>9.1367814E9</v>
      </c>
    </row>
    <row r="565">
      <c r="A565" s="7">
        <v>9.643403539E9</v>
      </c>
    </row>
    <row r="566">
      <c r="A566" s="7">
        <v>9.205750464E9</v>
      </c>
    </row>
    <row r="567">
      <c r="A567" s="7">
        <v>9.211144183E9</v>
      </c>
    </row>
    <row r="568">
      <c r="A568" s="7">
        <v>9.541084376E9</v>
      </c>
    </row>
    <row r="569">
      <c r="A569" s="7">
        <v>9.312515414E9</v>
      </c>
    </row>
    <row r="570">
      <c r="A570" s="7">
        <v>9.999242584E9</v>
      </c>
    </row>
    <row r="571">
      <c r="A571" s="7">
        <v>8.383004492E9</v>
      </c>
    </row>
    <row r="572">
      <c r="A572" s="7">
        <v>7.071463534E9</v>
      </c>
    </row>
    <row r="573">
      <c r="A573" s="7">
        <v>7.982443155E9</v>
      </c>
    </row>
    <row r="574">
      <c r="A574" s="7">
        <v>9.899973808E9</v>
      </c>
    </row>
    <row r="575">
      <c r="A575" s="7">
        <v>9.31268844E9</v>
      </c>
    </row>
    <row r="576">
      <c r="A576" s="7">
        <v>9.971250049E9</v>
      </c>
    </row>
    <row r="577">
      <c r="A577" s="7">
        <v>9.99966365E9</v>
      </c>
    </row>
    <row r="578">
      <c r="A578" s="7">
        <v>8.287915548E9</v>
      </c>
    </row>
    <row r="579">
      <c r="A579" s="7">
        <v>9.89999281E9</v>
      </c>
    </row>
    <row r="580">
      <c r="A580" s="7">
        <v>9.350934841E9</v>
      </c>
    </row>
    <row r="581">
      <c r="A581" s="7">
        <v>9.911070398E9</v>
      </c>
    </row>
    <row r="582">
      <c r="A582" s="7">
        <v>8.368494008E9</v>
      </c>
    </row>
    <row r="583">
      <c r="A583" s="7">
        <v>9.650513789E9</v>
      </c>
    </row>
    <row r="584">
      <c r="A584" s="7">
        <v>9.868164348E9</v>
      </c>
    </row>
    <row r="585">
      <c r="A585" s="7">
        <v>9.814811848E9</v>
      </c>
    </row>
    <row r="586">
      <c r="A586" s="7">
        <v>9.818333029E9</v>
      </c>
    </row>
    <row r="587">
      <c r="A587" s="7">
        <v>9.873127884E9</v>
      </c>
    </row>
    <row r="588">
      <c r="A588" s="7">
        <v>9.891283408E9</v>
      </c>
    </row>
    <row r="589">
      <c r="A589" s="7">
        <v>9.95841483E8</v>
      </c>
    </row>
    <row r="590">
      <c r="A590" s="7">
        <v>8.860980806E9</v>
      </c>
    </row>
    <row r="591">
      <c r="A591" s="7">
        <v>9.810262026E9</v>
      </c>
    </row>
    <row r="592">
      <c r="A592" s="7">
        <v>9.911338801E9</v>
      </c>
    </row>
    <row r="593">
      <c r="A593" s="7">
        <v>8.287813542E9</v>
      </c>
    </row>
    <row r="594">
      <c r="A594" s="7">
        <v>6.289926452E9</v>
      </c>
    </row>
    <row r="595">
      <c r="A595" s="7">
        <v>9.999855519E9</v>
      </c>
    </row>
    <row r="596">
      <c r="A596" s="7">
        <v>8.85169017E9</v>
      </c>
    </row>
    <row r="597">
      <c r="A597" s="7">
        <v>9.871810855E9</v>
      </c>
    </row>
    <row r="598">
      <c r="A598" s="7">
        <v>9.810798532E9</v>
      </c>
    </row>
    <row r="599">
      <c r="A599" s="7">
        <v>9.911181366E9</v>
      </c>
    </row>
    <row r="600">
      <c r="A600" s="7">
        <v>7.982855589E9</v>
      </c>
    </row>
    <row r="601">
      <c r="A601" s="7">
        <v>9.818247342E9</v>
      </c>
    </row>
    <row r="602">
      <c r="A602" s="7">
        <v>9.999901385E9</v>
      </c>
    </row>
    <row r="603">
      <c r="A603" s="7">
        <v>8.077147351E9</v>
      </c>
    </row>
    <row r="604">
      <c r="A604" s="7">
        <v>9.350978264E9</v>
      </c>
    </row>
    <row r="605">
      <c r="A605" s="7">
        <v>9.667905486E9</v>
      </c>
    </row>
    <row r="606">
      <c r="A606" s="7">
        <v>8.285907668E9</v>
      </c>
    </row>
    <row r="607">
      <c r="A607" s="7">
        <v>7.00289264E9</v>
      </c>
    </row>
    <row r="608">
      <c r="A608" s="7">
        <v>9.810413274E9</v>
      </c>
    </row>
    <row r="609">
      <c r="A609" s="7">
        <v>9.991108888E9</v>
      </c>
    </row>
    <row r="610">
      <c r="A610" s="7">
        <v>8.882799877E9</v>
      </c>
    </row>
    <row r="611">
      <c r="A611" s="7">
        <v>8.448413913E9</v>
      </c>
    </row>
    <row r="612">
      <c r="A612" s="7">
        <v>9.871687051E9</v>
      </c>
    </row>
    <row r="613">
      <c r="A613" s="7">
        <v>9.891959187E9</v>
      </c>
    </row>
    <row r="614">
      <c r="A614" s="7">
        <v>9.810705924E9</v>
      </c>
    </row>
    <row r="615">
      <c r="A615" s="7">
        <v>9.871150346E9</v>
      </c>
    </row>
    <row r="616">
      <c r="A616" s="7">
        <v>6.30609941E9</v>
      </c>
    </row>
    <row r="617">
      <c r="A617" s="7">
        <v>9.910950251E9</v>
      </c>
    </row>
    <row r="618">
      <c r="A618" s="7">
        <v>9.999788778E9</v>
      </c>
    </row>
    <row r="619">
      <c r="A619" s="7">
        <v>9.971543232E9</v>
      </c>
    </row>
    <row r="620">
      <c r="A620" s="7">
        <v>9.91139729E9</v>
      </c>
    </row>
    <row r="621">
      <c r="A621" s="7">
        <v>9.872758037E9</v>
      </c>
    </row>
    <row r="622">
      <c r="A622" s="7">
        <v>9.555683585E9</v>
      </c>
    </row>
    <row r="623">
      <c r="A623" s="7">
        <v>9.996156841E9</v>
      </c>
    </row>
    <row r="624">
      <c r="A624" s="7">
        <v>9.999008756E9</v>
      </c>
    </row>
    <row r="625">
      <c r="A625" s="7">
        <v>9.810239602E9</v>
      </c>
    </row>
    <row r="626">
      <c r="A626" s="7">
        <v>9.667903853E9</v>
      </c>
    </row>
    <row r="627">
      <c r="A627" s="7">
        <v>9.899383939E9</v>
      </c>
    </row>
    <row r="628">
      <c r="A628" s="7">
        <v>9.958520241E9</v>
      </c>
    </row>
    <row r="629">
      <c r="A629" s="7">
        <v>9.540632121E9</v>
      </c>
    </row>
    <row r="630">
      <c r="A630" s="7">
        <v>9.717661915E9</v>
      </c>
    </row>
    <row r="631">
      <c r="A631" s="7" t="s">
        <v>1197</v>
      </c>
    </row>
    <row r="632">
      <c r="A632" s="7">
        <v>9.871141433E9</v>
      </c>
    </row>
    <row r="633">
      <c r="A633" s="7">
        <v>9.871320285E9</v>
      </c>
    </row>
    <row r="634">
      <c r="A634" s="7">
        <v>8.866013116E9</v>
      </c>
    </row>
    <row r="635">
      <c r="A635" s="7">
        <v>9.953937777E9</v>
      </c>
    </row>
    <row r="636">
      <c r="A636" s="7">
        <v>9.868649591E9</v>
      </c>
    </row>
    <row r="637">
      <c r="A637" s="7">
        <v>9.871871546E9</v>
      </c>
    </row>
    <row r="638">
      <c r="A638" s="7">
        <v>8.686901313E9</v>
      </c>
    </row>
    <row r="639">
      <c r="A639" s="7">
        <v>9.810822945E9</v>
      </c>
    </row>
    <row r="640">
      <c r="A640" s="7">
        <v>9.999744896E9</v>
      </c>
    </row>
    <row r="641">
      <c r="A641" s="7">
        <v>8.70033597E9</v>
      </c>
    </row>
    <row r="642">
      <c r="A642" s="7">
        <v>9.773504855E9</v>
      </c>
    </row>
    <row r="643">
      <c r="A643" s="7">
        <v>9.2057737745E10</v>
      </c>
    </row>
    <row r="644">
      <c r="A644" s="7">
        <v>9.899988552E9</v>
      </c>
    </row>
    <row r="645">
      <c r="A645" s="7">
        <v>9.8108557725E10</v>
      </c>
    </row>
    <row r="646">
      <c r="A646" s="7">
        <v>9.953677855E9</v>
      </c>
    </row>
    <row r="647">
      <c r="A647" s="7">
        <v>9.999347116E9</v>
      </c>
    </row>
    <row r="648">
      <c r="A648" s="7">
        <v>9.873596247E9</v>
      </c>
    </row>
    <row r="649">
      <c r="A649" s="7">
        <v>9.81844411E8</v>
      </c>
    </row>
    <row r="650">
      <c r="A650" s="7">
        <v>9.599882233E9</v>
      </c>
    </row>
    <row r="651">
      <c r="A651" s="7">
        <v>9.810250602E9</v>
      </c>
    </row>
    <row r="652">
      <c r="A652" s="7">
        <v>9.868857378E9</v>
      </c>
    </row>
    <row r="653">
      <c r="A653" s="7">
        <v>9.810092819E9</v>
      </c>
    </row>
    <row r="654">
      <c r="A654" s="7">
        <v>9.643715157E9</v>
      </c>
    </row>
    <row r="655">
      <c r="A655" s="7">
        <v>9.999928834E9</v>
      </c>
    </row>
    <row r="656">
      <c r="A656" s="7">
        <v>8.95024306E9</v>
      </c>
    </row>
    <row r="657">
      <c r="A657" s="7">
        <v>9.958853781E9</v>
      </c>
    </row>
    <row r="658">
      <c r="A658" s="7">
        <v>7.982275693E9</v>
      </c>
    </row>
    <row r="659">
      <c r="A659" s="7">
        <v>8.882646525E9</v>
      </c>
    </row>
    <row r="660">
      <c r="A660" s="7">
        <v>9.868506683E9</v>
      </c>
    </row>
    <row r="661">
      <c r="A661" s="7">
        <v>9.857862957E9</v>
      </c>
    </row>
    <row r="662">
      <c r="A662" s="7">
        <v>9.891181272E9</v>
      </c>
    </row>
    <row r="663">
      <c r="A663" s="7">
        <v>8.13097101E9</v>
      </c>
    </row>
    <row r="664">
      <c r="A664" s="7">
        <v>9.728543318E9</v>
      </c>
    </row>
    <row r="665">
      <c r="A665" s="7">
        <v>9.899559925E9</v>
      </c>
    </row>
    <row r="666">
      <c r="A666" s="7">
        <v>9.818711033E9</v>
      </c>
    </row>
    <row r="667">
      <c r="A667" s="7">
        <v>9.65405999E9</v>
      </c>
    </row>
    <row r="668">
      <c r="A668" s="7">
        <v>6.381747507E9</v>
      </c>
    </row>
    <row r="669">
      <c r="A669" s="7">
        <v>9.818752857E9</v>
      </c>
    </row>
    <row r="670">
      <c r="A670" s="7">
        <v>9.140083501E9</v>
      </c>
    </row>
    <row r="671">
      <c r="A671" s="7">
        <v>9.212222888E9</v>
      </c>
    </row>
    <row r="672">
      <c r="A672" s="7">
        <v>7.8275382687E10</v>
      </c>
    </row>
    <row r="673">
      <c r="A673" s="7">
        <v>8.178240939E9</v>
      </c>
    </row>
    <row r="674">
      <c r="A674" s="7">
        <v>9.711778646E9</v>
      </c>
    </row>
    <row r="675">
      <c r="A675" s="7">
        <v>9.650852037E9</v>
      </c>
    </row>
    <row r="676">
      <c r="A676" s="7">
        <v>9.99932322E9</v>
      </c>
    </row>
    <row r="677">
      <c r="A677" s="7">
        <v>9.867585898E9</v>
      </c>
    </row>
    <row r="678">
      <c r="A678" s="7">
        <v>7.042775899E9</v>
      </c>
    </row>
    <row r="679">
      <c r="A679" s="7">
        <v>7.503982731E9</v>
      </c>
    </row>
    <row r="680">
      <c r="A680" s="7">
        <v>8.13098475E9</v>
      </c>
    </row>
    <row r="681">
      <c r="A681" s="7">
        <v>7.982125833E9</v>
      </c>
    </row>
    <row r="682">
      <c r="A682" s="7">
        <v>8.860647524E9</v>
      </c>
    </row>
    <row r="683">
      <c r="A683" s="7">
        <v>8.010768209E9</v>
      </c>
    </row>
    <row r="684">
      <c r="A684" s="7">
        <v>9.212399066E9</v>
      </c>
    </row>
    <row r="685">
      <c r="A685" s="7">
        <v>9.650798068E9</v>
      </c>
    </row>
    <row r="686">
      <c r="A686" s="7">
        <v>9.312263494E9</v>
      </c>
    </row>
    <row r="687">
      <c r="A687" s="7">
        <v>9.419190227E9</v>
      </c>
    </row>
    <row r="688">
      <c r="A688" s="7">
        <v>9.013329595E9</v>
      </c>
    </row>
    <row r="689">
      <c r="A689" s="7">
        <v>8.29923193E9</v>
      </c>
    </row>
    <row r="690">
      <c r="A690" s="7">
        <v>8.368117424E9</v>
      </c>
    </row>
    <row r="691">
      <c r="A691" s="7" t="s">
        <v>1317</v>
      </c>
    </row>
    <row r="692">
      <c r="A692" s="7">
        <v>9.368877011E9</v>
      </c>
    </row>
    <row r="693">
      <c r="A693" s="7">
        <v>8.187961053E9</v>
      </c>
    </row>
    <row r="694">
      <c r="A694" s="7">
        <v>7.006511249E9</v>
      </c>
    </row>
    <row r="695">
      <c r="A695" s="7">
        <v>9.89920043E8</v>
      </c>
    </row>
    <row r="696">
      <c r="A696" s="7">
        <v>9.62532792E9</v>
      </c>
    </row>
    <row r="697">
      <c r="A697" s="7">
        <v>7.838042351E9</v>
      </c>
    </row>
    <row r="698">
      <c r="A698" s="7">
        <v>8.269328532E9</v>
      </c>
    </row>
    <row r="699">
      <c r="A699" s="7">
        <v>9.810113462E9</v>
      </c>
    </row>
    <row r="700">
      <c r="A700" s="7">
        <v>9.919674399E9</v>
      </c>
    </row>
    <row r="701">
      <c r="A701" s="7">
        <v>9.871973908E9</v>
      </c>
    </row>
    <row r="702">
      <c r="A702" s="7">
        <v>9.899200043E9</v>
      </c>
    </row>
    <row r="703">
      <c r="A703" s="7">
        <v>9.99978954E9</v>
      </c>
    </row>
    <row r="704">
      <c r="A704" s="7">
        <v>9.971001415E9</v>
      </c>
    </row>
    <row r="705">
      <c r="A705" s="7">
        <v>9.910100011E9</v>
      </c>
    </row>
    <row r="706">
      <c r="A706" s="7">
        <v>7.060482036E9</v>
      </c>
    </row>
    <row r="707">
      <c r="A707" s="7">
        <v>8.860339734E9</v>
      </c>
    </row>
    <row r="708">
      <c r="A708" s="7">
        <v>6.397181896E9</v>
      </c>
    </row>
    <row r="709">
      <c r="A709" s="7">
        <v>8.882231502E9</v>
      </c>
    </row>
    <row r="710">
      <c r="A710" s="7">
        <v>9.89920709E9</v>
      </c>
    </row>
    <row r="711">
      <c r="A711" s="7">
        <v>8.750564968E9</v>
      </c>
    </row>
    <row r="712">
      <c r="A712" s="7">
        <v>8.750949393E9</v>
      </c>
    </row>
    <row r="713">
      <c r="A713" s="7">
        <v>9.810040357E9</v>
      </c>
    </row>
    <row r="714">
      <c r="A714" s="7">
        <v>7.997588888E9</v>
      </c>
    </row>
    <row r="715">
      <c r="A715" s="7">
        <v>8.800440222E9</v>
      </c>
    </row>
    <row r="716">
      <c r="A716" s="7">
        <v>8.81016949E8</v>
      </c>
    </row>
    <row r="717">
      <c r="A717" s="7">
        <v>9.87037422E9</v>
      </c>
    </row>
    <row r="718">
      <c r="A718" s="7">
        <v>9.810764341E9</v>
      </c>
    </row>
    <row r="719">
      <c r="A719" s="7">
        <v>9.315387153E9</v>
      </c>
    </row>
    <row r="720">
      <c r="A720" s="7">
        <v>9.694947447E9</v>
      </c>
    </row>
    <row r="721">
      <c r="A721" s="7">
        <v>9.810658206E9</v>
      </c>
    </row>
    <row r="722">
      <c r="A722" s="7">
        <v>8.860339733E9</v>
      </c>
    </row>
    <row r="723">
      <c r="A723" s="7">
        <v>8.384049838E9</v>
      </c>
    </row>
    <row r="724">
      <c r="A724" s="7">
        <v>9.811557564E9</v>
      </c>
    </row>
    <row r="725">
      <c r="A725" s="7">
        <v>9.311193547E9</v>
      </c>
    </row>
    <row r="726">
      <c r="A726" s="7">
        <v>9.910544267E9</v>
      </c>
    </row>
    <row r="727">
      <c r="A727" s="7">
        <v>9.810100576E9</v>
      </c>
    </row>
    <row r="728">
      <c r="A728" s="7">
        <v>7.087868187E9</v>
      </c>
    </row>
    <row r="729">
      <c r="A729" s="7">
        <v>9.910797272E9</v>
      </c>
    </row>
    <row r="730">
      <c r="A730" s="7">
        <v>9.999966187E9</v>
      </c>
    </row>
    <row r="731">
      <c r="A731" s="7">
        <v>9.582929727E9</v>
      </c>
    </row>
    <row r="732">
      <c r="A732" s="7">
        <v>9.312401235E9</v>
      </c>
    </row>
    <row r="733">
      <c r="A733" s="7">
        <v>8.80299419E8</v>
      </c>
    </row>
    <row r="734">
      <c r="A734" s="7">
        <v>9.310338843E9</v>
      </c>
    </row>
    <row r="735">
      <c r="A735" s="7">
        <v>9.355031025E9</v>
      </c>
    </row>
    <row r="736">
      <c r="A736" s="7">
        <v>7.726868778E9</v>
      </c>
    </row>
    <row r="737">
      <c r="A737" s="7">
        <v>9.460907696E9</v>
      </c>
    </row>
    <row r="738">
      <c r="A738" s="7">
        <v>9.953533153E9</v>
      </c>
    </row>
    <row r="739">
      <c r="A739" s="7">
        <v>9.926096416E9</v>
      </c>
    </row>
    <row r="740">
      <c r="A740" s="7">
        <v>9.582843222E9</v>
      </c>
    </row>
    <row r="741">
      <c r="A741" s="7">
        <v>8.860435565E9</v>
      </c>
    </row>
    <row r="742">
      <c r="A742" s="7">
        <v>9.896804072E9</v>
      </c>
    </row>
    <row r="743">
      <c r="A743" s="7">
        <v>9.811101399E9</v>
      </c>
    </row>
    <row r="744">
      <c r="A744" s="7">
        <v>9.87392801E9</v>
      </c>
    </row>
    <row r="745">
      <c r="A745" s="7">
        <v>8.816867365E9</v>
      </c>
    </row>
    <row r="746">
      <c r="A746" s="7">
        <v>8.700819298E9</v>
      </c>
    </row>
    <row r="747">
      <c r="A747" s="7">
        <v>9.99979166E9</v>
      </c>
    </row>
    <row r="748">
      <c r="A748" s="7">
        <v>7.015427856E9</v>
      </c>
    </row>
    <row r="749">
      <c r="A749" s="7">
        <v>9.870383056E9</v>
      </c>
    </row>
    <row r="750">
      <c r="A750" s="7">
        <v>9.81197911E9</v>
      </c>
    </row>
    <row r="751">
      <c r="A751" s="7">
        <v>9.311163494E9</v>
      </c>
    </row>
    <row r="752">
      <c r="A752" s="7">
        <v>7.674984154E9</v>
      </c>
    </row>
    <row r="753">
      <c r="A753" s="7">
        <v>9.871037317E9</v>
      </c>
    </row>
    <row r="754">
      <c r="A754" s="7">
        <v>7.535022621E9</v>
      </c>
    </row>
    <row r="755">
      <c r="A755" s="7">
        <v>9.650464021E9</v>
      </c>
    </row>
    <row r="756">
      <c r="A756" s="7">
        <v>9.161114007E9</v>
      </c>
    </row>
    <row r="757">
      <c r="A757" s="7">
        <v>9.811113272E9</v>
      </c>
    </row>
    <row r="758">
      <c r="A758" s="7">
        <v>9.999110696E9</v>
      </c>
    </row>
    <row r="759">
      <c r="A759" s="7">
        <v>9.394161005E9</v>
      </c>
    </row>
    <row r="760">
      <c r="A760" s="7">
        <v>8.368117429E9</v>
      </c>
    </row>
    <row r="761">
      <c r="A761" s="7">
        <v>7.83829005E9</v>
      </c>
    </row>
    <row r="762">
      <c r="A762" s="7">
        <v>8.368953488E9</v>
      </c>
    </row>
    <row r="763">
      <c r="A763" s="7">
        <v>8.384071504E9</v>
      </c>
    </row>
    <row r="764">
      <c r="A764" s="7">
        <v>9.953690284E9</v>
      </c>
    </row>
    <row r="765">
      <c r="A765" s="7">
        <v>9.811983134E9</v>
      </c>
    </row>
    <row r="766">
      <c r="A766" s="7">
        <v>8.920910811E9</v>
      </c>
    </row>
    <row r="767">
      <c r="A767" s="7">
        <v>8.045123222E9</v>
      </c>
    </row>
    <row r="768">
      <c r="A768" s="7">
        <v>8.920332096E9</v>
      </c>
    </row>
    <row r="769">
      <c r="A769" s="7">
        <v>9.910930162E9</v>
      </c>
    </row>
    <row r="770">
      <c r="A770" s="7">
        <v>8.700386691E9</v>
      </c>
    </row>
    <row r="771">
      <c r="A771" s="7">
        <v>9.4191410664E10</v>
      </c>
    </row>
    <row r="772">
      <c r="A772" s="39">
        <v>9.89967870198991E19</v>
      </c>
    </row>
    <row r="773">
      <c r="A773" s="7">
        <v>8.076545582E9</v>
      </c>
    </row>
    <row r="774">
      <c r="A774" s="7">
        <v>7.06588257E9</v>
      </c>
    </row>
    <row r="775">
      <c r="A775" s="7">
        <v>7.827405346E9</v>
      </c>
    </row>
    <row r="776">
      <c r="A776" s="7">
        <v>9.958535411E9</v>
      </c>
    </row>
    <row r="777">
      <c r="A777" s="7">
        <v>9.029845655E9</v>
      </c>
    </row>
    <row r="778">
      <c r="A778" s="7">
        <v>9.31155707E9</v>
      </c>
    </row>
    <row r="779">
      <c r="A779" s="7">
        <v>8.283935445E9</v>
      </c>
    </row>
    <row r="780">
      <c r="A780" s="7">
        <v>8.076242906E9</v>
      </c>
    </row>
    <row r="781">
      <c r="A781" s="7">
        <v>9.013687215E9</v>
      </c>
    </row>
    <row r="782">
      <c r="A782" s="7">
        <v>9.810799668E9</v>
      </c>
    </row>
    <row r="783">
      <c r="A783" s="7">
        <v>8.700335998E9</v>
      </c>
    </row>
    <row r="784">
      <c r="A784" s="7" t="s">
        <v>1491</v>
      </c>
    </row>
    <row r="785">
      <c r="A785" s="7">
        <v>9.667760028E9</v>
      </c>
    </row>
    <row r="786">
      <c r="A786" s="7">
        <v>9.069172299E9</v>
      </c>
    </row>
    <row r="787">
      <c r="A787" s="7">
        <v>9.999094345E9</v>
      </c>
    </row>
    <row r="788">
      <c r="A788" s="7">
        <v>9.205822759E9</v>
      </c>
    </row>
    <row r="789">
      <c r="A789" s="7">
        <v>9.899236225E9</v>
      </c>
    </row>
    <row r="790">
      <c r="A790" s="7">
        <v>9.899209967E9</v>
      </c>
    </row>
    <row r="791">
      <c r="A791" s="7">
        <v>9.501926855E9</v>
      </c>
    </row>
    <row r="792">
      <c r="A792" s="7">
        <v>8.49190077E8</v>
      </c>
    </row>
    <row r="793">
      <c r="A793" s="7">
        <v>8.178415371E9</v>
      </c>
    </row>
    <row r="794">
      <c r="A794" s="7">
        <v>9.213557105E9</v>
      </c>
    </row>
    <row r="795">
      <c r="A795" s="7">
        <v>9.818325522E9</v>
      </c>
    </row>
    <row r="796">
      <c r="A796" s="7">
        <v>9.810119786E9</v>
      </c>
    </row>
    <row r="797">
      <c r="A797" s="7">
        <v>9.650581304E9</v>
      </c>
    </row>
    <row r="798">
      <c r="A798" s="7">
        <v>9.899438638E9</v>
      </c>
    </row>
    <row r="799">
      <c r="A799" s="7">
        <v>8.1938356639E10</v>
      </c>
    </row>
    <row r="800">
      <c r="A800" s="7">
        <v>8.899540581E9</v>
      </c>
    </row>
    <row r="801">
      <c r="A801" s="7">
        <v>9.811195679E9</v>
      </c>
    </row>
    <row r="802">
      <c r="A802" s="7">
        <v>9.0694661111E10</v>
      </c>
    </row>
    <row r="803">
      <c r="A803" s="7">
        <v>6.387534566E9</v>
      </c>
    </row>
    <row r="804">
      <c r="A804" s="7">
        <v>9.958420574E9</v>
      </c>
    </row>
    <row r="805">
      <c r="A805" s="7">
        <v>9.625470327E9</v>
      </c>
    </row>
    <row r="806">
      <c r="A806" s="7">
        <v>9.540074634E9</v>
      </c>
    </row>
    <row r="807">
      <c r="A807" s="7">
        <v>9.811904046E9</v>
      </c>
    </row>
    <row r="808">
      <c r="A808" s="7">
        <v>9.971828177E9</v>
      </c>
    </row>
    <row r="809">
      <c r="A809" s="7">
        <v>9.8992995405E10</v>
      </c>
    </row>
    <row r="810">
      <c r="A810" s="7">
        <v>9.977451684E9</v>
      </c>
    </row>
    <row r="811">
      <c r="A811" s="7">
        <v>8.800440272E9</v>
      </c>
    </row>
    <row r="812">
      <c r="A812" s="7">
        <v>8.51001003E9</v>
      </c>
    </row>
    <row r="813">
      <c r="A813" s="7">
        <v>9.811506976E9</v>
      </c>
    </row>
    <row r="814">
      <c r="A814" s="7">
        <v>7.210655101E9</v>
      </c>
    </row>
    <row r="815">
      <c r="A815" s="7">
        <v>9.606025531E9</v>
      </c>
    </row>
    <row r="816">
      <c r="A816" s="7">
        <v>9.65416037E9</v>
      </c>
    </row>
    <row r="817">
      <c r="A817" s="7">
        <v>8.851788997E9</v>
      </c>
    </row>
    <row r="818">
      <c r="A818" s="7" t="s">
        <v>1558</v>
      </c>
    </row>
    <row r="819">
      <c r="A819" s="7">
        <v>9.99915008E9</v>
      </c>
    </row>
    <row r="820">
      <c r="A820" s="7">
        <v>9.810836303E9</v>
      </c>
    </row>
    <row r="821">
      <c r="A821" s="7">
        <v>9.89908112E8</v>
      </c>
    </row>
    <row r="822">
      <c r="A822" s="7">
        <v>9.810020669E9</v>
      </c>
    </row>
    <row r="823">
      <c r="A823" s="7">
        <v>9.818285017E9</v>
      </c>
    </row>
    <row r="824">
      <c r="A824" s="7">
        <v>9.582731986E9</v>
      </c>
    </row>
    <row r="825">
      <c r="A825" s="7">
        <v>7.303324435E9</v>
      </c>
    </row>
    <row r="826">
      <c r="A826" s="7">
        <v>9.999987268E9</v>
      </c>
    </row>
    <row r="827">
      <c r="A827" s="7">
        <v>9.868879407E9</v>
      </c>
    </row>
    <row r="828">
      <c r="A828" s="7">
        <v>9.873449727E9</v>
      </c>
    </row>
    <row r="829">
      <c r="A829" s="7">
        <v>8.700996353E9</v>
      </c>
    </row>
    <row r="830">
      <c r="A830" s="7">
        <v>9.999209489E9</v>
      </c>
    </row>
    <row r="831">
      <c r="A831" s="7">
        <v>9.999399577E9</v>
      </c>
    </row>
    <row r="832">
      <c r="A832" s="7">
        <v>9.818777145E9</v>
      </c>
    </row>
    <row r="833">
      <c r="A833" s="7">
        <v>9.250340928E9</v>
      </c>
    </row>
    <row r="834">
      <c r="A834" s="7">
        <v>7.5037E9</v>
      </c>
    </row>
    <row r="835">
      <c r="A835" s="7">
        <v>8.999504724E9</v>
      </c>
    </row>
    <row r="836">
      <c r="A836" s="7">
        <v>9.213077935E9</v>
      </c>
    </row>
    <row r="837">
      <c r="A837" s="7">
        <v>9.81002191E9</v>
      </c>
    </row>
    <row r="838">
      <c r="A838" s="7">
        <v>9.819496621E9</v>
      </c>
    </row>
    <row r="839">
      <c r="A839" s="7">
        <v>9.101950248E9</v>
      </c>
    </row>
    <row r="840">
      <c r="A840" s="7">
        <v>8.432506282E9</v>
      </c>
    </row>
    <row r="841">
      <c r="A841" s="7">
        <v>9.818304741E9</v>
      </c>
    </row>
    <row r="842">
      <c r="A842" s="7" t="s">
        <v>1605</v>
      </c>
    </row>
    <row r="843">
      <c r="A843" s="7">
        <v>7.9828594616E10</v>
      </c>
    </row>
    <row r="844">
      <c r="A844" s="7">
        <v>9.811380088E9</v>
      </c>
    </row>
    <row r="845">
      <c r="A845" s="7">
        <v>8.447610764E9</v>
      </c>
    </row>
    <row r="846">
      <c r="A846" s="7">
        <v>9.810085139E9</v>
      </c>
    </row>
    <row r="847">
      <c r="A847" s="7">
        <v>9.310337017E9</v>
      </c>
    </row>
    <row r="848">
      <c r="A848" s="7">
        <v>9.818720209E9</v>
      </c>
    </row>
    <row r="849">
      <c r="A849" s="7">
        <v>8.368114066E9</v>
      </c>
    </row>
    <row r="850">
      <c r="A850" s="7">
        <v>9.999887268E9</v>
      </c>
    </row>
    <row r="851">
      <c r="A851" s="7">
        <v>9.654951709E9</v>
      </c>
    </row>
    <row r="852">
      <c r="A852" s="7">
        <v>9.4784954E9</v>
      </c>
    </row>
    <row r="853">
      <c r="A853" s="7">
        <v>9.910488907E9</v>
      </c>
    </row>
    <row r="854">
      <c r="A854" s="7">
        <v>9.953318887E9</v>
      </c>
    </row>
    <row r="855">
      <c r="A855" s="7">
        <v>9.953063597E9</v>
      </c>
    </row>
    <row r="856">
      <c r="A856" s="7">
        <v>7.982756328E9</v>
      </c>
    </row>
    <row r="857">
      <c r="A857" s="7">
        <v>8.448100127E9</v>
      </c>
    </row>
    <row r="858">
      <c r="A858" s="7">
        <v>7.082809197E9</v>
      </c>
    </row>
    <row r="859">
      <c r="A859" s="7">
        <v>9.555343053E9</v>
      </c>
    </row>
    <row r="860">
      <c r="A860" s="7">
        <v>9.871231215E9</v>
      </c>
    </row>
    <row r="861">
      <c r="A861" s="7">
        <v>9.1105226E8</v>
      </c>
    </row>
    <row r="862">
      <c r="A862" s="7">
        <v>9.990256379E9</v>
      </c>
    </row>
    <row r="863">
      <c r="A863" s="7">
        <v>9.999373896E9</v>
      </c>
    </row>
    <row r="864">
      <c r="A864" s="7">
        <v>9.205726956E9</v>
      </c>
    </row>
    <row r="865">
      <c r="A865" s="7">
        <v>9.826419725E9</v>
      </c>
    </row>
    <row r="866">
      <c r="A866" s="7">
        <v>8.447166487E9</v>
      </c>
    </row>
    <row r="867">
      <c r="A867" s="7" t="s">
        <v>914</v>
      </c>
    </row>
    <row r="868">
      <c r="A868" s="7">
        <v>9.811311747E9</v>
      </c>
    </row>
    <row r="869">
      <c r="A869" s="7">
        <v>9.899459402E9</v>
      </c>
    </row>
    <row r="870">
      <c r="A870" s="7">
        <v>9.81116777E9</v>
      </c>
    </row>
    <row r="871">
      <c r="A871" s="7">
        <v>9.289317137E9</v>
      </c>
    </row>
    <row r="872">
      <c r="A872" s="7">
        <v>9.323726535E9</v>
      </c>
    </row>
    <row r="873">
      <c r="A873" s="7">
        <v>9.811233455E9</v>
      </c>
    </row>
    <row r="874">
      <c r="A874" s="7">
        <v>9.650060991E9</v>
      </c>
    </row>
    <row r="875">
      <c r="A875" s="7">
        <v>9.818345009E9</v>
      </c>
    </row>
    <row r="876">
      <c r="A876" s="7">
        <v>9.860483319E9</v>
      </c>
    </row>
    <row r="877">
      <c r="A877" s="7">
        <v>9.079826701E9</v>
      </c>
    </row>
    <row r="878">
      <c r="A878" s="7">
        <v>9.667337279E9</v>
      </c>
    </row>
    <row r="879">
      <c r="A879" s="7">
        <v>7.827677772E9</v>
      </c>
    </row>
    <row r="880">
      <c r="A880" s="7">
        <v>9.95311425E9</v>
      </c>
    </row>
    <row r="881">
      <c r="A881" s="7">
        <v>9.81182022E9</v>
      </c>
    </row>
    <row r="882">
      <c r="A882" s="7">
        <v>9.810548661E9</v>
      </c>
    </row>
    <row r="883">
      <c r="A883" s="7">
        <v>8.860015116E9</v>
      </c>
    </row>
    <row r="884">
      <c r="A884" s="7">
        <v>9.996528515E9</v>
      </c>
    </row>
    <row r="885">
      <c r="A885" s="7">
        <v>8.432506262E9</v>
      </c>
    </row>
    <row r="886">
      <c r="A886" s="7">
        <v>9.625570997E9</v>
      </c>
    </row>
    <row r="887">
      <c r="A887" s="7">
        <v>9.708351987E9</v>
      </c>
    </row>
    <row r="888">
      <c r="A888" s="7">
        <v>9.211910401E9</v>
      </c>
    </row>
    <row r="889">
      <c r="A889" s="7">
        <v>9.811224638E9</v>
      </c>
    </row>
    <row r="890">
      <c r="A890" s="7">
        <v>9.311409596E9</v>
      </c>
    </row>
    <row r="891">
      <c r="A891" s="7">
        <v>8.882916844E9</v>
      </c>
    </row>
    <row r="892">
      <c r="A892" s="7">
        <v>9.891567166E9</v>
      </c>
    </row>
    <row r="893">
      <c r="A893" s="7">
        <v>9.91079727E8</v>
      </c>
    </row>
    <row r="894">
      <c r="A894" s="7">
        <v>9.811084741E9</v>
      </c>
    </row>
    <row r="895">
      <c r="A895" s="7">
        <v>9.811072827E9</v>
      </c>
    </row>
    <row r="896">
      <c r="A896" s="7">
        <v>9.811505962E9</v>
      </c>
    </row>
    <row r="897">
      <c r="A897" s="7">
        <v>9.4192007E9</v>
      </c>
    </row>
    <row r="898">
      <c r="A898" s="7">
        <v>7.417489778E9</v>
      </c>
    </row>
    <row r="899">
      <c r="A899" s="7">
        <v>9.650778004E9</v>
      </c>
    </row>
    <row r="900">
      <c r="A900" s="7">
        <v>9.999942122E9</v>
      </c>
    </row>
    <row r="901">
      <c r="A901" s="7">
        <v>7.846882641E9</v>
      </c>
    </row>
    <row r="902">
      <c r="A902" s="7">
        <v>7.806897981E9</v>
      </c>
    </row>
    <row r="903">
      <c r="A903" s="7">
        <v>9.99972828E8</v>
      </c>
    </row>
    <row r="904">
      <c r="A904" s="7">
        <v>8.8603534E9</v>
      </c>
    </row>
    <row r="905">
      <c r="A905" s="7">
        <v>9.818260067E9</v>
      </c>
    </row>
    <row r="906">
      <c r="A906" s="7">
        <v>8.744042452E9</v>
      </c>
    </row>
    <row r="907">
      <c r="A907" s="7" t="s">
        <v>1732</v>
      </c>
    </row>
    <row r="908">
      <c r="A908" s="7">
        <v>9.013927456E9</v>
      </c>
    </row>
    <row r="909">
      <c r="A909" s="7">
        <v>8.802798023E9</v>
      </c>
    </row>
    <row r="910">
      <c r="A910" s="7">
        <v>9.654195544E9</v>
      </c>
    </row>
    <row r="911">
      <c r="A911" s="7">
        <v>9.21273974E9</v>
      </c>
    </row>
    <row r="912">
      <c r="A912" s="7">
        <v>8.076175003E9</v>
      </c>
    </row>
    <row r="913">
      <c r="A913" s="7">
        <v>9.899993041E9</v>
      </c>
    </row>
    <row r="914">
      <c r="A914" s="7">
        <v>9.999728283E9</v>
      </c>
    </row>
    <row r="915">
      <c r="A915" s="7">
        <v>9.920524024E9</v>
      </c>
    </row>
    <row r="916">
      <c r="A916" s="7">
        <v>9.717998888E9</v>
      </c>
    </row>
    <row r="917">
      <c r="A917" s="7">
        <v>9.013967456E9</v>
      </c>
    </row>
    <row r="918">
      <c r="A918" s="7">
        <v>9.86890813E8</v>
      </c>
    </row>
    <row r="919">
      <c r="A919" s="7">
        <v>9.899655488E9</v>
      </c>
    </row>
    <row r="920">
      <c r="A920" s="7">
        <v>9.555930963E9</v>
      </c>
    </row>
    <row r="921">
      <c r="A921" s="7">
        <v>9.81807272E9</v>
      </c>
    </row>
    <row r="922">
      <c r="A922" s="7">
        <v>9.818611586E9</v>
      </c>
    </row>
    <row r="923">
      <c r="A923" s="7">
        <v>8.68606686E9</v>
      </c>
    </row>
    <row r="924">
      <c r="A924" s="7">
        <v>9.811466448E9</v>
      </c>
    </row>
    <row r="925">
      <c r="A925" s="7">
        <v>9.650947399E9</v>
      </c>
    </row>
    <row r="926">
      <c r="A926" s="7">
        <v>9.62533502E9</v>
      </c>
    </row>
    <row r="927">
      <c r="A927" s="7">
        <v>8.860855515E9</v>
      </c>
    </row>
    <row r="928">
      <c r="A928" s="7">
        <v>9.8996911E9</v>
      </c>
    </row>
    <row r="929">
      <c r="A929" s="7">
        <v>9.818881865E9</v>
      </c>
    </row>
    <row r="930">
      <c r="A930" s="7">
        <v>9.350001947E9</v>
      </c>
    </row>
    <row r="931">
      <c r="A931" s="7">
        <v>9.650461574E9</v>
      </c>
    </row>
    <row r="932">
      <c r="A932" s="7">
        <v>9.999918304E9</v>
      </c>
    </row>
    <row r="933">
      <c r="A933" s="7">
        <v>9.21242235E9</v>
      </c>
    </row>
    <row r="934">
      <c r="A934" s="7">
        <v>8.105988005E9</v>
      </c>
    </row>
    <row r="935">
      <c r="A935" s="7">
        <v>9.818011805E9</v>
      </c>
    </row>
    <row r="936">
      <c r="A936" s="7">
        <v>2.0</v>
      </c>
    </row>
    <row r="937">
      <c r="A937" s="7">
        <v>9.899199723E9</v>
      </c>
    </row>
    <row r="938">
      <c r="A938" s="7">
        <v>9.796222585E9</v>
      </c>
    </row>
    <row r="939">
      <c r="A939" s="7">
        <v>7.065703296E9</v>
      </c>
    </row>
    <row r="940">
      <c r="A940" s="7">
        <v>9.650119669E9</v>
      </c>
    </row>
    <row r="941">
      <c r="A941" s="7">
        <v>8.00503827E8</v>
      </c>
    </row>
    <row r="942">
      <c r="A942" s="7">
        <v>9.711816444E9</v>
      </c>
    </row>
    <row r="943">
      <c r="A943" s="7">
        <v>9.818293968E9</v>
      </c>
    </row>
    <row r="944">
      <c r="A944" s="7">
        <v>9.555722786E9</v>
      </c>
    </row>
    <row r="945">
      <c r="A945" s="7">
        <v>9.891201813E9</v>
      </c>
    </row>
    <row r="946">
      <c r="A946" s="7">
        <v>7.01106595E9</v>
      </c>
    </row>
    <row r="947">
      <c r="A947" s="7">
        <v>9.811071707E9</v>
      </c>
    </row>
    <row r="948">
      <c r="A948" s="7">
        <v>9.999165123E9</v>
      </c>
    </row>
    <row r="949">
      <c r="A949" s="7">
        <v>8.448661005E9</v>
      </c>
    </row>
    <row r="950">
      <c r="A950" s="7">
        <v>8.826277795E9</v>
      </c>
    </row>
    <row r="951">
      <c r="A951" s="7">
        <v>9.871417753E9</v>
      </c>
    </row>
    <row r="952">
      <c r="A952" s="7">
        <v>8.07665406E9</v>
      </c>
    </row>
    <row r="953">
      <c r="A953" s="7">
        <v>9.619078136E9</v>
      </c>
    </row>
    <row r="954">
      <c r="A954" s="7">
        <v>9.870340842E9</v>
      </c>
    </row>
    <row r="955">
      <c r="A955" s="7">
        <v>8.447309345E9</v>
      </c>
    </row>
    <row r="956">
      <c r="A956" s="7">
        <v>8.595559063E9</v>
      </c>
    </row>
    <row r="957">
      <c r="A957" s="7">
        <v>8.076243029E9</v>
      </c>
    </row>
    <row r="958">
      <c r="A958" s="7">
        <v>8.010108099E9</v>
      </c>
    </row>
    <row r="959">
      <c r="A959" s="7">
        <v>7.01198407E9</v>
      </c>
    </row>
    <row r="960">
      <c r="A960" s="7">
        <v>8.800503827E9</v>
      </c>
    </row>
    <row r="961">
      <c r="A961" s="7">
        <v>8.178330055E9</v>
      </c>
    </row>
    <row r="962">
      <c r="A962" s="7">
        <v>8.800471293E9</v>
      </c>
    </row>
    <row r="963">
      <c r="A963" s="7">
        <v>9.313701872E9</v>
      </c>
    </row>
    <row r="964">
      <c r="A964" s="7">
        <v>9.810140599E9</v>
      </c>
    </row>
    <row r="965">
      <c r="A965" s="7">
        <v>8.076626167E9</v>
      </c>
    </row>
    <row r="966">
      <c r="A966" s="7">
        <v>9.821329234E9</v>
      </c>
    </row>
    <row r="967">
      <c r="A967" s="7">
        <v>8.826736892E9</v>
      </c>
    </row>
    <row r="968">
      <c r="A968" s="7">
        <v>7.01182446E9</v>
      </c>
    </row>
    <row r="969">
      <c r="A969" s="7">
        <v>7.827954385E9</v>
      </c>
    </row>
    <row r="970">
      <c r="A970" s="7">
        <v>7.001907532E9</v>
      </c>
    </row>
    <row r="971">
      <c r="A971" s="7">
        <v>9.811725515E9</v>
      </c>
    </row>
    <row r="972">
      <c r="A972" s="7">
        <v>9.873313132E9</v>
      </c>
    </row>
    <row r="973">
      <c r="A973" s="7">
        <v>9.71838553E9</v>
      </c>
    </row>
    <row r="974">
      <c r="A974" s="7">
        <v>9.266985894E9</v>
      </c>
    </row>
    <row r="975">
      <c r="A975" s="7">
        <v>9.999481786E9</v>
      </c>
    </row>
    <row r="976">
      <c r="A976" s="7">
        <v>9.312248882E9</v>
      </c>
    </row>
    <row r="977">
      <c r="A977" s="7">
        <v>9.818997528E9</v>
      </c>
    </row>
    <row r="978">
      <c r="A978" s="7">
        <v>9.568339368E9</v>
      </c>
    </row>
    <row r="979">
      <c r="A979" s="7">
        <v>9.599444787E9</v>
      </c>
    </row>
    <row r="980">
      <c r="A980" s="7">
        <v>9.2557752112E10</v>
      </c>
    </row>
    <row r="981">
      <c r="A981" s="7">
        <v>9.2110257E9</v>
      </c>
    </row>
    <row r="982">
      <c r="A982" s="7">
        <v>9.30989671E9</v>
      </c>
    </row>
    <row r="983">
      <c r="A983" s="7">
        <v>9.958443938E9</v>
      </c>
    </row>
    <row r="984">
      <c r="A984" s="7">
        <v>9.871122833E9</v>
      </c>
    </row>
    <row r="985">
      <c r="A985" s="7">
        <v>9.8730251E9</v>
      </c>
    </row>
    <row r="986">
      <c r="A986" s="7">
        <v>9.71506254417E11</v>
      </c>
    </row>
    <row r="987">
      <c r="A987" s="7">
        <v>8.076374848E9</v>
      </c>
    </row>
    <row r="988">
      <c r="A988" s="7">
        <v>9.868409966E9</v>
      </c>
    </row>
    <row r="989">
      <c r="A989" s="7">
        <v>7.827230212E9</v>
      </c>
    </row>
    <row r="990">
      <c r="A990" s="7">
        <v>7.827574738E9</v>
      </c>
    </row>
    <row r="991">
      <c r="A991" s="7">
        <v>9.953994467E9</v>
      </c>
    </row>
    <row r="992">
      <c r="A992" s="7">
        <v>9.911706427E9</v>
      </c>
    </row>
    <row r="993">
      <c r="A993" s="7">
        <v>9.71875819E9</v>
      </c>
    </row>
    <row r="994">
      <c r="A994" s="7">
        <v>9.840476111E9</v>
      </c>
    </row>
    <row r="995">
      <c r="A995" s="7">
        <v>9.873903756E9</v>
      </c>
    </row>
    <row r="996">
      <c r="A996" s="7">
        <v>9.625808328E9</v>
      </c>
    </row>
    <row r="997">
      <c r="A997" s="7">
        <v>9.6432393E9</v>
      </c>
    </row>
    <row r="998">
      <c r="A998" s="7">
        <v>7.827312752E9</v>
      </c>
    </row>
    <row r="999">
      <c r="A999" s="7">
        <v>9.818267218E9</v>
      </c>
    </row>
    <row r="1000">
      <c r="A1000" s="7">
        <v>9.716946645E9</v>
      </c>
    </row>
    <row r="1001">
      <c r="A1001" s="7">
        <v>7.993399128E9</v>
      </c>
    </row>
    <row r="1002">
      <c r="A1002" s="7">
        <v>9.414250475E9</v>
      </c>
    </row>
    <row r="1003">
      <c r="A1003" s="7">
        <v>9.419293588E9</v>
      </c>
    </row>
    <row r="1004">
      <c r="A1004" s="7">
        <v>8.920763366E9</v>
      </c>
    </row>
    <row r="1005">
      <c r="A1005" s="7">
        <v>9.711411929E9</v>
      </c>
    </row>
    <row r="1006">
      <c r="A1006" s="7">
        <v>9.654288686E9</v>
      </c>
    </row>
    <row r="1007">
      <c r="A1007" s="7">
        <v>9.810552571E9</v>
      </c>
    </row>
    <row r="1008">
      <c r="A1008" s="7">
        <v>9.310223776E9</v>
      </c>
    </row>
    <row r="1009">
      <c r="A1009" s="7">
        <v>9.4151457E9</v>
      </c>
    </row>
    <row r="1010">
      <c r="A1010" s="7">
        <v>8.800319246E9</v>
      </c>
    </row>
    <row r="1011">
      <c r="A1011" s="7">
        <v>8.70039129E9</v>
      </c>
    </row>
    <row r="1012">
      <c r="A1012" s="7">
        <v>9.968016155E9</v>
      </c>
    </row>
    <row r="1013">
      <c r="A1013" s="7">
        <v>9.899699432E9</v>
      </c>
    </row>
    <row r="1014">
      <c r="A1014" s="7">
        <v>9.999949301E9</v>
      </c>
    </row>
    <row r="1015">
      <c r="A1015" s="7">
        <v>9.310083603E9</v>
      </c>
    </row>
    <row r="1016">
      <c r="A1016" s="7">
        <v>9.131080175E9</v>
      </c>
    </row>
    <row r="1017">
      <c r="A1017" s="7" t="s">
        <v>2000</v>
      </c>
    </row>
    <row r="1018">
      <c r="A1018" s="7">
        <v>8.708014248E9</v>
      </c>
    </row>
    <row r="1019">
      <c r="A1019" s="7">
        <v>9.871064699E9</v>
      </c>
    </row>
    <row r="1020">
      <c r="A1020" s="7">
        <v>9.810746578E9</v>
      </c>
    </row>
    <row r="1021">
      <c r="A1021" s="7">
        <v>8.459174388E9</v>
      </c>
    </row>
    <row r="1022">
      <c r="A1022" s="7">
        <v>9.811159032E9</v>
      </c>
    </row>
    <row r="1023">
      <c r="A1023" s="7">
        <v>8.756200282E9</v>
      </c>
    </row>
    <row r="1024">
      <c r="A1024" s="7">
        <v>9.810104562E9</v>
      </c>
    </row>
    <row r="1025">
      <c r="A1025" s="7">
        <v>9.250873439E9</v>
      </c>
    </row>
    <row r="1026">
      <c r="A1026" s="7">
        <v>9.91095025E9</v>
      </c>
    </row>
    <row r="1027">
      <c r="A1027" s="7">
        <v>8.700142855E9</v>
      </c>
    </row>
    <row r="1028">
      <c r="A1028" s="7">
        <v>9.996042652E9</v>
      </c>
    </row>
    <row r="1029">
      <c r="A1029" s="7">
        <v>9.999675569E9</v>
      </c>
    </row>
    <row r="1030">
      <c r="A1030" s="7">
        <v>9.99994563E9</v>
      </c>
    </row>
    <row r="1031">
      <c r="A1031" s="7">
        <v>9.266041377E9</v>
      </c>
    </row>
    <row r="1032">
      <c r="A1032" s="7">
        <v>7.065555029E9</v>
      </c>
    </row>
    <row r="1033">
      <c r="A1033" s="7">
        <v>9.953308666E9</v>
      </c>
    </row>
    <row r="1034">
      <c r="A1034" s="7">
        <v>9.87195766E9</v>
      </c>
    </row>
    <row r="1035">
      <c r="A1035" s="7">
        <v>9.811441464E9</v>
      </c>
    </row>
    <row r="1036">
      <c r="A1036" s="7">
        <v>9.911002648E9</v>
      </c>
    </row>
    <row r="1037">
      <c r="A1037" s="7">
        <v>9.911136081E9</v>
      </c>
    </row>
    <row r="1038">
      <c r="A1038" s="7">
        <v>8.920966676E9</v>
      </c>
    </row>
    <row r="1039">
      <c r="A1039" s="7">
        <v>8.448834015E9</v>
      </c>
    </row>
    <row r="1040">
      <c r="A1040" s="7">
        <v>9.5551882E9</v>
      </c>
    </row>
    <row r="1041">
      <c r="A1041" s="7">
        <v>7.985310225E9</v>
      </c>
    </row>
    <row r="1042">
      <c r="A1042" s="7">
        <v>9.958059151E9</v>
      </c>
    </row>
    <row r="1043">
      <c r="A1043" s="7">
        <v>8.586813226E9</v>
      </c>
    </row>
    <row r="1044">
      <c r="A1044" s="7">
        <v>9.891715745E9</v>
      </c>
    </row>
    <row r="1045">
      <c r="A1045" s="7">
        <v>9.999103109E9</v>
      </c>
    </row>
    <row r="1046">
      <c r="A1046" s="7">
        <v>9.871282922E9</v>
      </c>
    </row>
    <row r="1047">
      <c r="A1047" s="7">
        <v>9.871084213E9</v>
      </c>
    </row>
    <row r="1048">
      <c r="A1048" s="7">
        <v>8.920524024E9</v>
      </c>
    </row>
    <row r="1049">
      <c r="A1049" s="7">
        <v>9.9585769E9</v>
      </c>
    </row>
    <row r="1050">
      <c r="A1050" s="7">
        <v>9.086000431E9</v>
      </c>
    </row>
    <row r="1051">
      <c r="A1051" s="7">
        <v>9.899155525E9</v>
      </c>
    </row>
    <row r="1052">
      <c r="A1052" s="7">
        <v>9.885352979E9</v>
      </c>
    </row>
    <row r="1053">
      <c r="A1053" s="7">
        <v>8.882799899E9</v>
      </c>
    </row>
    <row r="1054">
      <c r="A1054" s="7">
        <v>9.899971113E9</v>
      </c>
    </row>
    <row r="1055">
      <c r="A1055" s="7">
        <v>9.910230174E9</v>
      </c>
    </row>
    <row r="1056">
      <c r="A1056" s="7">
        <v>9.54056787E9</v>
      </c>
    </row>
    <row r="1057">
      <c r="A1057" s="7">
        <v>9.871140012E9</v>
      </c>
    </row>
    <row r="1058">
      <c r="A1058" s="7">
        <v>9.555906133E9</v>
      </c>
    </row>
    <row r="1059">
      <c r="A1059" s="7">
        <v>9.086000439E9</v>
      </c>
    </row>
    <row r="1060">
      <c r="A1060" s="7">
        <v>9.716165322E9</v>
      </c>
    </row>
    <row r="1061">
      <c r="A1061" s="7">
        <v>9.6544271814E10</v>
      </c>
    </row>
    <row r="1062">
      <c r="A1062" s="7">
        <v>9.999822656E9</v>
      </c>
    </row>
    <row r="1063">
      <c r="A1063" s="7">
        <v>9.31224882E8</v>
      </c>
    </row>
    <row r="1064">
      <c r="A1064" s="7">
        <v>9.004736864E9</v>
      </c>
    </row>
    <row r="1065">
      <c r="A1065" s="7">
        <v>9.71108755E9</v>
      </c>
    </row>
    <row r="1066">
      <c r="A1066" s="7">
        <v>9.728504564E9</v>
      </c>
    </row>
    <row r="1067">
      <c r="A1067" s="7">
        <v>9.805880792E9</v>
      </c>
    </row>
    <row r="1068">
      <c r="A1068" s="7">
        <v>9.3133147E9</v>
      </c>
    </row>
    <row r="1069">
      <c r="A1069" s="7">
        <v>9.87146801E9</v>
      </c>
    </row>
    <row r="1070">
      <c r="A1070" s="7">
        <v>9.811117709E9</v>
      </c>
    </row>
    <row r="1071">
      <c r="A1071" s="7">
        <v>8.368040489E9</v>
      </c>
    </row>
    <row r="1072">
      <c r="A1072" s="7">
        <v>9.999994422E9</v>
      </c>
    </row>
    <row r="1073">
      <c r="A1073" s="7">
        <v>9.870622331E9</v>
      </c>
    </row>
    <row r="1074">
      <c r="A1074" s="7">
        <v>9.873774443E9</v>
      </c>
    </row>
    <row r="1075">
      <c r="A1075" s="7">
        <v>9.899155625E9</v>
      </c>
    </row>
    <row r="1076">
      <c r="A1076" s="7">
        <v>9.212710152E9</v>
      </c>
    </row>
    <row r="1077">
      <c r="A1077" s="7">
        <v>9.21216052E9</v>
      </c>
    </row>
    <row r="1078">
      <c r="A1078" s="7">
        <v>9.582260719E9</v>
      </c>
    </row>
    <row r="1079">
      <c r="A1079" s="7">
        <v>9.891583223E9</v>
      </c>
    </row>
    <row r="1080">
      <c r="A1080" s="7">
        <v>8.826733366E9</v>
      </c>
    </row>
    <row r="1081">
      <c r="A1081" s="7">
        <v>8.800792934E9</v>
      </c>
    </row>
    <row r="1082">
      <c r="A1082" s="7">
        <v>9.35430439E9</v>
      </c>
    </row>
    <row r="1083">
      <c r="A1083" s="7">
        <v>8.810668639E9</v>
      </c>
    </row>
    <row r="1084">
      <c r="A1084" s="7">
        <v>7.428676583E9</v>
      </c>
    </row>
    <row r="1085">
      <c r="A1085" s="7">
        <v>9.560193569E9</v>
      </c>
    </row>
    <row r="1086">
      <c r="A1086" s="7">
        <v>8.826202484E9</v>
      </c>
    </row>
    <row r="1087">
      <c r="A1087" s="7">
        <v>9.01324446E9</v>
      </c>
    </row>
    <row r="1088">
      <c r="A1088" s="7">
        <v>8.010808615E9</v>
      </c>
    </row>
    <row r="1089">
      <c r="A1089" s="7">
        <v>9.891999306E9</v>
      </c>
    </row>
    <row r="1090">
      <c r="A1090" s="7">
        <v>9.717661183E9</v>
      </c>
    </row>
    <row r="1091">
      <c r="A1091" s="7">
        <v>9.911815367E9</v>
      </c>
    </row>
    <row r="1092">
      <c r="A1092" s="7">
        <v>9.654195549E9</v>
      </c>
    </row>
    <row r="1093">
      <c r="A1093" s="7">
        <v>9.89999207E9</v>
      </c>
    </row>
    <row r="1094">
      <c r="A1094" s="7">
        <v>9.818173312E9</v>
      </c>
    </row>
    <row r="1095">
      <c r="A1095" s="7">
        <v>8.860285011E9</v>
      </c>
    </row>
    <row r="1096">
      <c r="A1096" s="7">
        <v>7.757022573E9</v>
      </c>
    </row>
    <row r="1097">
      <c r="A1097" s="7">
        <v>9.289831565E9</v>
      </c>
    </row>
    <row r="1098">
      <c r="A1098" s="7">
        <v>8.081226476E9</v>
      </c>
    </row>
    <row r="1099">
      <c r="A1099" s="7">
        <v>9.811646101E9</v>
      </c>
    </row>
    <row r="1100">
      <c r="A1100" s="7">
        <v>8.000813156E9</v>
      </c>
    </row>
    <row r="1101">
      <c r="A1101" s="7">
        <v>8.014541403E9</v>
      </c>
    </row>
    <row r="1102">
      <c r="A1102" s="7">
        <v>9.958275105E9</v>
      </c>
    </row>
    <row r="1103">
      <c r="A1103" s="7">
        <v>9.8102632E9</v>
      </c>
    </row>
    <row r="1104">
      <c r="A1104" s="7">
        <v>9.311163493E9</v>
      </c>
    </row>
    <row r="1105">
      <c r="A1105" s="7">
        <v>9.336112838E9</v>
      </c>
    </row>
    <row r="1106">
      <c r="A1106" s="7">
        <v>9.810080903E9</v>
      </c>
    </row>
    <row r="1107">
      <c r="A1107" s="7">
        <v>9.873944034E9</v>
      </c>
    </row>
    <row r="1108">
      <c r="A1108" s="7">
        <v>8.851106251E9</v>
      </c>
    </row>
    <row r="1109">
      <c r="A1109" s="7">
        <v>9.899019935E9</v>
      </c>
    </row>
    <row r="1110">
      <c r="A1110" s="7">
        <v>9.899115887E9</v>
      </c>
    </row>
    <row r="1111">
      <c r="A1111" s="7">
        <v>9.811181307E9</v>
      </c>
    </row>
    <row r="1112">
      <c r="A1112" s="7">
        <v>9.41602465E9</v>
      </c>
    </row>
    <row r="1113">
      <c r="A1113" s="7">
        <v>9.811891231E9</v>
      </c>
    </row>
    <row r="1114">
      <c r="A1114" s="7">
        <v>9.314010771E9</v>
      </c>
    </row>
    <row r="1115">
      <c r="A1115" s="7">
        <v>9.469473538E9</v>
      </c>
    </row>
    <row r="1116">
      <c r="A1116" s="7">
        <v>9.711336518E9</v>
      </c>
    </row>
    <row r="1117">
      <c r="A1117" s="7">
        <v>9.21058852E9</v>
      </c>
    </row>
    <row r="1118">
      <c r="A1118" s="7">
        <v>9.716335323E9</v>
      </c>
    </row>
    <row r="1119">
      <c r="A1119" s="7">
        <v>8.920465183E9</v>
      </c>
    </row>
    <row r="1120">
      <c r="A1120" s="7">
        <v>9.319569354E9</v>
      </c>
    </row>
    <row r="1121">
      <c r="A1121" s="7">
        <v>9.800816742E9</v>
      </c>
    </row>
    <row r="1122">
      <c r="A1122" s="7">
        <v>9.953052536E9</v>
      </c>
    </row>
    <row r="1123">
      <c r="A1123" s="7">
        <v>7.838389951E9</v>
      </c>
    </row>
    <row r="1124">
      <c r="A1124" s="7">
        <v>7.827407655E9</v>
      </c>
    </row>
    <row r="1125">
      <c r="A1125" s="7">
        <v>9.75237098E9</v>
      </c>
    </row>
    <row r="1126">
      <c r="A1126" s="7">
        <v>9.355611119E9</v>
      </c>
    </row>
    <row r="1127">
      <c r="A1127" s="7" t="s">
        <v>2227</v>
      </c>
    </row>
    <row r="1128">
      <c r="A1128" s="7">
        <v>9.910470144E9</v>
      </c>
    </row>
    <row r="1129">
      <c r="A1129" s="7">
        <v>9.910378325E9</v>
      </c>
    </row>
    <row r="1130">
      <c r="A1130" s="7">
        <v>9.810882842E9</v>
      </c>
    </row>
    <row r="1131">
      <c r="A1131" s="7">
        <v>8.750212242E9</v>
      </c>
    </row>
    <row r="1132">
      <c r="A1132" s="7">
        <v>9.873305151E9</v>
      </c>
    </row>
    <row r="1133">
      <c r="A1133" s="7">
        <v>9.891306342E9</v>
      </c>
    </row>
    <row r="1134">
      <c r="A1134" s="7">
        <v>9.873989789E9</v>
      </c>
    </row>
    <row r="1135">
      <c r="A1135" s="7">
        <v>9.999341393E9</v>
      </c>
    </row>
    <row r="1136">
      <c r="A1136" s="7">
        <v>8.287096447E9</v>
      </c>
    </row>
    <row r="1137">
      <c r="A1137" s="7">
        <v>9.899882198E9</v>
      </c>
    </row>
    <row r="1138">
      <c r="A1138" s="7">
        <v>8.52721345E9</v>
      </c>
    </row>
    <row r="1139">
      <c r="A1139" s="7">
        <v>9.654887826E9</v>
      </c>
    </row>
    <row r="1140">
      <c r="A1140" s="7">
        <v>9.55591206E9</v>
      </c>
    </row>
    <row r="1141">
      <c r="A1141" s="7">
        <v>8.285733143E9</v>
      </c>
    </row>
    <row r="1142">
      <c r="A1142" s="7">
        <v>8.368135941E9</v>
      </c>
    </row>
    <row r="1143">
      <c r="A1143" s="7">
        <v>8.447210689E9</v>
      </c>
    </row>
    <row r="1144">
      <c r="A1144" s="7">
        <v>9.910043295E9</v>
      </c>
    </row>
    <row r="1145">
      <c r="A1145" s="7">
        <v>8.12346781E9</v>
      </c>
    </row>
    <row r="1146">
      <c r="A1146" s="7">
        <v>9.873438078E9</v>
      </c>
    </row>
    <row r="1147">
      <c r="A1147" s="7">
        <v>9.654195545E9</v>
      </c>
    </row>
    <row r="1148">
      <c r="A1148" s="7">
        <v>9.810133082E9</v>
      </c>
    </row>
    <row r="1149">
      <c r="A1149" s="7">
        <v>9.871394198E9</v>
      </c>
    </row>
    <row r="1150">
      <c r="A1150" s="7">
        <v>9.350290331E9</v>
      </c>
    </row>
    <row r="1151">
      <c r="A1151" s="7">
        <v>9.81857007E9</v>
      </c>
    </row>
    <row r="1152">
      <c r="A1152" s="7">
        <v>9.310348015E9</v>
      </c>
    </row>
    <row r="1153">
      <c r="A1153" s="7">
        <v>7.351923465E9</v>
      </c>
    </row>
    <row r="1154">
      <c r="A1154" s="7">
        <v>9.818223853E9</v>
      </c>
    </row>
    <row r="1155">
      <c r="A1155" s="7">
        <v>9.871501384E9</v>
      </c>
    </row>
    <row r="1156">
      <c r="A1156" s="7">
        <v>9.310698129E9</v>
      </c>
    </row>
    <row r="1157">
      <c r="A1157" s="7">
        <v>9.818864604E9</v>
      </c>
    </row>
    <row r="1158">
      <c r="A1158" s="7">
        <v>7.827056315E9</v>
      </c>
    </row>
    <row r="1159">
      <c r="A1159" s="7">
        <v>8.971503665E9</v>
      </c>
    </row>
    <row r="1160">
      <c r="A1160" s="7">
        <v>9.711699689E9</v>
      </c>
    </row>
    <row r="1161">
      <c r="A1161" s="7">
        <v>8.822252225E9</v>
      </c>
    </row>
    <row r="1162">
      <c r="A1162" s="7">
        <v>9.899988844E9</v>
      </c>
    </row>
    <row r="1163">
      <c r="A1163" s="7" t="s">
        <v>2311</v>
      </c>
    </row>
    <row r="1164">
      <c r="A1164" s="7">
        <v>9.896918939E9</v>
      </c>
    </row>
    <row r="1165">
      <c r="A1165" s="7">
        <v>9.210348773E9</v>
      </c>
    </row>
    <row r="1166">
      <c r="A1166" s="7">
        <v>8.826236053E9</v>
      </c>
    </row>
    <row r="1167">
      <c r="A1167" s="7">
        <v>9.650074967E9</v>
      </c>
    </row>
    <row r="1168">
      <c r="A1168" s="7">
        <v>9.953438515E9</v>
      </c>
    </row>
    <row r="1169">
      <c r="A1169" s="7">
        <v>9.868504376E9</v>
      </c>
    </row>
    <row r="1170">
      <c r="A1170" s="7">
        <v>9.989148791E9</v>
      </c>
    </row>
    <row r="1171">
      <c r="A1171" s="7" t="s">
        <v>2326</v>
      </c>
    </row>
    <row r="1172">
      <c r="A1172" s="7" t="s">
        <v>2330</v>
      </c>
    </row>
    <row r="1173">
      <c r="A1173" s="7">
        <v>8.130876428E9</v>
      </c>
    </row>
    <row r="1174">
      <c r="A1174" s="7">
        <v>8.708850971E9</v>
      </c>
    </row>
    <row r="1175">
      <c r="A1175" s="7">
        <v>9.582971001E9</v>
      </c>
    </row>
    <row r="1176">
      <c r="A1176" s="7" t="s">
        <v>2349</v>
      </c>
    </row>
    <row r="1177">
      <c r="A1177" s="7">
        <v>8.860930737E9</v>
      </c>
    </row>
    <row r="1178">
      <c r="A1178" s="7" t="s">
        <v>2357</v>
      </c>
    </row>
    <row r="1179">
      <c r="A1179" s="7">
        <v>8.794449636E9</v>
      </c>
    </row>
    <row r="1180">
      <c r="A1180" s="7">
        <v>8.0705103E9</v>
      </c>
    </row>
    <row r="1181">
      <c r="A1181" s="7">
        <v>8.586925507E9</v>
      </c>
    </row>
    <row r="1182">
      <c r="A1182" s="7">
        <v>8.8529798E9</v>
      </c>
    </row>
    <row r="1183">
      <c r="A1183" s="7">
        <v>9.899074822E9</v>
      </c>
    </row>
    <row r="1184">
      <c r="A1184" s="7">
        <v>9.622499867E9</v>
      </c>
    </row>
    <row r="1185">
      <c r="A1185" s="7">
        <v>8.130887311E9</v>
      </c>
    </row>
    <row r="1186">
      <c r="A1186" s="7">
        <v>9.810019487E9</v>
      </c>
    </row>
    <row r="1187">
      <c r="A1187" s="7">
        <v>9.871463768E9</v>
      </c>
    </row>
    <row r="1188">
      <c r="A1188" s="7">
        <v>9.716579227E9</v>
      </c>
    </row>
    <row r="1189">
      <c r="A1189" s="7">
        <v>9.899965297E9</v>
      </c>
    </row>
    <row r="1190">
      <c r="A1190" s="7">
        <v>7.011744188E9</v>
      </c>
    </row>
    <row r="1191">
      <c r="A1191" s="7">
        <v>9.911385399E9</v>
      </c>
    </row>
    <row r="1192">
      <c r="A1192" s="7">
        <v>9.205976385E9</v>
      </c>
    </row>
    <row r="1193">
      <c r="A1193" s="7">
        <v>9.643268623E9</v>
      </c>
    </row>
    <row r="1194">
      <c r="A1194" s="7">
        <v>9.8911032336E10</v>
      </c>
    </row>
    <row r="1195">
      <c r="A1195" s="7">
        <v>9.796224005E9</v>
      </c>
    </row>
    <row r="1196">
      <c r="A1196" s="7">
        <v>8.860183073E9</v>
      </c>
    </row>
    <row r="1197">
      <c r="A1197" s="7">
        <v>8.595342299E9</v>
      </c>
    </row>
    <row r="1198">
      <c r="A1198" s="7">
        <v>8.130302299E9</v>
      </c>
    </row>
    <row r="1199">
      <c r="A1199" s="7">
        <v>9.21729979E9</v>
      </c>
    </row>
    <row r="1200">
      <c r="A1200" s="7">
        <v>8.095720564E9</v>
      </c>
    </row>
    <row r="1201">
      <c r="A1201" s="7">
        <v>8.218191244E9</v>
      </c>
    </row>
    <row r="1202">
      <c r="A1202" s="7">
        <v>9.910116364E9</v>
      </c>
    </row>
    <row r="1203">
      <c r="A1203" s="7">
        <v>8.826871984E9</v>
      </c>
    </row>
    <row r="1204">
      <c r="A1204" s="7">
        <v>9.910116304E9</v>
      </c>
    </row>
    <row r="1205">
      <c r="A1205" s="7">
        <v>9.350104287E9</v>
      </c>
    </row>
    <row r="1206">
      <c r="A1206" s="7" t="s">
        <v>2406</v>
      </c>
    </row>
    <row r="1207">
      <c r="A1207" s="7">
        <v>9.899725515E9</v>
      </c>
    </row>
    <row r="1208">
      <c r="A1208" s="7">
        <v>9.350115868E9</v>
      </c>
    </row>
    <row r="1209">
      <c r="A1209" s="7">
        <v>9.110083501E9</v>
      </c>
    </row>
    <row r="1210">
      <c r="A1210" s="7">
        <v>9.891184225E9</v>
      </c>
    </row>
    <row r="1211">
      <c r="A1211" s="7">
        <v>9.416519794E9</v>
      </c>
    </row>
    <row r="1212">
      <c r="A1212" s="7">
        <v>8.491028157E9</v>
      </c>
    </row>
    <row r="1213">
      <c r="A1213" s="7">
        <v>9.034107797E9</v>
      </c>
    </row>
    <row r="1214">
      <c r="A1214" s="7">
        <v>9.821722208E9</v>
      </c>
    </row>
    <row r="1215">
      <c r="A1215" s="7">
        <v>9.013362005E9</v>
      </c>
    </row>
    <row r="1216">
      <c r="A1216" s="7">
        <v>9.810578174E9</v>
      </c>
    </row>
    <row r="1217">
      <c r="A1217" s="7">
        <v>9.821776055E9</v>
      </c>
    </row>
    <row r="1218">
      <c r="A1218" s="7">
        <v>8.92048752E9</v>
      </c>
    </row>
    <row r="1219">
      <c r="A1219" s="7">
        <v>9.46473538E8</v>
      </c>
    </row>
    <row r="1220">
      <c r="A1220" s="7">
        <v>9.896059501E9</v>
      </c>
    </row>
    <row r="1221">
      <c r="A1221" s="7">
        <v>9.958149785E9</v>
      </c>
    </row>
    <row r="1222">
      <c r="A1222" s="7">
        <v>8.267693002E9</v>
      </c>
    </row>
  </sheetData>
  <autoFilter ref="$A$1:$E$241">
    <sortState ref="A1:E241">
      <sortCondition descending="1" ref="A1:A241"/>
    </sortState>
  </autoFilter>
  <drawing r:id="rId1"/>
</worksheet>
</file>