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2"/>
  </bookViews>
  <sheets>
    <sheet name="Validation Paths" sheetId="1" state="visible" r:id="rId3"/>
    <sheet name="Reference Documents" sheetId="2" state="visible" r:id="rId4"/>
    <sheet name="Label Guide" sheetId="3" state="visible" r:id="rId5"/>
  </sheets>
  <definedNames>
    <definedName function="false" hidden="true" localSheetId="1" name="_xlnm._FilterDatabase" vbProcedure="false">'Reference Documents'!$A$1:$C$3</definedName>
    <definedName function="false" hidden="true" localSheetId="0" name="_xlnm._FilterDatabase" vbProcedure="false">'Validation Paths'!$A$1:$O$52</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<sst xmlns="http://schemas.openxmlformats.org/spreadsheetml/2006/main" count="791" uniqueCount="286">
  <si>
    <t xml:space="preserve">Path ID</t>
  </si>
  <si>
    <t xml:space="preserve">Tactic</t>
  </si>
  <si>
    <t xml:space="preserve">CWE ID</t>
  </si>
  <si>
    <t xml:space="preserve">CWE Name</t>
  </si>
  <si>
    <t xml:space="preserve">Technique</t>
  </si>
  <si>
    <t xml:space="preserve">Technique Name</t>
  </si>
  <si>
    <t xml:space="preserve">Sub-technique</t>
  </si>
  <si>
    <t xml:space="preserve">CAPEC ID</t>
  </si>
  <si>
    <t xml:space="preserve">CAPEC Name</t>
  </si>
  <si>
    <t xml:space="preserve">CVE(s)</t>
  </si>
  <si>
    <t xml:space="preserve">Path Key</t>
  </si>
  <si>
    <t xml:space="preserve">Cross-Tactic Repeat</t>
  </si>
  <si>
    <t xml:space="preserve">Validation</t>
  </si>
  <si>
    <t xml:space="preserve">Validation Rationale</t>
  </si>
  <si>
    <t xml:space="preserve">Notes</t>
  </si>
  <si>
    <t xml:space="preserve">P001</t>
  </si>
  <si>
    <t xml:space="preserve">Initial Access</t>
  </si>
  <si>
    <t xml:space="preserve">CWE-798</t>
  </si>
  <si>
    <t xml:space="preserve">Use of Hard-coded Credentials</t>
  </si>
  <si>
    <t xml:space="preserve">T1078</t>
  </si>
  <si>
    <t xml:space="preserve">Valid Accounts</t>
  </si>
  <si>
    <t xml:space="preserve">Valid Accounts: Default Accounts</t>
  </si>
  <si>
    <t xml:space="preserve">CAPEC-70</t>
  </si>
  <si>
    <t xml:space="preserve">Try Common or Default Usernames and Passwords</t>
  </si>
  <si>
    <t xml:space="preserve">CVE-2014-5431, CVE-2014-5434, CVE-2020-12039, CVE-2020-12045, CVE-2020-12047</t>
  </si>
  <si>
    <t xml:space="preserve">CWE-798|T1078|T1078.001|CAPEC-70</t>
  </si>
  <si>
    <t xml:space="preserve">Yes</t>
  </si>
  <si>
    <t xml:space="preserve">Confirmed</t>
  </si>
  <si>
    <t xml:space="preserve"> D0001 records researcher Jared Bird with Allina IS Security, identifying that SIGMA Spectrum Version 6.05 (model 35700BAX) contains a hard-coded password for physical access and a default account with hard-coded credentials on WBM v16 used for FTP network access. D0002 reports similar credential discoveries in later versions. The documented default account and hard-coded credentials provide direct evidence for attempting access using common or default usernames and passwords, as described by CAPEC-70 and corresponding to T1078.001 (Valid Accounts: Default Accounts). Therefore, the path is classified as Confirmed.</t>
  </si>
  <si>
    <t xml:space="preserve">D0001 and D0002 provide device-specific evidence for the same hard-coded/default credentials.</t>
  </si>
  <si>
    <t xml:space="preserve">P002</t>
  </si>
  <si>
    <t xml:space="preserve">Persistence</t>
  </si>
  <si>
    <t xml:space="preserve">D0001 records the  default account with hard-coded credentials on WBM v16 used with FTP. Whereas D0002 reports similar findings related to credentials in later WBM versions. These documented default credentials provide direct evidence for reuse of a valid default account, corresponding to CAPEC-70 and T1078.001 (Valid Accounts: Default Accounts). The underlying credential-based access behavior is therefore confirmed.</t>
  </si>
  <si>
    <t xml:space="preserve">P003</t>
  </si>
  <si>
    <t xml:space="preserve">CWE-287</t>
  </si>
  <si>
    <t xml:space="preserve">Improper Authentication</t>
  </si>
  <si>
    <t xml:space="preserve">T1505</t>
  </si>
  <si>
    <t xml:space="preserve">Server Software Component</t>
  </si>
  <si>
    <t xml:space="preserve">Server Software Component: Web Shell</t>
  </si>
  <si>
    <t xml:space="preserve">CAPEC-650</t>
  </si>
  <si>
    <t xml:space="preserve">Upload a Web Shell to a Web Server</t>
  </si>
  <si>
    <t xml:space="preserve">CVE-2014-5432</t>
  </si>
  <si>
    <t xml:space="preserve">CWE-287|T1505|T1505.003|CAPEC-650</t>
  </si>
  <si>
    <t xml:space="preserve">No</t>
  </si>
  <si>
    <t xml:space="preserve">Plausible</t>
  </si>
  <si>
    <t xml:space="preserve">D0005 describes the Baxter Gateway/pump-server architecture and its role in managing drug libraries and software. D0002 (s4.2.2) and D0003 (s4.2.4) establish that the WBM has a security-relevant communication relationship with the Gateway Server that lacks authentication. D0001 shows that the V6.05/WBM16 platform has vulnerabilities that may allow remote command execution and potential host-network access. Finally, D0004 records that exploitation of the WBM could result in delivery of code embedded in a packet payload that may be executed by the WBM, as well as delivery of a modified Drug Library to the pump. Thus, the relevant components, communication paths, and capabilities associated with the proposed attack are plausible. However, their exploitation specifically to install or execute a malicious server component has not been demonstrated or documented in the sources reviewed for this validation. Therefore, the path is classified as Plausible. Additionally, MITRE ATT&amp;CK lists Network Devices among the applicable platforms for T1505.003.</t>
  </si>
  <si>
    <t xml:space="preserve">Additionally, MITRE ATT&amp;CK lists Network Devices among the applicable platforms for T1505.003. The sources documented D0001-D0005 were retained as supporting documents because they establish the relevant WBM, Gateway Server, and pump-server relationships; none directly documents installation or execution of a malicious server component. 
</t>
  </si>
  <si>
    <t xml:space="preserve">P004</t>
  </si>
  <si>
    <t xml:space="preserve">CWE-732</t>
  </si>
  <si>
    <t xml:space="preserve">Incorrect Permission Assignment for Critical Resource</t>
  </si>
  <si>
    <t xml:space="preserve">T1574</t>
  </si>
  <si>
    <t xml:space="preserve">Hijack Execution Flow</t>
  </si>
  <si>
    <t xml:space="preserve">Hijack Execution Flow: Services File Permissions Weakness</t>
  </si>
  <si>
    <t xml:space="preserve">CAPEC-1</t>
  </si>
  <si>
    <t xml:space="preserve">Accessing Functionality Not Properly Constrained by ACLs</t>
  </si>
  <si>
    <t xml:space="preserve">CVE-2020-12041</t>
  </si>
  <si>
    <t xml:space="preserve">CWE-732|T1574|T1574.010|CAPEC-1</t>
  </si>
  <si>
    <t xml:space="preserve">D0002 (s4.2.4) records that the WBM Telnet CLI exposes sensitive data, permits temporary network-setting changes, and allows the WBM to be rebooted. 
D0002 s4.2.3 also notes that the WBM runs a Telnet service with hard-coded credentials. While D0004 “Potential Impact” records that an unauthorised user could deliver code in a packet payload that may be executed by the WBM. These findings support the proposed attack, but modification of a service file or its permissions is not directly demonstrated. Therefore, the path is classified as Plausible.</t>
  </si>
  <si>
    <t xml:space="preserve">D0002 §4.2.3-§4.2.4 and D0004 are retained as supporting documents because they establish the WBM's unauthenticated Telnet access and code-execution capability. While none directly documents a service-file or permission modification. D0002 §4.2.4 clarifies changes are temporary and removed on reboot, but the same process may be carried out again.</t>
  </si>
  <si>
    <t xml:space="preserve">P005</t>
  </si>
  <si>
    <t xml:space="preserve">Hijack Execution Flow: Executable Installer File Permissions Weakness</t>
  </si>
  <si>
    <t xml:space="preserve">CAPEC-17</t>
  </si>
  <si>
    <t xml:space="preserve">Using Malicious Files</t>
  </si>
  <si>
    <t xml:space="preserve">CWE-732|T1574|T1574.005|CAPEC-17</t>
  </si>
  <si>
    <t xml:space="preserve">No supporting evidence found</t>
  </si>
  <si>
    <t xml:space="preserve">D0002 s4.2.3/4 documents an access-control weakness in the WBM's Telnet CLI. Different mechanism than an installer or executable file permission weakness. D0005 s6.3 confirms pumps use a firmware update process, and s5.3.2.2 recommends verifying firmware signatures as a general hardening practice. This is generic best-practice guidance applicable to any device with firmware. There is no documented finding that such verification is absent or weak for this device. No source describes a malicious file substitution or installer permission weakness, demonstrated or otherwise. No supporting evidence was found for T1574.005/CAPEC-17 on this path.</t>
  </si>
  <si>
    <t xml:space="preserve">This does not make the path impossible</t>
  </si>
  <si>
    <t xml:space="preserve">P006</t>
  </si>
  <si>
    <t xml:space="preserve">CWE-732|T1574|T1574.010|CAPEC-17</t>
  </si>
  <si>
    <t xml:space="preserve">D0002 s4.2.3/4 document an access control weakness in the WBM Telnet command-line interface. A different mechanism from a service file permission weakness. The D0004 (Potential Impact) says code delivered as a packet payload may be executed by the WBM. This does not imply that a file or service is replaced. D0005 s6.3 and s5.3.2.2 provide generic guidance on firmware updates and signature checks. No source describes a malicious file can be replaced where a service will run it. No suitable evidence was found in the reviewed sources.</t>
  </si>
  <si>
    <t xml:space="preserve">The reviwed sources do not document this path. The possibility of exploit cannot be ignored.</t>
  </si>
  <si>
    <t xml:space="preserve">P007</t>
  </si>
  <si>
    <t xml:space="preserve">CAPEC-180</t>
  </si>
  <si>
    <t xml:space="preserve">Exploiting Incorrectly Configured Access Control Security Levels</t>
  </si>
  <si>
    <t xml:space="preserve">CWE-732|T1574|T1574.010|CAPEC-180</t>
  </si>
  <si>
    <t xml:space="preserve">D0002 s4.2.4 says the WBM Telnet command line shows sensitive WBM data and allows temporary network setting changes and a reboot. s4.2.3 says the Telnet login uses hard-coded credentials on certain SSIDs. That covers the weak access control in CAPEC-180. No source mentions service files or their permissions, which is what T1574.010 needs. An attacker could get into the WBM this way, but a service hijack is not documented.</t>
  </si>
  <si>
    <t xml:space="preserve">Baxter says the Telnet changes are lost on reboot (D0002 §4.2.4), and D0003 §5 says Telnet was still being disabled in 2022. </t>
  </si>
  <si>
    <t xml:space="preserve">P008</t>
  </si>
  <si>
    <t xml:space="preserve">Server Software Component: Terminal Services DLL</t>
  </si>
  <si>
    <t xml:space="preserve">CAPEC-642</t>
  </si>
  <si>
    <t xml:space="preserve">Replace Binaries</t>
  </si>
  <si>
    <t xml:space="preserve">CWE-732|T1505|T1505.005|CAPEC-642</t>
  </si>
  <si>
    <t xml:space="preserve">No source mentions a terminal services component, a DLL or a replaced binary on the WBM, the pump or the Gateway. The closest are Telnet access D0002 and code that may run on the WBM through Ripple20 D0004, but neither describes swapping or loading a file. D0005 s5.3.1.4 mentions RDP for vendor access, which is the NIST lab design and not a Baxter finding. No suitable evidence was found in the reviewed sources.</t>
  </si>
  <si>
    <t xml:space="preserve">This does not mean it cannot happen, only that the reviewed sources do not document it. </t>
  </si>
  <si>
    <t xml:space="preserve">P009</t>
  </si>
  <si>
    <t xml:space="preserve">T1554</t>
  </si>
  <si>
    <t xml:space="preserve">Compromise Host Software Binary</t>
  </si>
  <si>
    <t xml:space="preserve">CWE-732|T1554|T1554|CAPEC-642</t>
  </si>
  <si>
    <t xml:space="preserve">No source describes a program or firmware on the WBM, the pump or the Gateway being modified. D0004 (Potential Impact) says a modified Drug Library could be delivered to the pump, but that is data and not a software binary. D0005 s5.3.2.2 and s5.3.3.3 only give general advice on checking firmware and using code signing. No suitable evidence was found in the reviewed sources.</t>
  </si>
  <si>
    <t xml:space="preserve">This does not mean it cannot happen, only that the reviewed sources do not document it. Same label as the other CAPEC-642 (Replace Binaries) paths.</t>
  </si>
  <si>
    <t xml:space="preserve">P010</t>
  </si>
  <si>
    <t xml:space="preserve">CWE-732|T1574|T1574.005|CAPEC-642</t>
  </si>
  <si>
    <t xml:space="preserve">No source describes an installer or executable file with weak permissions, or a binary being replaced. D0002 s4.2.4 covers temporary Telnet changes to network settings, and D0004 (Potential Impact) covers code that may run on the WBM and a modified Drug Library. That is running code and changing data, not replacing a file. No suitable evidence was found in the reviewed sources.</t>
  </si>
  <si>
    <t xml:space="preserve">P011</t>
  </si>
  <si>
    <t xml:space="preserve">Privilege Escalation</t>
  </si>
  <si>
    <t xml:space="preserve">P012</t>
  </si>
  <si>
    <t xml:space="preserve">T1548</t>
  </si>
  <si>
    <t xml:space="preserve">Abuse Elevation Control Mechanism</t>
  </si>
  <si>
    <t xml:space="preserve">CAPEC-114</t>
  </si>
  <si>
    <t xml:space="preserve">Authentication Abuse</t>
  </si>
  <si>
    <t xml:space="preserve">CWE-287|T1548|T1548|CAPEC-114</t>
  </si>
  <si>
    <t xml:space="preserve">D0001 says WBM can be reached on Port 22/SSH without authentication, and that a remote attacker may change the WBM configuration and issue commands to get account credentials and shared keys. D0003 s4.2.4 adds that the WBM does not authenticate the gateway server host. Both fit the weak authentication in CAPEC-114. No source describes gaining higher privileges from a lower level as described by T1548 covers. </t>
  </si>
  <si>
    <t xml:space="preserve">D0001 covers SIGMA Spectrum with WBM v16. Baxter says the pump cannot be controlled from the WBM. Additonally, D0001 Vulnerability Details records that a low-skill attacker could exploit these issues . </t>
  </si>
  <si>
    <t xml:space="preserve">P013</t>
  </si>
  <si>
    <t xml:space="preserve">CAPEC-115</t>
  </si>
  <si>
    <t xml:space="preserve">Authentication Bypass</t>
  </si>
  <si>
    <t xml:space="preserve">CWE-287|T1548|T1548|CAPEC-115</t>
  </si>
  <si>
    <t xml:space="preserve">D0001 Authentication Bypass Issues states that WBM v16 can be reached on Port 22/SSH without authentication. Thus, a remote attacker may change the WBM configuration and issue commands. That is getting in without credentials, which is CAPEC-115. It does not say the access is used to gain higher privileges, which is what T1548 covers. 
</t>
  </si>
  <si>
    <t xml:space="preserve">Later WBM versions have Telnet with hard-coded credentials instead (D0002 §4.2.3)</t>
  </si>
  <si>
    <t xml:space="preserve">P014</t>
  </si>
  <si>
    <t xml:space="preserve">T1134</t>
  </si>
  <si>
    <t xml:space="preserve">Access Token Manipulation</t>
  </si>
  <si>
    <t xml:space="preserve">CAPEC-633</t>
  </si>
  <si>
    <t xml:space="preserve">Token Impersonation</t>
  </si>
  <si>
    <t xml:space="preserve">CWE-287|T1134|T1134|CAPEC-633</t>
  </si>
  <si>
    <t xml:space="preserve">D0006 says EXTCOM (a proprietary application layer protocol) messages carry a session token and an authentication token in the header. D0002 s4.2.2 and D0003 s4.2.4 describe a clear-text channel and a missing check of the gateway server host that a man in the middle could use. No source shows a token being captured or impersonated. T1134 is about Windows access tokens, and no source describes those on the WBM (D0004 says the WBM runs Digi Net+OS).</t>
  </si>
  <si>
    <t xml:space="preserve">D0006 is a patent and an added source (see Reference Documents sheet). Its message header also has an encryption flag, so it is not known whether the token can be read on the affected firmware. ATT&amp;CK lists T1134 for Windows only. </t>
  </si>
  <si>
    <t xml:space="preserve">P015</t>
  </si>
  <si>
    <t xml:space="preserve">P016</t>
  </si>
  <si>
    <t xml:space="preserve">CAPEC-122</t>
  </si>
  <si>
    <t xml:space="preserve">Privilege Abuse</t>
  </si>
  <si>
    <t xml:space="preserve">CWE-732|T1548|T1548|CAPEC-122</t>
  </si>
  <si>
    <t xml:space="preserve">D0002 s4.2.4 says the WBM Telnet command line shows sensitive WBM data and allows temporary network setting changes and a reboot, and s4.2.3 says the Telnet login uses hard-coded credentials on certain SSIDs. So functions that should be restricted can be reached, which is the idea in CAPEC-122. No source describes going from a limited account to a higher one, which is what T1548 covers.</t>
  </si>
  <si>
    <t xml:space="preserve">P017</t>
  </si>
  <si>
    <t xml:space="preserve">P018</t>
  </si>
  <si>
    <t xml:space="preserve">P019</t>
  </si>
  <si>
    <t xml:space="preserve">P020</t>
  </si>
  <si>
    <t xml:space="preserve">Access Token Manipulation: Token Impersonation/Theft</t>
  </si>
  <si>
    <t xml:space="preserve">CAPEC-60</t>
  </si>
  <si>
    <t xml:space="preserve">Reusing Session IDs (aka Session Replay)</t>
  </si>
  <si>
    <t xml:space="preserve">CWE-732|T1134|T1134.001|CAPEC-60</t>
  </si>
  <si>
    <t xml:space="preserve">D0006 says EXTCOM messages carry a session token and an authentication token in the header. D0002 s4.2.2 and D0003 s4.2.4 describe a clear-text channel and a missing check of the gateway server host that a man in the middle could use. No source shows a session token being captured or accepted again when replayed. </t>
  </si>
  <si>
    <t xml:space="preserve">The evidence is the EXTCOM channel</t>
  </si>
  <si>
    <t xml:space="preserve">P021</t>
  </si>
  <si>
    <t xml:space="preserve">P022</t>
  </si>
  <si>
    <t xml:space="preserve">Defense Evasion</t>
  </si>
  <si>
    <t xml:space="preserve">P023</t>
  </si>
  <si>
    <t xml:space="preserve">P024</t>
  </si>
  <si>
    <t xml:space="preserve">P025</t>
  </si>
  <si>
    <t xml:space="preserve">T1550</t>
  </si>
  <si>
    <t xml:space="preserve">Use Alternate Authentication Material</t>
  </si>
  <si>
    <t xml:space="preserve">Use Alternate Authentication Material: Application Access Token</t>
  </si>
  <si>
    <t xml:space="preserve">CAPEC-593</t>
  </si>
  <si>
    <t xml:space="preserve">Session Hijacking</t>
  </si>
  <si>
    <t xml:space="preserve">CWE-287|T1550|T1550.001|CAPEC-593</t>
  </si>
  <si>
    <t xml:space="preserve">D0006 says EXTCOM messages carry a session token and an authentication token in the header. D0002 s4.2.2 and D0003 s4.2.4 describe a clear-text channel and a missing check of the gateway server host that a man in the middle could use. No source shows a token being captured or an attacker using the token to take over a session as covered in CAPEC-593 and T1550.001.</t>
  </si>
  <si>
    <t xml:space="preserve">Same session token evidence and label as the other session paths (CAPEC-60, CAPEC-593, CAPEC-633).</t>
  </si>
  <si>
    <t xml:space="preserve">P026</t>
  </si>
  <si>
    <t xml:space="preserve">P027</t>
  </si>
  <si>
    <t xml:space="preserve">P028</t>
  </si>
  <si>
    <t xml:space="preserve">P029</t>
  </si>
  <si>
    <t xml:space="preserve">P030</t>
  </si>
  <si>
    <t xml:space="preserve">P031</t>
  </si>
  <si>
    <t xml:space="preserve">P032</t>
  </si>
  <si>
    <t xml:space="preserve">T1553</t>
  </si>
  <si>
    <t xml:space="preserve">Subvert Trust Controls</t>
  </si>
  <si>
    <t xml:space="preserve">Subvert Trust Controls: Code Signing</t>
  </si>
  <si>
    <t xml:space="preserve">CAPEC-206</t>
  </si>
  <si>
    <t xml:space="preserve">Signing Malicious Code</t>
  </si>
  <si>
    <t xml:space="preserve">CWE-732|T1553|T1553.002|CAPEC-206</t>
  </si>
  <si>
    <t xml:space="preserve">No source describes an attacker signing malicious code or getting around a signature check on the WBM, the pump or the Gateway. D0005 s5.3.3.3 lists code signing as a general control for pump servers and s5.3.2.2 says to check firmware, but neither says the WBM or pump lacks such checks. D0004 (Potential Impact) says code delivered in a packet may run on the WBM, without mentioning signing. No suitable evidence was found in the reviewed sources.</t>
  </si>
  <si>
    <t xml:space="preserve">This does not mean it cannot happen, only that the reviewed sources do not document it.</t>
  </si>
  <si>
    <t xml:space="preserve">P033</t>
  </si>
  <si>
    <t xml:space="preserve">P034</t>
  </si>
  <si>
    <t xml:space="preserve">Use Alternate Authentication Material: Web Session Cookie</t>
  </si>
  <si>
    <t xml:space="preserve">CWE-732|T1550|T1550.004|CAPEC-60</t>
  </si>
  <si>
    <t xml:space="preserve">D0006 says EXTCOM messages carry a session token and an authentication token in the header. D0002 s4.2.2 and D0003 s4.2.4 describe a clear-text channel and a missing check of the gateway server host that a man in the middle could use. No source shows a token being captured or replayed. </t>
  </si>
  <si>
    <t xml:space="preserve">P035</t>
  </si>
  <si>
    <t xml:space="preserve">P036</t>
  </si>
  <si>
    <t xml:space="preserve">Credential Access</t>
  </si>
  <si>
    <t xml:space="preserve">T1552</t>
  </si>
  <si>
    <t xml:space="preserve">Unsecured Credentials</t>
  </si>
  <si>
    <t xml:space="preserve">Unsecured Credentials: Credentials In Files</t>
  </si>
  <si>
    <t xml:space="preserve">CAPEC-191</t>
  </si>
  <si>
    <t xml:space="preserve">Read Sensitive Constants Within an Executable</t>
  </si>
  <si>
    <t xml:space="preserve">CWE-798|T1552|T1552.001|CAPEC-191</t>
  </si>
  <si>
    <t xml:space="preserve">D0001 Use of Hard-coded Password and D0002 s4.2.1, s4.2.3 and s4.2.5 document hard-coded passwords and credentials on the pump and the WBM. D0001 Cleartext Storage of Sensitive Information adds that wireless credentials stored in cleartext on WBM may be viewed by running commands. No source says credentials were read out of an executable or firmware image (CAPEC-191) or found by searching files (T1552.001).</t>
  </si>
  <si>
    <t xml:space="preserve">The keypad passwords need physical access (D0001, D0002 §4.2.1).</t>
  </si>
  <si>
    <t xml:space="preserve">P037</t>
  </si>
  <si>
    <t xml:space="preserve">T1040</t>
  </si>
  <si>
    <t xml:space="preserve">Network Sniffing</t>
  </si>
  <si>
    <t xml:space="preserve">CAPEC-57</t>
  </si>
  <si>
    <t xml:space="preserve">Utilizing REST's Trust in the System Resource to Obtain Sensitive Data</t>
  </si>
  <si>
    <t xml:space="preserve">CWE-287|T1040|T1040|CAPEC-57</t>
  </si>
  <si>
    <t xml:space="preserve">D0002 s4.2.2 says the pump uses an unauthenticated clear-text channel for status and operational data, and that an attacker who has found a way of avoiding  network security could view it. D0005 s4.1.6 says in general that Telnet and FTP traffic is not encrypted and can be captured. So passive capture is documented as possible. CAPEC-57 is about a REST style interface, and no source describes one on the WBM.</t>
  </si>
  <si>
    <t xml:space="preserve">D0002 §4.2.2 only mentions status and operational data, so it is not clear what an attacker would actually see.</t>
  </si>
  <si>
    <t xml:space="preserve">P038</t>
  </si>
  <si>
    <t xml:space="preserve">T1557</t>
  </si>
  <si>
    <t xml:space="preserve">Adversary-in-the-Middle</t>
  </si>
  <si>
    <t xml:space="preserve">CAPEC-94</t>
  </si>
  <si>
    <t xml:space="preserve">Adversary in the Middle (AiTM)</t>
  </si>
  <si>
    <t xml:space="preserve">CWE-287|T1557|T1557|CAPEC-94</t>
  </si>
  <si>
    <t xml:space="preserve">D0003 s4.2.4 says the WBM does not authenticate the gateway server host. An attacker could act as a machine in the middle and modify parameters, or spoof the server and send crafted data. 
D0002 s4.2.2 says a man in the middle attack could also be done over the clear-text channel on pump v6.x and v8.x. D0007 reports that the gateway address on WBM was changed remotely with an XML message, which the researchers say allows a man in the middle. In practice it needs adjacent network access, and D0003 s5 says attack complexity is high and no public exploits are currently known.</t>
  </si>
  <si>
    <t xml:space="preserve">The sources document the man in the middle itself, not stealing credentials or collecting data through it. </t>
  </si>
  <si>
    <t xml:space="preserve">P039</t>
  </si>
  <si>
    <t xml:space="preserve">CWE-312</t>
  </si>
  <si>
    <t xml:space="preserve">Cleartext Storage of Sensitive Information</t>
  </si>
  <si>
    <t xml:space="preserve">Unsecured Credentials: Private Keys</t>
  </si>
  <si>
    <t xml:space="preserve">CAPEC-37</t>
  </si>
  <si>
    <t xml:space="preserve">Retrieve Embedded Sensitive Data</t>
  </si>
  <si>
    <t xml:space="preserve">CVE-2014-5433</t>
  </si>
  <si>
    <t xml:space="preserve">CWE-312|T1552|T1552.004|CAPEC-37</t>
  </si>
  <si>
    <t xml:space="preserve">D0001 Cleartext Storage of Sensitive Information states an unauthenticated remote attacker may run commands on WBM to view wireless credentials stored in cleartext. Whereas, the  Authentication Bypass Issues record that the SSH service may be used to access shared keys. So reading stored secrets from the WBM is documented. The sources say shared keys, not private keys, and none says a private key was read, which is what T1552.004 covers.</t>
  </si>
  <si>
    <t xml:space="preserve">P040</t>
  </si>
  <si>
    <t xml:space="preserve">CWE-319</t>
  </si>
  <si>
    <t xml:space="preserve">Cleartext Transmission of Sensitive Information</t>
  </si>
  <si>
    <t xml:space="preserve">T1056</t>
  </si>
  <si>
    <t xml:space="preserve">Input Capture</t>
  </si>
  <si>
    <t xml:space="preserve">Input Capture: Credential API Hooking</t>
  </si>
  <si>
    <t xml:space="preserve">CAPEC-383</t>
  </si>
  <si>
    <t xml:space="preserve">Harvesting Information via API Event Monitoring</t>
  </si>
  <si>
    <t xml:space="preserve">CVE-2020-12040</t>
  </si>
  <si>
    <t xml:space="preserve">CWE-319|T1056|T1056.004|CAPEC-383</t>
  </si>
  <si>
    <t xml:space="preserve">No source describes hooking an API or monitoring API events on the WBM, the pump or the Gateway. Code that may run on the WBM through Ripple20 (D0004, Potential Impact) is not described as hooking anything. Thus, no suitable evidence was found in the reviewed sources.</t>
  </si>
  <si>
    <t xml:space="preserve">P041</t>
  </si>
  <si>
    <t xml:space="preserve">CAPEC-65</t>
  </si>
  <si>
    <t xml:space="preserve">Sniff Application Code</t>
  </si>
  <si>
    <t xml:space="preserve">CWE-319|T1040|T1040|CAPEC-65</t>
  </si>
  <si>
    <t xml:space="preserve">D0002 s4.2.2 says an attacker who has bypassed network security could view the unauthenticated clear-text channel on pump. D0005 s4.1.6 says Telnet and FTP traffic can be captured. So sniffing is documented as possible. CAPEC-65 is about capturing application code sent in the clear. D0005 s5.2 lists software updates as a data flow between the pump server and the pumps and s5.3.2.3 recommends encrypting it, but no source says code crosses the WBM channel unencrypted.</t>
  </si>
  <si>
    <t xml:space="preserve">P042</t>
  </si>
  <si>
    <t xml:space="preserve">Discovery</t>
  </si>
  <si>
    <t xml:space="preserve">P043</t>
  </si>
  <si>
    <t xml:space="preserve">P044</t>
  </si>
  <si>
    <t xml:space="preserve">T1083</t>
  </si>
  <si>
    <t xml:space="preserve">File and Directory Discovery</t>
  </si>
  <si>
    <t xml:space="preserve">CAPEC-127</t>
  </si>
  <si>
    <t xml:space="preserve">Directory Indexing</t>
  </si>
  <si>
    <t xml:space="preserve">CWE-732|T1083|T1083|CAPEC-127</t>
  </si>
  <si>
    <t xml:space="preserve">No source says files or directories on the WBM can be listed. D0002 s4.2.4 says the Telnet command line shows sensitive WBM data, and D0001 (Use of Hard-coded Password) records a default FTP account. No source describes a web server on the WBM. D0005 s4.4 lists a web server for pump servers, but they are a general list across vendors. No suitable evidence was found in the reviewed sources.</t>
  </si>
  <si>
    <t xml:space="preserve">P045</t>
  </si>
  <si>
    <t xml:space="preserve">Lateral Movement</t>
  </si>
  <si>
    <t xml:space="preserve">P046</t>
  </si>
  <si>
    <t xml:space="preserve">T1563</t>
  </si>
  <si>
    <t xml:space="preserve">Remote Service Session Hijacking</t>
  </si>
  <si>
    <t xml:space="preserve">CWE-287|T1563|T1563|CAPEC-593</t>
  </si>
  <si>
    <t xml:space="preserve">D0006 says EXTCOM protocol messages have a session token in the header. While D0002 s4.2.2 and D0003 s4.2.4 describe a clear-text channel and a missing check of the gateway server host that could be used in a man-in-the-middle attack. D0002 s4.2.3 and s4.2.5 also put Telnet and FTP on the WBM, and D0005 s4.1.6 highlights that such sessions can be captured. No source describes a live session on a remote service being taken over, which is what T1563 covers.</t>
  </si>
  <si>
    <t xml:space="preserve">P047</t>
  </si>
  <si>
    <t xml:space="preserve">P048</t>
  </si>
  <si>
    <t xml:space="preserve">Collection</t>
  </si>
  <si>
    <t xml:space="preserve">T1185</t>
  </si>
  <si>
    <t xml:space="preserve">Browser Session Hijacking</t>
  </si>
  <si>
    <t xml:space="preserve">CWE-287|T1185|T1185|CAPEC-593</t>
  </si>
  <si>
    <t xml:space="preserve">D0006 records EXTCOM protocol messages have a session token and an authentication token in the header. D0002 s4.2.2 and D0003 s4.2.4 describe a clear-text channel and a missing check of the gateway server host that a man in the middle could use. No source describes a web browser or a browser session on the WBM, the pump or the Gateway, which T1185 needs. D0005 s5.3.3.2 mentions web services and portals on pump servers, but only as general guidance. Thus, this depends on the session token idea alone, and no session hijack is demonstrated.</t>
  </si>
  <si>
    <t xml:space="preserve"> This has the same session token evidence and label as the other session paths (CAPEC-60, CAPEC-593, CAPEC-633).</t>
  </si>
  <si>
    <t xml:space="preserve">P049</t>
  </si>
  <si>
    <t xml:space="preserve">P050</t>
  </si>
  <si>
    <t xml:space="preserve">T1005</t>
  </si>
  <si>
    <t xml:space="preserve">Data from Local System</t>
  </si>
  <si>
    <t xml:space="preserve">CWE-312|T1005|T1005|CAPEC-37</t>
  </si>
  <si>
    <t xml:space="preserve">D0001 (Cleartext Storage of Sensitive Information) says an unauthenticated remote attacker may run commands on WBM v16 to view wireless credentials stored in cleartext. D0002 s4.2.4 says the Telnet command line exposes sensitive WBM data, and D0003 s4.2.1 says the WBM stores network credentials unencrypted, which needs physical access to a device that was not wiped. Reading data stored on the device is what CAPEC-37 and T1005 describe.</t>
  </si>
  <si>
    <t xml:space="preserve"> No known exploits</t>
  </si>
  <si>
    <t xml:space="preserve">P051</t>
  </si>
  <si>
    <t xml:space="preserve">Doc ID</t>
  </si>
  <si>
    <t xml:space="preserve">Tag</t>
  </si>
  <si>
    <t xml:space="preserve">Reference URL</t>
  </si>
  <si>
    <t xml:space="preserve">D0001</t>
  </si>
  <si>
    <t xml:space="preserve">Mitigation, Third Party Advisory, US Government Resource</t>
  </si>
  <si>
    <t xml:space="preserve">https://www.cisa.gov/news-events/ics-advisories/icsa-15-181-01</t>
  </si>
  <si>
    <t xml:space="preserve">D0002</t>
  </si>
  <si>
    <t xml:space="preserve">Third Party Advisory, US Government Resource</t>
  </si>
  <si>
    <t xml:space="preserve">https://www.cisa.gov/news-events/ics-medical-advisories/icsma-20-170-04</t>
  </si>
  <si>
    <t xml:space="preserve">D0003</t>
  </si>
  <si>
    <t xml:space="preserve">https://www.cisa.gov/uscert/ics/advisories/icsma-22-251-01</t>
  </si>
  <si>
    <t xml:space="preserve">D0004</t>
  </si>
  <si>
    <t xml:space="preserve">Vendor Advisory / Product Security Bulletin</t>
  </si>
  <si>
    <t xml:space="preserve">https://p1.aprimocdn.net/hillrom/26e03e14-fb91-4c71-9935-b3af014e0821/Spectrum-Ripple20_ICSA-20-168-01_October2024_Original%20file.pdf</t>
  </si>
  <si>
    <t xml:space="preserve">D0005</t>
  </si>
  <si>
    <t xml:space="preserve">NIST Special Publication / Authoritative Technical Reference</t>
  </si>
  <si>
    <t xml:space="preserve">https://www.nccoe.nist.gov/publication/1800-8/VolB/</t>
  </si>
  <si>
    <t xml:space="preserve">D0006</t>
  </si>
  <si>
    <t xml:space="preserve">Patent document</t>
  </si>
  <si>
    <t xml:space="preserve">https://patents.google.com/patent/US10071202B2/en</t>
  </si>
  <si>
    <t xml:space="preserve">D0007</t>
  </si>
  <si>
    <t xml:space="preserve">Rapid7</t>
  </si>
  <si>
    <t xml:space="preserve">https://www.rapid7.com/blog/post/2022/09/08/baxter-sigma-spectrum-infusion-pumps-multiple-vulnerabilities-fixed/</t>
  </si>
  <si>
    <t xml:space="preserve">Term</t>
  </si>
  <si>
    <t xml:space="preserve">Definition</t>
  </si>
  <si>
    <t xml:space="preserve">Validation (Validation Paths sheet)</t>
  </si>
  <si>
    <t xml:space="preserve">Strong evidence that the weakness-technique-attack pattern combination was explicitly described for this device in at least one of the documents.</t>
  </si>
  <si>
    <t xml:space="preserve">The exact path is not directly documented, but credible evidence supports the underlying attack behaviour for example, from an analogous device in the same product category or underlying technical documuntations.</t>
  </si>
  <si>
    <t xml:space="preserve">No suitable supporting evidence was identified within the predefined search scope. This does NOT establish that the path is impossible or has never occurred  only that the manual search did not find documentation of it.</t>
  </si>
  <si>
    <t xml:space="preserve">One or two sentences explaining WHY this label was chosen. Reference the relevant Doc ID(s) from the Reference Documents sheet where useful, and note here (or in Notes) any additional relevant comment on the attack path</t>
  </si>
  <si>
    <t xml:space="preserve">Anything else worth recording about how this path validated</t>
  </si>
  <si>
    <t xml:space="preserve">Reference Documents (sheet)</t>
  </si>
  <si>
    <t xml:space="preserve">Doc ID / Advisory Tag / Reference URL</t>
  </si>
  <si>
    <t xml:space="preserve">One row per distinct source document referenced anywhere in this dataset.  Tag is whatever tag reference data carries for that URL. it describes the document itself, not any one path.</t>
  </si>
</sst>
</file>

<file path=xl/styles.xml><?xml version="1.0" encoding="utf-8"?>
<styleSheet xmlns="http://schemas.openxmlformats.org/spreadsheetml/2006/main">
  <numFmts count="1">
    <numFmt numFmtId="164" formatCode="General"/>
  </numFmts>
  <fonts count="14">
    <font>
      <sz val="11"/>
      <color theme="1"/>
      <name val="Calibri"/>
      <family val="2"/>
      <charset val="1"/>
    </font>
    <font>
      <sz val="10"/>
      <name val="Arial"/>
      <family val="0"/>
    </font>
    <font>
      <sz val="10"/>
      <name val="Arial"/>
      <family val="0"/>
    </font>
    <font>
      <sz val="10"/>
      <name val="Arial"/>
      <family val="0"/>
    </font>
    <font>
      <b val="true"/>
      <sz val="10"/>
      <color theme="1"/>
      <name val="Calibri"/>
      <family val="0"/>
      <charset val="1"/>
    </font>
    <font>
      <sz val="10"/>
      <color theme="1"/>
      <name val="Calibri"/>
      <family val="0"/>
      <charset val="1"/>
    </font>
    <font>
      <sz val="10"/>
      <color theme="1"/>
      <name val="Times New Roman"/>
      <family val="1"/>
      <charset val="1"/>
    </font>
    <font>
      <sz val="10"/>
      <color rgb="FF000000"/>
      <name val="Times New Roman"/>
      <family val="0"/>
      <charset val="1"/>
    </font>
    <font>
      <sz val="10"/>
      <name val="Times New Roman"/>
      <family val="1"/>
      <charset val="1"/>
    </font>
    <font>
      <b val="true"/>
      <sz val="15"/>
      <color theme="1"/>
      <name val="Calibri"/>
      <family val="0"/>
      <charset val="1"/>
    </font>
    <font>
      <sz val="12"/>
      <color theme="1"/>
      <name val="Arial"/>
      <family val="0"/>
      <charset val="1"/>
    </font>
    <font>
      <u val="single"/>
      <sz val="11"/>
      <color theme="10"/>
      <name val="Calibri"/>
      <family val="2"/>
      <charset val="1"/>
    </font>
    <font>
      <b val="true"/>
      <sz val="11"/>
      <color theme="1"/>
      <name val="Calibri"/>
      <family val="0"/>
      <charset val="1"/>
    </font>
    <font>
      <sz val="11"/>
      <color theme="1"/>
      <name val="Times New Roman"/>
      <family val="1"/>
    </font>
  </fonts>
  <fills count="11">
    <fill>
      <patternFill patternType="none"/>
    </fill>
    <fill>
      <patternFill patternType="gray125"/>
    </fill>
    <fill>
      <patternFill patternType="solid">
        <fgColor rgb="FF1A2B4A"/>
        <bgColor rgb="FF003366"/>
      </patternFill>
    </fill>
    <fill>
      <patternFill patternType="solid">
        <fgColor rgb="FFFFE8B3"/>
        <bgColor rgb="FFFBE4D8"/>
      </patternFill>
    </fill>
    <fill>
      <patternFill patternType="solid">
        <fgColor rgb="FFC9E4DE"/>
        <bgColor rgb="FFD6E4F0"/>
      </patternFill>
    </fill>
    <fill>
      <patternFill patternType="solid">
        <fgColor rgb="FFF6C6C6"/>
        <bgColor rgb="FFE3D5F5"/>
      </patternFill>
    </fill>
    <fill>
      <patternFill patternType="solid">
        <fgColor rgb="FFD6E4F0"/>
        <bgColor rgb="FFC9E4DE"/>
      </patternFill>
    </fill>
    <fill>
      <patternFill patternType="solid">
        <fgColor rgb="FFE3D5F5"/>
        <bgColor rgb="FFD6E4F0"/>
      </patternFill>
    </fill>
    <fill>
      <patternFill patternType="solid">
        <fgColor rgb="FFFBE4D8"/>
        <bgColor rgb="FFFFE8B3"/>
      </patternFill>
    </fill>
    <fill>
      <patternFill patternType="solid">
        <fgColor rgb="FFD0F0C0"/>
        <bgColor rgb="FFC9E4DE"/>
      </patternFill>
    </fill>
    <fill>
      <patternFill patternType="solid">
        <fgColor rgb="FFE8EDF3"/>
        <bgColor rgb="FFD6E4F0"/>
      </patternFill>
    </fill>
  </fills>
  <borders count="2">
    <border diagonalUp="false" diagonalDown="false">
      <left/>
      <right/>
      <top/>
      <bottom/>
      <diagonal/>
    </border>
    <border diagonalUp="false" diagonalDown="false">
      <left style="thin">
        <color rgb="FFC8D0DC"/>
      </left>
      <right style="thin">
        <color rgb="FFC8D0DC"/>
      </right>
      <top style="thin">
        <color rgb="FFC8D0DC"/>
      </top>
      <bottom style="thin">
        <color rgb="FFC8D0DC"/>
      </botto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11" fillId="0" borderId="0" applyFont="true" applyBorder="true" applyAlignment="true" applyProtection="true">
      <alignment horizontal="general" vertical="bottom" textRotation="0" wrapText="false" indent="0" shrinkToFit="false"/>
      <protection locked="true" hidden="false"/>
    </xf>
  </cellStyleXfs>
  <cellXfs count="3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top" textRotation="0" wrapText="false" indent="0" shrinkToFit="false"/>
      <protection locked="true" hidden="false"/>
    </xf>
    <xf numFmtId="164" fontId="4" fillId="2" borderId="1" xfId="0" applyFont="true" applyBorder="true" applyAlignment="true" applyProtection="true">
      <alignment horizontal="center" vertical="center" textRotation="0" wrapText="false" indent="0" shrinkToFit="false"/>
      <protection locked="true" hidden="false"/>
    </xf>
    <xf numFmtId="164" fontId="4" fillId="2" borderId="1" xfId="0" applyFont="true" applyBorder="true" applyAlignment="true" applyProtection="true">
      <alignment horizontal="center" vertical="top" textRotation="0" wrapText="false" indent="0" shrinkToFit="false"/>
      <protection locked="true" hidden="false"/>
    </xf>
    <xf numFmtId="164" fontId="5" fillId="3" borderId="1" xfId="0" applyFont="true" applyBorder="true" applyAlignment="true" applyProtection="true">
      <alignment horizontal="general" vertical="top" textRotation="0" wrapText="false" indent="0" shrinkToFit="false"/>
      <protection locked="true" hidden="false"/>
    </xf>
    <xf numFmtId="164" fontId="6" fillId="3" borderId="1" xfId="0" applyFont="true" applyBorder="true" applyAlignment="true" applyProtection="true">
      <alignment horizontal="general" vertical="top" textRotation="0" wrapText="false" indent="0" shrinkToFit="false"/>
      <protection locked="true" hidden="false"/>
    </xf>
    <xf numFmtId="164" fontId="5" fillId="0" borderId="1" xfId="0" applyFont="true" applyBorder="true" applyAlignment="true" applyProtection="true">
      <alignment horizontal="general" vertical="top" textRotation="0" wrapText="false" indent="0" shrinkToFit="false"/>
      <protection locked="true" hidden="false"/>
    </xf>
    <xf numFmtId="164" fontId="7" fillId="0" borderId="1" xfId="0" applyFont="true" applyBorder="true" applyAlignment="true" applyProtection="true">
      <alignment horizontal="general" vertical="top" textRotation="0" wrapText="false" indent="0" shrinkToFit="false"/>
      <protection locked="true" hidden="false"/>
    </xf>
    <xf numFmtId="164" fontId="8" fillId="0" borderId="1" xfId="0" applyFont="true" applyBorder="true" applyAlignment="true" applyProtection="true">
      <alignment horizontal="general" vertical="top" textRotation="0" wrapText="true" indent="0" shrinkToFit="false"/>
      <protection locked="true" hidden="false"/>
    </xf>
    <xf numFmtId="164" fontId="5" fillId="4" borderId="1" xfId="0" applyFont="true" applyBorder="true" applyAlignment="true" applyProtection="true">
      <alignment horizontal="general" vertical="top" textRotation="0" wrapText="false" indent="0" shrinkToFit="false"/>
      <protection locked="true" hidden="false"/>
    </xf>
    <xf numFmtId="164" fontId="5" fillId="4" borderId="1" xfId="0" applyFont="true" applyBorder="true" applyAlignment="true" applyProtection="true">
      <alignment horizontal="general" vertical="top" textRotation="0" wrapText="true" indent="0" shrinkToFit="false"/>
      <protection locked="true" hidden="false"/>
    </xf>
    <xf numFmtId="164" fontId="5" fillId="5" borderId="1" xfId="0" applyFont="true" applyBorder="true" applyAlignment="true" applyProtection="true">
      <alignment horizontal="general" vertical="top" textRotation="0" wrapText="false" indent="0" shrinkToFit="false"/>
      <protection locked="true" hidden="false"/>
    </xf>
    <xf numFmtId="164" fontId="6" fillId="5" borderId="1" xfId="0" applyFont="true" applyBorder="true" applyAlignment="true" applyProtection="true">
      <alignment horizontal="general" vertical="top" textRotation="0" wrapText="fals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4" fontId="5" fillId="6" borderId="1" xfId="0" applyFont="true" applyBorder="true" applyAlignment="true" applyProtection="true">
      <alignment horizontal="general" vertical="top" textRotation="0" wrapText="false" indent="0" shrinkToFit="false"/>
      <protection locked="true" hidden="false"/>
    </xf>
    <xf numFmtId="164" fontId="5" fillId="7" borderId="1" xfId="0" applyFont="true" applyBorder="true" applyAlignment="true" applyProtection="true">
      <alignment horizontal="general" vertical="top" textRotation="0" wrapText="false" indent="0" shrinkToFit="false"/>
      <protection locked="true" hidden="false"/>
    </xf>
    <xf numFmtId="164" fontId="5" fillId="8" borderId="1" xfId="0" applyFont="true" applyBorder="true" applyAlignment="true" applyProtection="true">
      <alignment horizontal="general" vertical="top" textRotation="0" wrapText="false" indent="0" shrinkToFit="false"/>
      <protection locked="true" hidden="false"/>
    </xf>
    <xf numFmtId="164" fontId="5" fillId="9" borderId="1" xfId="0" applyFont="true" applyBorder="true" applyAlignment="true" applyProtection="true">
      <alignment horizontal="general" vertical="top" textRotation="0" wrapText="false" indent="0" shrinkToFit="false"/>
      <protection locked="true" hidden="false"/>
    </xf>
    <xf numFmtId="164" fontId="5" fillId="3" borderId="1" xfId="0" applyFont="true" applyBorder="true" applyAlignment="true" applyProtection="true">
      <alignment horizontal="general" vertical="top" textRotation="0" wrapText="true" indent="0" shrinkToFit="false"/>
      <protection locked="true" hidden="false"/>
    </xf>
    <xf numFmtId="164" fontId="9" fillId="2" borderId="1" xfId="0" applyFont="true" applyBorder="true" applyAlignment="true" applyProtection="true">
      <alignment horizontal="center" vertical="center" textRotation="0" wrapText="true" indent="0" shrinkToFit="false"/>
      <protection locked="true" hidden="false"/>
    </xf>
    <xf numFmtId="164" fontId="10" fillId="0" borderId="1" xfId="0" applyFont="true" applyBorder="true" applyAlignment="true" applyProtection="true">
      <alignment horizontal="general" vertical="top" textRotation="0" wrapText="true" indent="0" shrinkToFit="false"/>
      <protection locked="true" hidden="false"/>
    </xf>
    <xf numFmtId="164" fontId="11" fillId="0" borderId="1" xfId="20" applyFont="true" applyBorder="true" applyAlignment="true" applyProtection="true">
      <alignment horizontal="general" vertical="top" textRotation="0" wrapText="true" indent="0" shrinkToFit="false"/>
      <protection locked="true" hidden="false"/>
    </xf>
    <xf numFmtId="164" fontId="10" fillId="0" borderId="0" xfId="0" applyFont="true" applyBorder="false" applyAlignment="true" applyProtection="true">
      <alignment horizontal="general" vertical="bottom" textRotation="0" wrapText="true" indent="0" shrinkToFit="false"/>
      <protection locked="true" hidden="false"/>
    </xf>
    <xf numFmtId="164" fontId="11" fillId="0" borderId="0" xfId="20" applyFont="true" applyBorder="false" applyAlignment="true" applyProtection="true">
      <alignment horizontal="general" vertical="bottom" textRotation="0" wrapText="true" indent="0" shrinkToFit="false"/>
      <protection locked="true" hidden="false"/>
    </xf>
    <xf numFmtId="164" fontId="10" fillId="0" borderId="0" xfId="0" applyFont="true" applyBorder="false" applyAlignment="true" applyProtection="true">
      <alignment horizontal="general" vertical="bottom" textRotation="0" wrapText="false" indent="0" shrinkToFit="false"/>
      <protection locked="true" hidden="false"/>
    </xf>
    <xf numFmtId="164" fontId="11" fillId="0" borderId="0" xfId="20" applyFont="true" applyBorder="false" applyAlignment="true" applyProtection="true">
      <alignment horizontal="general" vertical="bottom" textRotation="0" wrapText="false" indent="0" shrinkToFit="false"/>
      <protection locked="true" hidden="false"/>
    </xf>
    <xf numFmtId="164" fontId="12" fillId="2" borderId="0" xfId="0" applyFont="true" applyBorder="false" applyAlignment="true" applyProtection="true">
      <alignment horizontal="general" vertical="bottom" textRotation="0" wrapText="false" indent="0" shrinkToFit="false"/>
      <protection locked="true" hidden="false"/>
    </xf>
    <xf numFmtId="164" fontId="4" fillId="10" borderId="0" xfId="0" applyFont="true" applyBorder="fals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top" textRotation="0" wrapText="tru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13" fillId="0" borderId="0" xfId="0" applyFont="true" applyBorder="false" applyAlignment="true" applyProtection="true">
      <alignment horizontal="general" vertical="top" textRotation="0" wrapText="tru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unknown*" xfId="20" builtinId="8"/>
  </cellStyles>
  <dxfs count="11">
    <dxf>
      <fill>
        <patternFill patternType="solid">
          <fgColor rgb="FF1A2B4A"/>
          <bgColor rgb="FF000000"/>
        </patternFill>
      </fill>
    </dxf>
    <dxf>
      <fill>
        <patternFill patternType="solid">
          <fgColor rgb="FFC9E4DE"/>
          <bgColor rgb="FF000000"/>
        </patternFill>
      </fill>
    </dxf>
    <dxf>
      <fill>
        <patternFill patternType="solid">
          <fgColor rgb="FFD0F0C0"/>
          <bgColor rgb="FF000000"/>
        </patternFill>
      </fill>
    </dxf>
    <dxf>
      <fill>
        <patternFill patternType="solid">
          <fgColor rgb="FFD6E4F0"/>
          <bgColor rgb="FF000000"/>
        </patternFill>
      </fill>
    </dxf>
    <dxf>
      <fill>
        <patternFill patternType="solid">
          <fgColor rgb="FFE3D5F5"/>
          <bgColor rgb="FF000000"/>
        </patternFill>
      </fill>
    </dxf>
    <dxf>
      <fill>
        <patternFill patternType="solid">
          <fgColor rgb="FFF6C6C6"/>
          <bgColor rgb="FF000000"/>
        </patternFill>
      </fill>
    </dxf>
    <dxf>
      <fill>
        <patternFill patternType="solid">
          <fgColor rgb="FFFBE4D8"/>
          <bgColor rgb="FF000000"/>
        </patternFill>
      </fill>
    </dxf>
    <dxf>
      <fill>
        <patternFill patternType="solid">
          <fgColor rgb="FFFFE8B3"/>
          <bgColor rgb="FF000000"/>
        </patternFill>
      </fill>
    </dxf>
    <dxf>
      <fill>
        <patternFill patternType="solid">
          <bgColor rgb="FF000000"/>
        </patternFill>
      </fill>
    </dxf>
    <dxf>
      <fill>
        <patternFill patternType="solid">
          <fgColor rgb="FF000000"/>
          <bgColor rgb="FF000000"/>
        </patternFill>
      </fill>
    </dxf>
    <dxf>
      <fill>
        <patternFill patternType="solid">
          <fgColor rgb="FF0000FF"/>
          <bgColor rgb="FF000000"/>
        </patternFill>
      </fill>
    </dxf>
  </dxfs>
  <colors>
    <indexedColors>
      <rgbColor rgb="FF000000"/>
      <rgbColor rgb="FFE8EDF3"/>
      <rgbColor rgb="FFFF0000"/>
      <rgbColor rgb="FF00FF00"/>
      <rgbColor rgb="FF0000FF"/>
      <rgbColor rgb="FFFFFF00"/>
      <rgbColor rgb="FFFF00FF"/>
      <rgbColor rgb="FF00FFFF"/>
      <rgbColor rgb="FF800000"/>
      <rgbColor rgb="FF008000"/>
      <rgbColor rgb="FF000080"/>
      <rgbColor rgb="FF808000"/>
      <rgbColor rgb="FF800080"/>
      <rgbColor rgb="FF008080"/>
      <rgbColor rgb="FFE3D5F5"/>
      <rgbColor rgb="FF808080"/>
      <rgbColor rgb="FF9999FF"/>
      <rgbColor rgb="FF993366"/>
      <rgbColor rgb="FFFFE8B3"/>
      <rgbColor rgb="FFD6E4F0"/>
      <rgbColor rgb="FF660066"/>
      <rgbColor rgb="FFFF8080"/>
      <rgbColor rgb="FF0066CC"/>
      <rgbColor rgb="FFC8D0DC"/>
      <rgbColor rgb="FF000080"/>
      <rgbColor rgb="FFFF00FF"/>
      <rgbColor rgb="FFFFFF00"/>
      <rgbColor rgb="FF00FFFF"/>
      <rgbColor rgb="FF800080"/>
      <rgbColor rgb="FF800000"/>
      <rgbColor rgb="FF008080"/>
      <rgbColor rgb="FF0000FF"/>
      <rgbColor rgb="FF00CCFF"/>
      <rgbColor rgb="FFC9E4DE"/>
      <rgbColor rgb="FFD0F0C0"/>
      <rgbColor rgb="FFFBE4D8"/>
      <rgbColor rgb="FF99CCFF"/>
      <rgbColor rgb="FFFF99CC"/>
      <rgbColor rgb="FFCC99FF"/>
      <rgbColor rgb="FFF6C6C6"/>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A2B4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hyperlink" Target="https://www.cisa.gov/news-events/ics-advisories/icsa-15-181-01" TargetMode="External"/><Relationship Id="rId2" Type="http://schemas.openxmlformats.org/officeDocument/2006/relationships/hyperlink" Target="https://www.cisa.gov/news-events/ics-medical-advisories/icsma-20-170-04" TargetMode="External"/><Relationship Id="rId3" Type="http://schemas.openxmlformats.org/officeDocument/2006/relationships/hyperlink" Target="https://www.cisa.gov/uscert/ics/advisories/icsma-22-251-01" TargetMode="External"/><Relationship Id="rId4" Type="http://schemas.openxmlformats.org/officeDocument/2006/relationships/hyperlink" Target="https://p1.aprimocdn.net/hillrom/26e03e14-fb91-4c71-9935-b3af014e0821/Spectrum-Ripple20_ICSA-20-168-01_October2024_Original%20file.pdf" TargetMode="External"/><Relationship Id="rId5" Type="http://schemas.openxmlformats.org/officeDocument/2006/relationships/hyperlink" Target="https://www.nccoe.nist.gov/publication/1800-8/VolB/" TargetMode="External"/><Relationship Id="rId6" Type="http://schemas.openxmlformats.org/officeDocument/2006/relationships/hyperlink" Target="https://patents.google.com/patent/US10071202B2/en" TargetMode="External"/><Relationship Id="rId7" Type="http://schemas.openxmlformats.org/officeDocument/2006/relationships/hyperlink" Target="https://www.rapid7.com/blog/post/2022/09/08/baxter-sigma-spectrum-infusion-pumps-multiple-vulnerabilities-fixed/" TargetMode="External"/><Relationship Id="rId8"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52"/>
  <sheetViews>
    <sheetView showFormulas="false" showGridLines="true" showRowColHeaders="true" showZeros="true" rightToLeft="false" tabSelected="false" showOutlineSymbols="true" defaultGridColor="true" view="normal" topLeftCell="K1" colorId="64" zoomScale="120" zoomScaleNormal="120" zoomScalePageLayoutView="100" workbookViewId="0">
      <pane xSplit="0" ySplit="1" topLeftCell="I28" activePane="bottomLeft" state="frozen"/>
      <selection pane="topLeft" activeCell="K1" activeCellId="0" sqref="K1"/>
      <selection pane="bottomLeft" activeCell="M49" activeCellId="0" sqref="M49"/>
    </sheetView>
  </sheetViews>
  <sheetFormatPr defaultColWidth="8.71484375" defaultRowHeight="15" zeroHeight="false" outlineLevelRow="0" outlineLevelCol="0"/>
  <cols>
    <col collapsed="false" customWidth="true" hidden="false" outlineLevel="0" max="1" min="1" style="1" width="10"/>
    <col collapsed="false" customWidth="true" hidden="false" outlineLevel="0" max="2" min="2" style="1" width="22"/>
    <col collapsed="false" customWidth="true" hidden="false" outlineLevel="0" max="3" min="3" style="1" width="10"/>
    <col collapsed="false" customWidth="true" hidden="false" outlineLevel="0" max="4" min="4" style="1" width="55"/>
    <col collapsed="false" customWidth="true" hidden="false" outlineLevel="0" max="5" min="5" style="1" width="11"/>
    <col collapsed="false" customWidth="true" hidden="false" outlineLevel="0" max="6" min="6" style="1" width="39"/>
    <col collapsed="false" customWidth="true" hidden="false" outlineLevel="0" max="7" min="7" style="1" width="60"/>
    <col collapsed="false" customWidth="true" hidden="false" outlineLevel="0" max="8" min="8" style="1" width="11"/>
    <col collapsed="false" customWidth="true" hidden="false" outlineLevel="0" max="10" min="9" style="1" width="60"/>
    <col collapsed="false" customWidth="true" hidden="false" outlineLevel="0" max="11" min="11" style="1" width="35"/>
    <col collapsed="false" customWidth="true" hidden="false" outlineLevel="0" max="12" min="12" style="1" width="21"/>
    <col collapsed="false" customWidth="true" hidden="false" outlineLevel="0" max="13" min="13" style="1" width="12"/>
    <col collapsed="false" customWidth="true" hidden="false" outlineLevel="0" max="14" min="14" style="2" width="22"/>
    <col collapsed="false" customWidth="true" hidden="false" outlineLevel="0" max="15" min="15" style="2" width="10"/>
    <col collapsed="false" customWidth="false" hidden="false" outlineLevel="0" max="16383" min="16" style="1" width="8.71"/>
    <col collapsed="false" customWidth="true" hidden="false" outlineLevel="0" max="16384" min="16384" style="1" width="11.57"/>
  </cols>
  <sheetData>
    <row r="1" customFormat="false" ht="25.5" hidden="false" customHeight="true" outlineLevel="0" collapsed="false">
      <c r="A1" s="3" t="s">
        <v>0</v>
      </c>
      <c r="B1" s="3" t="s">
        <v>1</v>
      </c>
      <c r="C1" s="3" t="s">
        <v>2</v>
      </c>
      <c r="D1" s="3" t="s">
        <v>3</v>
      </c>
      <c r="E1" s="3" t="s">
        <v>4</v>
      </c>
      <c r="F1" s="3" t="s">
        <v>5</v>
      </c>
      <c r="G1" s="3" t="s">
        <v>6</v>
      </c>
      <c r="H1" s="3" t="s">
        <v>7</v>
      </c>
      <c r="I1" s="3" t="s">
        <v>8</v>
      </c>
      <c r="J1" s="3" t="s">
        <v>9</v>
      </c>
      <c r="K1" s="3" t="s">
        <v>10</v>
      </c>
      <c r="L1" s="3" t="s">
        <v>11</v>
      </c>
      <c r="M1" s="3" t="s">
        <v>12</v>
      </c>
      <c r="N1" s="4" t="s">
        <v>13</v>
      </c>
      <c r="O1" s="4" t="s">
        <v>14</v>
      </c>
    </row>
    <row r="2" customFormat="false" ht="23.25" hidden="false" customHeight="true" outlineLevel="0" collapsed="false">
      <c r="A2" s="5" t="s">
        <v>15</v>
      </c>
      <c r="B2" s="5" t="s">
        <v>16</v>
      </c>
      <c r="C2" s="5" t="s">
        <v>17</v>
      </c>
      <c r="D2" s="5" t="s">
        <v>18</v>
      </c>
      <c r="E2" s="5" t="s">
        <v>19</v>
      </c>
      <c r="F2" s="5" t="s">
        <v>20</v>
      </c>
      <c r="G2" s="5" t="s">
        <v>21</v>
      </c>
      <c r="H2" s="5" t="s">
        <v>22</v>
      </c>
      <c r="I2" s="5" t="s">
        <v>23</v>
      </c>
      <c r="J2" s="5" t="s">
        <v>24</v>
      </c>
      <c r="K2" s="5" t="s">
        <v>25</v>
      </c>
      <c r="L2" s="5" t="s">
        <v>26</v>
      </c>
      <c r="M2" s="5" t="s">
        <v>27</v>
      </c>
      <c r="N2" s="6" t="s">
        <v>28</v>
      </c>
      <c r="O2" s="6" t="s">
        <v>29</v>
      </c>
    </row>
    <row r="3" customFormat="false" ht="23.25" hidden="false" customHeight="true" outlineLevel="0" collapsed="false">
      <c r="A3" s="5" t="s">
        <v>30</v>
      </c>
      <c r="B3" s="5" t="s">
        <v>31</v>
      </c>
      <c r="C3" s="5" t="s">
        <v>17</v>
      </c>
      <c r="D3" s="5" t="s">
        <v>18</v>
      </c>
      <c r="E3" s="5" t="s">
        <v>19</v>
      </c>
      <c r="F3" s="5" t="s">
        <v>20</v>
      </c>
      <c r="G3" s="5" t="s">
        <v>21</v>
      </c>
      <c r="H3" s="5" t="s">
        <v>22</v>
      </c>
      <c r="I3" s="5" t="s">
        <v>23</v>
      </c>
      <c r="J3" s="5" t="s">
        <v>24</v>
      </c>
      <c r="K3" s="5" t="s">
        <v>25</v>
      </c>
      <c r="L3" s="5" t="s">
        <v>26</v>
      </c>
      <c r="M3" s="5" t="s">
        <v>27</v>
      </c>
      <c r="N3" s="6" t="s">
        <v>32</v>
      </c>
      <c r="O3" s="6" t="s">
        <v>29</v>
      </c>
    </row>
    <row r="4" customFormat="false" ht="404.45" hidden="false" customHeight="false" outlineLevel="0" collapsed="false">
      <c r="A4" s="7" t="s">
        <v>33</v>
      </c>
      <c r="B4" s="7" t="s">
        <v>31</v>
      </c>
      <c r="C4" s="7" t="s">
        <v>34</v>
      </c>
      <c r="D4" s="7" t="s">
        <v>35</v>
      </c>
      <c r="E4" s="7" t="s">
        <v>36</v>
      </c>
      <c r="F4" s="7" t="s">
        <v>37</v>
      </c>
      <c r="G4" s="7" t="s">
        <v>38</v>
      </c>
      <c r="H4" s="7" t="s">
        <v>39</v>
      </c>
      <c r="I4" s="7" t="s">
        <v>40</v>
      </c>
      <c r="J4" s="7" t="s">
        <v>41</v>
      </c>
      <c r="K4" s="7" t="s">
        <v>42</v>
      </c>
      <c r="L4" s="7" t="s">
        <v>43</v>
      </c>
      <c r="M4" s="7" t="s">
        <v>44</v>
      </c>
      <c r="N4" s="8" t="s">
        <v>45</v>
      </c>
      <c r="O4" s="9" t="s">
        <v>46</v>
      </c>
    </row>
    <row r="5" customFormat="false" ht="247.75" hidden="false" customHeight="false" outlineLevel="0" collapsed="false">
      <c r="A5" s="10" t="s">
        <v>47</v>
      </c>
      <c r="B5" s="10" t="s">
        <v>31</v>
      </c>
      <c r="C5" s="10" t="s">
        <v>48</v>
      </c>
      <c r="D5" s="10" t="s">
        <v>49</v>
      </c>
      <c r="E5" s="10" t="s">
        <v>50</v>
      </c>
      <c r="F5" s="10" t="s">
        <v>51</v>
      </c>
      <c r="G5" s="10" t="s">
        <v>52</v>
      </c>
      <c r="H5" s="10" t="s">
        <v>53</v>
      </c>
      <c r="I5" s="10" t="s">
        <v>54</v>
      </c>
      <c r="J5" s="10" t="s">
        <v>55</v>
      </c>
      <c r="K5" s="10" t="s">
        <v>56</v>
      </c>
      <c r="L5" s="10" t="s">
        <v>26</v>
      </c>
      <c r="M5" s="10" t="s">
        <v>44</v>
      </c>
      <c r="N5" s="11" t="s">
        <v>57</v>
      </c>
      <c r="O5" s="10" t="s">
        <v>58</v>
      </c>
    </row>
    <row r="6" customFormat="false" ht="15" hidden="false" customHeight="false" outlineLevel="0" collapsed="false">
      <c r="A6" s="12" t="s">
        <v>59</v>
      </c>
      <c r="B6" s="12" t="s">
        <v>31</v>
      </c>
      <c r="C6" s="12" t="s">
        <v>48</v>
      </c>
      <c r="D6" s="12" t="s">
        <v>49</v>
      </c>
      <c r="E6" s="12" t="s">
        <v>50</v>
      </c>
      <c r="F6" s="12" t="s">
        <v>51</v>
      </c>
      <c r="G6" s="12" t="s">
        <v>60</v>
      </c>
      <c r="H6" s="12" t="s">
        <v>61</v>
      </c>
      <c r="I6" s="12" t="s">
        <v>62</v>
      </c>
      <c r="J6" s="12" t="s">
        <v>55</v>
      </c>
      <c r="K6" s="12" t="s">
        <v>63</v>
      </c>
      <c r="L6" s="12" t="s">
        <v>26</v>
      </c>
      <c r="M6" s="12" t="s">
        <v>64</v>
      </c>
      <c r="N6" s="12" t="s">
        <v>65</v>
      </c>
      <c r="O6" s="13" t="s">
        <v>66</v>
      </c>
      <c r="P6" s="14"/>
    </row>
    <row r="7" customFormat="false" ht="15" hidden="false" customHeight="false" outlineLevel="0" collapsed="false">
      <c r="A7" s="15" t="s">
        <v>67</v>
      </c>
      <c r="B7" s="15" t="s">
        <v>31</v>
      </c>
      <c r="C7" s="15" t="s">
        <v>48</v>
      </c>
      <c r="D7" s="15" t="s">
        <v>49</v>
      </c>
      <c r="E7" s="15" t="s">
        <v>50</v>
      </c>
      <c r="F7" s="15" t="s">
        <v>51</v>
      </c>
      <c r="G7" s="15" t="s">
        <v>52</v>
      </c>
      <c r="H7" s="15" t="s">
        <v>61</v>
      </c>
      <c r="I7" s="15" t="s">
        <v>62</v>
      </c>
      <c r="J7" s="15" t="s">
        <v>55</v>
      </c>
      <c r="K7" s="15" t="s">
        <v>68</v>
      </c>
      <c r="L7" s="15" t="s">
        <v>26</v>
      </c>
      <c r="M7" s="15" t="s">
        <v>64</v>
      </c>
      <c r="N7" s="15" t="s">
        <v>69</v>
      </c>
      <c r="O7" s="15" t="s">
        <v>70</v>
      </c>
    </row>
    <row r="8" customFormat="false" ht="15" hidden="false" customHeight="false" outlineLevel="0" collapsed="false">
      <c r="A8" s="16" t="s">
        <v>71</v>
      </c>
      <c r="B8" s="16" t="s">
        <v>31</v>
      </c>
      <c r="C8" s="16" t="s">
        <v>48</v>
      </c>
      <c r="D8" s="16" t="s">
        <v>49</v>
      </c>
      <c r="E8" s="16" t="s">
        <v>50</v>
      </c>
      <c r="F8" s="16" t="s">
        <v>51</v>
      </c>
      <c r="G8" s="16" t="s">
        <v>52</v>
      </c>
      <c r="H8" s="16" t="s">
        <v>72</v>
      </c>
      <c r="I8" s="16" t="s">
        <v>73</v>
      </c>
      <c r="J8" s="16" t="s">
        <v>55</v>
      </c>
      <c r="K8" s="16" t="s">
        <v>74</v>
      </c>
      <c r="L8" s="16" t="s">
        <v>26</v>
      </c>
      <c r="M8" s="16" t="s">
        <v>44</v>
      </c>
      <c r="N8" s="16" t="s">
        <v>75</v>
      </c>
      <c r="O8" s="16" t="s">
        <v>76</v>
      </c>
    </row>
    <row r="9" customFormat="false" ht="15" hidden="false" customHeight="false" outlineLevel="0" collapsed="false">
      <c r="A9" s="7" t="s">
        <v>77</v>
      </c>
      <c r="B9" s="7" t="s">
        <v>31</v>
      </c>
      <c r="C9" s="7" t="s">
        <v>48</v>
      </c>
      <c r="D9" s="7" t="s">
        <v>49</v>
      </c>
      <c r="E9" s="7" t="s">
        <v>36</v>
      </c>
      <c r="F9" s="7" t="s">
        <v>37</v>
      </c>
      <c r="G9" s="7" t="s">
        <v>78</v>
      </c>
      <c r="H9" s="7" t="s">
        <v>79</v>
      </c>
      <c r="I9" s="7" t="s">
        <v>80</v>
      </c>
      <c r="J9" s="7" t="s">
        <v>55</v>
      </c>
      <c r="K9" s="7" t="s">
        <v>81</v>
      </c>
      <c r="L9" s="7" t="s">
        <v>43</v>
      </c>
      <c r="M9" s="7" t="s">
        <v>64</v>
      </c>
      <c r="N9" s="7" t="s">
        <v>82</v>
      </c>
      <c r="O9" s="7" t="s">
        <v>83</v>
      </c>
    </row>
    <row r="10" customFormat="false" ht="15" hidden="false" customHeight="false" outlineLevel="0" collapsed="false">
      <c r="A10" s="7" t="s">
        <v>84</v>
      </c>
      <c r="B10" s="7" t="s">
        <v>31</v>
      </c>
      <c r="C10" s="7" t="s">
        <v>48</v>
      </c>
      <c r="D10" s="7" t="s">
        <v>49</v>
      </c>
      <c r="E10" s="7" t="s">
        <v>85</v>
      </c>
      <c r="F10" s="7" t="s">
        <v>86</v>
      </c>
      <c r="G10" s="7"/>
      <c r="H10" s="7" t="s">
        <v>79</v>
      </c>
      <c r="I10" s="7" t="s">
        <v>80</v>
      </c>
      <c r="J10" s="7" t="s">
        <v>55</v>
      </c>
      <c r="K10" s="7" t="s">
        <v>87</v>
      </c>
      <c r="L10" s="7" t="s">
        <v>43</v>
      </c>
      <c r="M10" s="7" t="s">
        <v>64</v>
      </c>
      <c r="N10" s="7" t="s">
        <v>88</v>
      </c>
      <c r="O10" s="7" t="s">
        <v>89</v>
      </c>
    </row>
    <row r="11" customFormat="false" ht="15" hidden="false" customHeight="false" outlineLevel="0" collapsed="false">
      <c r="A11" s="17" t="s">
        <v>90</v>
      </c>
      <c r="B11" s="17" t="s">
        <v>31</v>
      </c>
      <c r="C11" s="17" t="s">
        <v>48</v>
      </c>
      <c r="D11" s="17" t="s">
        <v>49</v>
      </c>
      <c r="E11" s="17" t="s">
        <v>50</v>
      </c>
      <c r="F11" s="17" t="s">
        <v>51</v>
      </c>
      <c r="G11" s="17" t="s">
        <v>60</v>
      </c>
      <c r="H11" s="17" t="s">
        <v>79</v>
      </c>
      <c r="I11" s="17" t="s">
        <v>80</v>
      </c>
      <c r="J11" s="17" t="s">
        <v>55</v>
      </c>
      <c r="K11" s="17" t="s">
        <v>91</v>
      </c>
      <c r="L11" s="17" t="s">
        <v>26</v>
      </c>
      <c r="M11" s="17" t="s">
        <v>64</v>
      </c>
      <c r="N11" s="17" t="s">
        <v>92</v>
      </c>
      <c r="O11" s="17"/>
    </row>
    <row r="12" customFormat="false" ht="23.25" hidden="false" customHeight="true" outlineLevel="0" collapsed="false">
      <c r="A12" s="5" t="s">
        <v>93</v>
      </c>
      <c r="B12" s="5" t="s">
        <v>94</v>
      </c>
      <c r="C12" s="5" t="s">
        <v>17</v>
      </c>
      <c r="D12" s="5" t="s">
        <v>18</v>
      </c>
      <c r="E12" s="5" t="s">
        <v>19</v>
      </c>
      <c r="F12" s="5" t="s">
        <v>20</v>
      </c>
      <c r="G12" s="5" t="s">
        <v>21</v>
      </c>
      <c r="H12" s="5" t="s">
        <v>22</v>
      </c>
      <c r="I12" s="5" t="s">
        <v>23</v>
      </c>
      <c r="J12" s="5" t="s">
        <v>24</v>
      </c>
      <c r="K12" s="5" t="s">
        <v>25</v>
      </c>
      <c r="L12" s="5" t="s">
        <v>26</v>
      </c>
      <c r="M12" s="5" t="s">
        <v>27</v>
      </c>
      <c r="N12" s="5" t="s">
        <v>28</v>
      </c>
      <c r="O12" s="5" t="s">
        <v>29</v>
      </c>
    </row>
    <row r="13" customFormat="false" ht="15" hidden="false" customHeight="false" outlineLevel="0" collapsed="false">
      <c r="A13" s="18" t="s">
        <v>95</v>
      </c>
      <c r="B13" s="18" t="s">
        <v>94</v>
      </c>
      <c r="C13" s="18" t="s">
        <v>34</v>
      </c>
      <c r="D13" s="18" t="s">
        <v>35</v>
      </c>
      <c r="E13" s="18" t="s">
        <v>96</v>
      </c>
      <c r="F13" s="18" t="s">
        <v>97</v>
      </c>
      <c r="G13" s="18"/>
      <c r="H13" s="18" t="s">
        <v>98</v>
      </c>
      <c r="I13" s="18" t="s">
        <v>99</v>
      </c>
      <c r="J13" s="18" t="s">
        <v>41</v>
      </c>
      <c r="K13" s="18" t="s">
        <v>100</v>
      </c>
      <c r="L13" s="18" t="s">
        <v>26</v>
      </c>
      <c r="M13" s="18" t="s">
        <v>44</v>
      </c>
      <c r="N13" s="18" t="s">
        <v>101</v>
      </c>
      <c r="O13" s="18" t="s">
        <v>102</v>
      </c>
    </row>
    <row r="14" customFormat="false" ht="169.4" hidden="false" customHeight="false" outlineLevel="0" collapsed="false">
      <c r="A14" s="5" t="s">
        <v>103</v>
      </c>
      <c r="B14" s="5" t="s">
        <v>94</v>
      </c>
      <c r="C14" s="5" t="s">
        <v>34</v>
      </c>
      <c r="D14" s="5" t="s">
        <v>35</v>
      </c>
      <c r="E14" s="5" t="s">
        <v>96</v>
      </c>
      <c r="F14" s="5" t="s">
        <v>97</v>
      </c>
      <c r="G14" s="5"/>
      <c r="H14" s="5" t="s">
        <v>104</v>
      </c>
      <c r="I14" s="5" t="s">
        <v>105</v>
      </c>
      <c r="J14" s="5" t="s">
        <v>41</v>
      </c>
      <c r="K14" s="5" t="s">
        <v>106</v>
      </c>
      <c r="L14" s="5" t="s">
        <v>26</v>
      </c>
      <c r="M14" s="5" t="s">
        <v>44</v>
      </c>
      <c r="N14" s="19" t="s">
        <v>107</v>
      </c>
      <c r="O14" s="5" t="s">
        <v>108</v>
      </c>
    </row>
    <row r="15" customFormat="false" ht="15" hidden="false" customHeight="false" outlineLevel="0" collapsed="false">
      <c r="A15" s="10" t="s">
        <v>109</v>
      </c>
      <c r="B15" s="10" t="s">
        <v>94</v>
      </c>
      <c r="C15" s="10" t="s">
        <v>34</v>
      </c>
      <c r="D15" s="10" t="s">
        <v>35</v>
      </c>
      <c r="E15" s="10" t="s">
        <v>110</v>
      </c>
      <c r="F15" s="10" t="s">
        <v>111</v>
      </c>
      <c r="G15" s="10"/>
      <c r="H15" s="10" t="s">
        <v>112</v>
      </c>
      <c r="I15" s="10" t="s">
        <v>113</v>
      </c>
      <c r="J15" s="10" t="s">
        <v>41</v>
      </c>
      <c r="K15" s="10" t="s">
        <v>114</v>
      </c>
      <c r="L15" s="10" t="s">
        <v>26</v>
      </c>
      <c r="M15" s="10" t="s">
        <v>44</v>
      </c>
      <c r="N15" s="10" t="s">
        <v>115</v>
      </c>
      <c r="O15" s="10" t="s">
        <v>116</v>
      </c>
    </row>
    <row r="16" customFormat="false" ht="247.75" hidden="false" customHeight="false" outlineLevel="0" collapsed="false">
      <c r="A16" s="10" t="s">
        <v>117</v>
      </c>
      <c r="B16" s="10" t="s">
        <v>94</v>
      </c>
      <c r="C16" s="10" t="s">
        <v>48</v>
      </c>
      <c r="D16" s="10" t="s">
        <v>49</v>
      </c>
      <c r="E16" s="10" t="s">
        <v>50</v>
      </c>
      <c r="F16" s="10" t="s">
        <v>51</v>
      </c>
      <c r="G16" s="10" t="s">
        <v>52</v>
      </c>
      <c r="H16" s="10" t="s">
        <v>53</v>
      </c>
      <c r="I16" s="10" t="s">
        <v>54</v>
      </c>
      <c r="J16" s="10" t="s">
        <v>55</v>
      </c>
      <c r="K16" s="10" t="s">
        <v>56</v>
      </c>
      <c r="L16" s="10" t="s">
        <v>26</v>
      </c>
      <c r="M16" s="10" t="s">
        <v>44</v>
      </c>
      <c r="N16" s="11" t="s">
        <v>57</v>
      </c>
      <c r="O16" s="10" t="s">
        <v>58</v>
      </c>
    </row>
    <row r="17" customFormat="false" ht="15" hidden="false" customHeight="false" outlineLevel="0" collapsed="false">
      <c r="A17" s="12" t="s">
        <v>118</v>
      </c>
      <c r="B17" s="12" t="s">
        <v>94</v>
      </c>
      <c r="C17" s="12" t="s">
        <v>48</v>
      </c>
      <c r="D17" s="12" t="s">
        <v>49</v>
      </c>
      <c r="E17" s="12" t="s">
        <v>96</v>
      </c>
      <c r="F17" s="12" t="s">
        <v>97</v>
      </c>
      <c r="G17" s="12"/>
      <c r="H17" s="12" t="s">
        <v>119</v>
      </c>
      <c r="I17" s="12" t="s">
        <v>120</v>
      </c>
      <c r="J17" s="12" t="s">
        <v>55</v>
      </c>
      <c r="K17" s="12" t="s">
        <v>121</v>
      </c>
      <c r="L17" s="12" t="s">
        <v>26</v>
      </c>
      <c r="M17" s="12" t="s">
        <v>44</v>
      </c>
      <c r="N17" s="12" t="s">
        <v>122</v>
      </c>
      <c r="O17" s="12"/>
    </row>
    <row r="18" customFormat="false" ht="15" hidden="false" customHeight="false" outlineLevel="0" collapsed="false">
      <c r="A18" s="12" t="s">
        <v>123</v>
      </c>
      <c r="B18" s="12" t="s">
        <v>94</v>
      </c>
      <c r="C18" s="12" t="s">
        <v>48</v>
      </c>
      <c r="D18" s="12" t="s">
        <v>49</v>
      </c>
      <c r="E18" s="12" t="s">
        <v>50</v>
      </c>
      <c r="F18" s="12" t="s">
        <v>51</v>
      </c>
      <c r="G18" s="12" t="s">
        <v>60</v>
      </c>
      <c r="H18" s="12" t="s">
        <v>61</v>
      </c>
      <c r="I18" s="12" t="s">
        <v>62</v>
      </c>
      <c r="J18" s="12" t="s">
        <v>55</v>
      </c>
      <c r="K18" s="12" t="s">
        <v>63</v>
      </c>
      <c r="L18" s="12" t="s">
        <v>26</v>
      </c>
      <c r="M18" s="12" t="s">
        <v>64</v>
      </c>
      <c r="N18" s="12" t="s">
        <v>65</v>
      </c>
      <c r="O18" s="12" t="s">
        <v>66</v>
      </c>
    </row>
    <row r="19" customFormat="false" ht="15" hidden="false" customHeight="false" outlineLevel="0" collapsed="false">
      <c r="A19" s="15" t="s">
        <v>124</v>
      </c>
      <c r="B19" s="15" t="s">
        <v>94</v>
      </c>
      <c r="C19" s="15" t="s">
        <v>48</v>
      </c>
      <c r="D19" s="15" t="s">
        <v>49</v>
      </c>
      <c r="E19" s="15" t="s">
        <v>50</v>
      </c>
      <c r="F19" s="15" t="s">
        <v>51</v>
      </c>
      <c r="G19" s="15" t="s">
        <v>52</v>
      </c>
      <c r="H19" s="15" t="s">
        <v>61</v>
      </c>
      <c r="I19" s="15" t="s">
        <v>62</v>
      </c>
      <c r="J19" s="15" t="s">
        <v>55</v>
      </c>
      <c r="K19" s="15" t="s">
        <v>68</v>
      </c>
      <c r="L19" s="15" t="s">
        <v>26</v>
      </c>
      <c r="M19" s="15" t="s">
        <v>64</v>
      </c>
      <c r="N19" s="15" t="s">
        <v>69</v>
      </c>
      <c r="O19" s="15" t="s">
        <v>70</v>
      </c>
    </row>
    <row r="20" customFormat="false" ht="15" hidden="false" customHeight="false" outlineLevel="0" collapsed="false">
      <c r="A20" s="16" t="s">
        <v>125</v>
      </c>
      <c r="B20" s="16" t="s">
        <v>94</v>
      </c>
      <c r="C20" s="16" t="s">
        <v>48</v>
      </c>
      <c r="D20" s="16" t="s">
        <v>49</v>
      </c>
      <c r="E20" s="16" t="s">
        <v>50</v>
      </c>
      <c r="F20" s="16" t="s">
        <v>51</v>
      </c>
      <c r="G20" s="16" t="s">
        <v>52</v>
      </c>
      <c r="H20" s="16" t="s">
        <v>72</v>
      </c>
      <c r="I20" s="16" t="s">
        <v>73</v>
      </c>
      <c r="J20" s="16" t="s">
        <v>55</v>
      </c>
      <c r="K20" s="16" t="s">
        <v>74</v>
      </c>
      <c r="L20" s="16" t="s">
        <v>26</v>
      </c>
      <c r="M20" s="16" t="s">
        <v>44</v>
      </c>
      <c r="N20" s="16" t="s">
        <v>75</v>
      </c>
      <c r="O20" s="16" t="s">
        <v>76</v>
      </c>
    </row>
    <row r="21" customFormat="false" ht="15" hidden="false" customHeight="false" outlineLevel="0" collapsed="false">
      <c r="A21" s="15" t="s">
        <v>126</v>
      </c>
      <c r="B21" s="15" t="s">
        <v>94</v>
      </c>
      <c r="C21" s="15" t="s">
        <v>48</v>
      </c>
      <c r="D21" s="15" t="s">
        <v>49</v>
      </c>
      <c r="E21" s="15" t="s">
        <v>110</v>
      </c>
      <c r="F21" s="15" t="s">
        <v>111</v>
      </c>
      <c r="G21" s="15" t="s">
        <v>127</v>
      </c>
      <c r="H21" s="15" t="s">
        <v>128</v>
      </c>
      <c r="I21" s="15" t="s">
        <v>129</v>
      </c>
      <c r="J21" s="15" t="s">
        <v>55</v>
      </c>
      <c r="K21" s="15" t="s">
        <v>130</v>
      </c>
      <c r="L21" s="15" t="s">
        <v>26</v>
      </c>
      <c r="M21" s="15" t="s">
        <v>44</v>
      </c>
      <c r="N21" s="15" t="s">
        <v>131</v>
      </c>
      <c r="O21" s="15" t="s">
        <v>132</v>
      </c>
    </row>
    <row r="22" customFormat="false" ht="15" hidden="false" customHeight="false" outlineLevel="0" collapsed="false">
      <c r="A22" s="17" t="s">
        <v>133</v>
      </c>
      <c r="B22" s="17" t="s">
        <v>94</v>
      </c>
      <c r="C22" s="17" t="s">
        <v>48</v>
      </c>
      <c r="D22" s="17" t="s">
        <v>49</v>
      </c>
      <c r="E22" s="17" t="s">
        <v>50</v>
      </c>
      <c r="F22" s="17" t="s">
        <v>51</v>
      </c>
      <c r="G22" s="17" t="s">
        <v>60</v>
      </c>
      <c r="H22" s="17" t="s">
        <v>79</v>
      </c>
      <c r="I22" s="17" t="s">
        <v>80</v>
      </c>
      <c r="J22" s="17" t="s">
        <v>55</v>
      </c>
      <c r="K22" s="17" t="s">
        <v>91</v>
      </c>
      <c r="L22" s="17" t="s">
        <v>26</v>
      </c>
      <c r="M22" s="17" t="s">
        <v>64</v>
      </c>
      <c r="N22" s="17" t="s">
        <v>92</v>
      </c>
      <c r="O22" s="17"/>
    </row>
    <row r="23" customFormat="false" ht="23.25" hidden="false" customHeight="true" outlineLevel="0" collapsed="false">
      <c r="A23" s="5" t="s">
        <v>134</v>
      </c>
      <c r="B23" s="5" t="s">
        <v>135</v>
      </c>
      <c r="C23" s="5" t="s">
        <v>17</v>
      </c>
      <c r="D23" s="5" t="s">
        <v>18</v>
      </c>
      <c r="E23" s="5" t="s">
        <v>19</v>
      </c>
      <c r="F23" s="5" t="s">
        <v>20</v>
      </c>
      <c r="G23" s="5" t="s">
        <v>21</v>
      </c>
      <c r="H23" s="5" t="s">
        <v>22</v>
      </c>
      <c r="I23" s="5" t="s">
        <v>23</v>
      </c>
      <c r="J23" s="5" t="s">
        <v>24</v>
      </c>
      <c r="K23" s="5" t="s">
        <v>25</v>
      </c>
      <c r="L23" s="5" t="s">
        <v>26</v>
      </c>
      <c r="M23" s="5" t="s">
        <v>27</v>
      </c>
      <c r="N23" s="5" t="s">
        <v>32</v>
      </c>
      <c r="O23" s="5" t="s">
        <v>29</v>
      </c>
    </row>
    <row r="24" customFormat="false" ht="15" hidden="false" customHeight="false" outlineLevel="0" collapsed="false">
      <c r="A24" s="18" t="s">
        <v>136</v>
      </c>
      <c r="B24" s="18" t="s">
        <v>135</v>
      </c>
      <c r="C24" s="18" t="s">
        <v>34</v>
      </c>
      <c r="D24" s="18" t="s">
        <v>35</v>
      </c>
      <c r="E24" s="18" t="s">
        <v>96</v>
      </c>
      <c r="F24" s="18" t="s">
        <v>97</v>
      </c>
      <c r="G24" s="18"/>
      <c r="H24" s="18" t="s">
        <v>98</v>
      </c>
      <c r="I24" s="18" t="s">
        <v>99</v>
      </c>
      <c r="J24" s="18" t="s">
        <v>41</v>
      </c>
      <c r="K24" s="18" t="s">
        <v>100</v>
      </c>
      <c r="L24" s="18" t="s">
        <v>26</v>
      </c>
      <c r="M24" s="18" t="s">
        <v>44</v>
      </c>
      <c r="N24" s="18" t="s">
        <v>101</v>
      </c>
      <c r="O24" s="18" t="s">
        <v>102</v>
      </c>
    </row>
    <row r="25" customFormat="false" ht="169.4" hidden="false" customHeight="false" outlineLevel="0" collapsed="false">
      <c r="A25" s="5" t="s">
        <v>137</v>
      </c>
      <c r="B25" s="5" t="s">
        <v>135</v>
      </c>
      <c r="C25" s="5" t="s">
        <v>34</v>
      </c>
      <c r="D25" s="5" t="s">
        <v>35</v>
      </c>
      <c r="E25" s="5" t="s">
        <v>96</v>
      </c>
      <c r="F25" s="5" t="s">
        <v>97</v>
      </c>
      <c r="G25" s="5"/>
      <c r="H25" s="5" t="s">
        <v>104</v>
      </c>
      <c r="I25" s="5" t="s">
        <v>105</v>
      </c>
      <c r="J25" s="5" t="s">
        <v>41</v>
      </c>
      <c r="K25" s="5" t="s">
        <v>106</v>
      </c>
      <c r="L25" s="5" t="s">
        <v>26</v>
      </c>
      <c r="M25" s="5" t="s">
        <v>44</v>
      </c>
      <c r="N25" s="19" t="s">
        <v>107</v>
      </c>
      <c r="O25" s="5" t="s">
        <v>108</v>
      </c>
    </row>
    <row r="26" customFormat="false" ht="15" hidden="false" customHeight="false" outlineLevel="0" collapsed="false">
      <c r="A26" s="16" t="s">
        <v>138</v>
      </c>
      <c r="B26" s="16" t="s">
        <v>135</v>
      </c>
      <c r="C26" s="16" t="s">
        <v>34</v>
      </c>
      <c r="D26" s="16" t="s">
        <v>35</v>
      </c>
      <c r="E26" s="16" t="s">
        <v>139</v>
      </c>
      <c r="F26" s="16" t="s">
        <v>140</v>
      </c>
      <c r="G26" s="16" t="s">
        <v>141</v>
      </c>
      <c r="H26" s="16" t="s">
        <v>142</v>
      </c>
      <c r="I26" s="16" t="s">
        <v>143</v>
      </c>
      <c r="J26" s="16" t="s">
        <v>41</v>
      </c>
      <c r="K26" s="16" t="s">
        <v>144</v>
      </c>
      <c r="L26" s="16" t="s">
        <v>26</v>
      </c>
      <c r="M26" s="16" t="s">
        <v>44</v>
      </c>
      <c r="N26" s="16" t="s">
        <v>145</v>
      </c>
      <c r="O26" s="16" t="s">
        <v>146</v>
      </c>
    </row>
    <row r="27" customFormat="false" ht="15" hidden="false" customHeight="false" outlineLevel="0" collapsed="false">
      <c r="A27" s="10" t="s">
        <v>147</v>
      </c>
      <c r="B27" s="10" t="s">
        <v>135</v>
      </c>
      <c r="C27" s="10" t="s">
        <v>34</v>
      </c>
      <c r="D27" s="10" t="s">
        <v>35</v>
      </c>
      <c r="E27" s="10" t="s">
        <v>110</v>
      </c>
      <c r="F27" s="10" t="s">
        <v>111</v>
      </c>
      <c r="G27" s="10"/>
      <c r="H27" s="10" t="s">
        <v>112</v>
      </c>
      <c r="I27" s="10" t="s">
        <v>113</v>
      </c>
      <c r="J27" s="10" t="s">
        <v>41</v>
      </c>
      <c r="K27" s="10" t="s">
        <v>114</v>
      </c>
      <c r="L27" s="10" t="s">
        <v>26</v>
      </c>
      <c r="M27" s="10" t="s">
        <v>44</v>
      </c>
      <c r="N27" s="10" t="s">
        <v>115</v>
      </c>
      <c r="O27" s="10" t="s">
        <v>116</v>
      </c>
    </row>
    <row r="28" customFormat="false" ht="247.75" hidden="false" customHeight="false" outlineLevel="0" collapsed="false">
      <c r="A28" s="10" t="s">
        <v>148</v>
      </c>
      <c r="B28" s="10" t="s">
        <v>135</v>
      </c>
      <c r="C28" s="10" t="s">
        <v>48</v>
      </c>
      <c r="D28" s="10" t="s">
        <v>49</v>
      </c>
      <c r="E28" s="10" t="s">
        <v>50</v>
      </c>
      <c r="F28" s="10" t="s">
        <v>51</v>
      </c>
      <c r="G28" s="10" t="s">
        <v>52</v>
      </c>
      <c r="H28" s="10" t="s">
        <v>53</v>
      </c>
      <c r="I28" s="10" t="s">
        <v>54</v>
      </c>
      <c r="J28" s="10" t="s">
        <v>55</v>
      </c>
      <c r="K28" s="10" t="s">
        <v>56</v>
      </c>
      <c r="L28" s="10" t="s">
        <v>26</v>
      </c>
      <c r="M28" s="10" t="s">
        <v>44</v>
      </c>
      <c r="N28" s="11" t="s">
        <v>57</v>
      </c>
      <c r="O28" s="10" t="s">
        <v>58</v>
      </c>
    </row>
    <row r="29" customFormat="false" ht="15" hidden="false" customHeight="false" outlineLevel="0" collapsed="false">
      <c r="A29" s="12" t="s">
        <v>149</v>
      </c>
      <c r="B29" s="12" t="s">
        <v>135</v>
      </c>
      <c r="C29" s="12" t="s">
        <v>48</v>
      </c>
      <c r="D29" s="12" t="s">
        <v>49</v>
      </c>
      <c r="E29" s="12" t="s">
        <v>96</v>
      </c>
      <c r="F29" s="12" t="s">
        <v>97</v>
      </c>
      <c r="G29" s="12"/>
      <c r="H29" s="12" t="s">
        <v>119</v>
      </c>
      <c r="I29" s="12" t="s">
        <v>120</v>
      </c>
      <c r="J29" s="12" t="s">
        <v>55</v>
      </c>
      <c r="K29" s="12" t="s">
        <v>121</v>
      </c>
      <c r="L29" s="12" t="s">
        <v>26</v>
      </c>
      <c r="M29" s="12" t="s">
        <v>44</v>
      </c>
      <c r="N29" s="12" t="s">
        <v>122</v>
      </c>
      <c r="O29" s="12"/>
    </row>
    <row r="30" customFormat="false" ht="15" hidden="false" customHeight="false" outlineLevel="0" collapsed="false">
      <c r="A30" s="12" t="s">
        <v>150</v>
      </c>
      <c r="B30" s="12" t="s">
        <v>135</v>
      </c>
      <c r="C30" s="12" t="s">
        <v>48</v>
      </c>
      <c r="D30" s="12" t="s">
        <v>49</v>
      </c>
      <c r="E30" s="12" t="s">
        <v>50</v>
      </c>
      <c r="F30" s="12" t="s">
        <v>51</v>
      </c>
      <c r="G30" s="12" t="s">
        <v>60</v>
      </c>
      <c r="H30" s="12" t="s">
        <v>61</v>
      </c>
      <c r="I30" s="12" t="s">
        <v>62</v>
      </c>
      <c r="J30" s="12" t="s">
        <v>55</v>
      </c>
      <c r="K30" s="12" t="s">
        <v>63</v>
      </c>
      <c r="L30" s="12" t="s">
        <v>26</v>
      </c>
      <c r="M30" s="12" t="s">
        <v>64</v>
      </c>
      <c r="N30" s="12" t="s">
        <v>65</v>
      </c>
      <c r="O30" s="12" t="s">
        <v>66</v>
      </c>
    </row>
    <row r="31" customFormat="false" ht="15" hidden="false" customHeight="false" outlineLevel="0" collapsed="false">
      <c r="A31" s="15" t="s">
        <v>151</v>
      </c>
      <c r="B31" s="15" t="s">
        <v>135</v>
      </c>
      <c r="C31" s="15" t="s">
        <v>48</v>
      </c>
      <c r="D31" s="15" t="s">
        <v>49</v>
      </c>
      <c r="E31" s="15" t="s">
        <v>50</v>
      </c>
      <c r="F31" s="15" t="s">
        <v>51</v>
      </c>
      <c r="G31" s="15" t="s">
        <v>52</v>
      </c>
      <c r="H31" s="15" t="s">
        <v>61</v>
      </c>
      <c r="I31" s="15" t="s">
        <v>62</v>
      </c>
      <c r="J31" s="15" t="s">
        <v>55</v>
      </c>
      <c r="K31" s="15" t="s">
        <v>68</v>
      </c>
      <c r="L31" s="15" t="s">
        <v>26</v>
      </c>
      <c r="M31" s="15" t="s">
        <v>64</v>
      </c>
      <c r="N31" s="15" t="s">
        <v>69</v>
      </c>
      <c r="O31" s="15" t="s">
        <v>70</v>
      </c>
    </row>
    <row r="32" customFormat="false" ht="15" hidden="false" customHeight="false" outlineLevel="0" collapsed="false">
      <c r="A32" s="16" t="s">
        <v>152</v>
      </c>
      <c r="B32" s="16" t="s">
        <v>135</v>
      </c>
      <c r="C32" s="16" t="s">
        <v>48</v>
      </c>
      <c r="D32" s="16" t="s">
        <v>49</v>
      </c>
      <c r="E32" s="16" t="s">
        <v>50</v>
      </c>
      <c r="F32" s="16" t="s">
        <v>51</v>
      </c>
      <c r="G32" s="16" t="s">
        <v>52</v>
      </c>
      <c r="H32" s="16" t="s">
        <v>72</v>
      </c>
      <c r="I32" s="16" t="s">
        <v>73</v>
      </c>
      <c r="J32" s="16" t="s">
        <v>55</v>
      </c>
      <c r="K32" s="16" t="s">
        <v>74</v>
      </c>
      <c r="L32" s="16" t="s">
        <v>26</v>
      </c>
      <c r="M32" s="16" t="s">
        <v>44</v>
      </c>
      <c r="N32" s="16" t="s">
        <v>75</v>
      </c>
      <c r="O32" s="16" t="s">
        <v>76</v>
      </c>
    </row>
    <row r="33" customFormat="false" ht="15" hidden="false" customHeight="false" outlineLevel="0" collapsed="false">
      <c r="A33" s="7" t="s">
        <v>153</v>
      </c>
      <c r="B33" s="7" t="s">
        <v>135</v>
      </c>
      <c r="C33" s="7" t="s">
        <v>48</v>
      </c>
      <c r="D33" s="7" t="s">
        <v>49</v>
      </c>
      <c r="E33" s="7" t="s">
        <v>154</v>
      </c>
      <c r="F33" s="7" t="s">
        <v>155</v>
      </c>
      <c r="G33" s="7" t="s">
        <v>156</v>
      </c>
      <c r="H33" s="7" t="s">
        <v>157</v>
      </c>
      <c r="I33" s="7" t="s">
        <v>158</v>
      </c>
      <c r="J33" s="7" t="s">
        <v>55</v>
      </c>
      <c r="K33" s="7" t="s">
        <v>159</v>
      </c>
      <c r="L33" s="7" t="s">
        <v>43</v>
      </c>
      <c r="M33" s="7" t="s">
        <v>64</v>
      </c>
      <c r="N33" s="7" t="s">
        <v>160</v>
      </c>
      <c r="O33" s="7" t="s">
        <v>161</v>
      </c>
    </row>
    <row r="34" customFormat="false" ht="15" hidden="false" customHeight="false" outlineLevel="0" collapsed="false">
      <c r="A34" s="15" t="s">
        <v>162</v>
      </c>
      <c r="B34" s="15" t="s">
        <v>135</v>
      </c>
      <c r="C34" s="15" t="s">
        <v>48</v>
      </c>
      <c r="D34" s="15" t="s">
        <v>49</v>
      </c>
      <c r="E34" s="15" t="s">
        <v>110</v>
      </c>
      <c r="F34" s="15" t="s">
        <v>111</v>
      </c>
      <c r="G34" s="15" t="s">
        <v>127</v>
      </c>
      <c r="H34" s="15" t="s">
        <v>128</v>
      </c>
      <c r="I34" s="15" t="s">
        <v>129</v>
      </c>
      <c r="J34" s="15" t="s">
        <v>55</v>
      </c>
      <c r="K34" s="15" t="s">
        <v>130</v>
      </c>
      <c r="L34" s="15" t="s">
        <v>26</v>
      </c>
      <c r="M34" s="15" t="s">
        <v>44</v>
      </c>
      <c r="N34" s="15" t="s">
        <v>131</v>
      </c>
      <c r="O34" s="15" t="s">
        <v>132</v>
      </c>
    </row>
    <row r="35" customFormat="false" ht="15" hidden="false" customHeight="false" outlineLevel="0" collapsed="false">
      <c r="A35" s="17" t="s">
        <v>163</v>
      </c>
      <c r="B35" s="17" t="s">
        <v>135</v>
      </c>
      <c r="C35" s="17" t="s">
        <v>48</v>
      </c>
      <c r="D35" s="17" t="s">
        <v>49</v>
      </c>
      <c r="E35" s="17" t="s">
        <v>139</v>
      </c>
      <c r="F35" s="17" t="s">
        <v>140</v>
      </c>
      <c r="G35" s="17" t="s">
        <v>164</v>
      </c>
      <c r="H35" s="17" t="s">
        <v>128</v>
      </c>
      <c r="I35" s="17" t="s">
        <v>129</v>
      </c>
      <c r="J35" s="17" t="s">
        <v>55</v>
      </c>
      <c r="K35" s="17" t="s">
        <v>165</v>
      </c>
      <c r="L35" s="17" t="s">
        <v>26</v>
      </c>
      <c r="M35" s="17" t="s">
        <v>44</v>
      </c>
      <c r="N35" s="17" t="s">
        <v>166</v>
      </c>
      <c r="O35" s="17"/>
    </row>
    <row r="36" customFormat="false" ht="15" hidden="false" customHeight="false" outlineLevel="0" collapsed="false">
      <c r="A36" s="17" t="s">
        <v>167</v>
      </c>
      <c r="B36" s="17" t="s">
        <v>135</v>
      </c>
      <c r="C36" s="17" t="s">
        <v>48</v>
      </c>
      <c r="D36" s="17" t="s">
        <v>49</v>
      </c>
      <c r="E36" s="17" t="s">
        <v>50</v>
      </c>
      <c r="F36" s="17" t="s">
        <v>51</v>
      </c>
      <c r="G36" s="17" t="s">
        <v>60</v>
      </c>
      <c r="H36" s="17" t="s">
        <v>79</v>
      </c>
      <c r="I36" s="17" t="s">
        <v>80</v>
      </c>
      <c r="J36" s="17" t="s">
        <v>55</v>
      </c>
      <c r="K36" s="17" t="s">
        <v>91</v>
      </c>
      <c r="L36" s="17" t="s">
        <v>26</v>
      </c>
      <c r="M36" s="17" t="s">
        <v>64</v>
      </c>
      <c r="N36" s="17" t="s">
        <v>92</v>
      </c>
      <c r="O36" s="17"/>
    </row>
    <row r="37" customFormat="false" ht="23.25" hidden="false" customHeight="true" outlineLevel="0" collapsed="false">
      <c r="A37" s="7" t="s">
        <v>168</v>
      </c>
      <c r="B37" s="7" t="s">
        <v>169</v>
      </c>
      <c r="C37" s="7" t="s">
        <v>17</v>
      </c>
      <c r="D37" s="7" t="s">
        <v>18</v>
      </c>
      <c r="E37" s="7" t="s">
        <v>170</v>
      </c>
      <c r="F37" s="7" t="s">
        <v>171</v>
      </c>
      <c r="G37" s="7" t="s">
        <v>172</v>
      </c>
      <c r="H37" s="7" t="s">
        <v>173</v>
      </c>
      <c r="I37" s="7" t="s">
        <v>174</v>
      </c>
      <c r="J37" s="7" t="s">
        <v>24</v>
      </c>
      <c r="K37" s="7" t="s">
        <v>175</v>
      </c>
      <c r="L37" s="7" t="s">
        <v>43</v>
      </c>
      <c r="M37" s="7" t="s">
        <v>44</v>
      </c>
      <c r="N37" s="7" t="s">
        <v>176</v>
      </c>
      <c r="O37" s="7" t="s">
        <v>177</v>
      </c>
    </row>
    <row r="38" customFormat="false" ht="15" hidden="false" customHeight="false" outlineLevel="0" collapsed="false">
      <c r="A38" s="18" t="s">
        <v>178</v>
      </c>
      <c r="B38" s="18" t="s">
        <v>169</v>
      </c>
      <c r="C38" s="18" t="s">
        <v>34</v>
      </c>
      <c r="D38" s="18" t="s">
        <v>35</v>
      </c>
      <c r="E38" s="18" t="s">
        <v>179</v>
      </c>
      <c r="F38" s="18" t="s">
        <v>180</v>
      </c>
      <c r="G38" s="18"/>
      <c r="H38" s="18" t="s">
        <v>181</v>
      </c>
      <c r="I38" s="18" t="s">
        <v>182</v>
      </c>
      <c r="J38" s="18" t="s">
        <v>41</v>
      </c>
      <c r="K38" s="18" t="s">
        <v>183</v>
      </c>
      <c r="L38" s="18" t="s">
        <v>26</v>
      </c>
      <c r="M38" s="18" t="s">
        <v>44</v>
      </c>
      <c r="N38" s="18" t="s">
        <v>184</v>
      </c>
      <c r="O38" s="18" t="s">
        <v>185</v>
      </c>
    </row>
    <row r="39" customFormat="false" ht="258.95" hidden="false" customHeight="false" outlineLevel="0" collapsed="false">
      <c r="A39" s="5" t="s">
        <v>186</v>
      </c>
      <c r="B39" s="5" t="s">
        <v>169</v>
      </c>
      <c r="C39" s="5" t="s">
        <v>34</v>
      </c>
      <c r="D39" s="5" t="s">
        <v>35</v>
      </c>
      <c r="E39" s="5" t="s">
        <v>187</v>
      </c>
      <c r="F39" s="5" t="s">
        <v>188</v>
      </c>
      <c r="G39" s="5"/>
      <c r="H39" s="5" t="s">
        <v>189</v>
      </c>
      <c r="I39" s="5" t="s">
        <v>190</v>
      </c>
      <c r="J39" s="5" t="s">
        <v>41</v>
      </c>
      <c r="K39" s="5" t="s">
        <v>191</v>
      </c>
      <c r="L39" s="5" t="s">
        <v>26</v>
      </c>
      <c r="M39" s="5" t="s">
        <v>27</v>
      </c>
      <c r="N39" s="19" t="s">
        <v>192</v>
      </c>
      <c r="O39" s="5" t="s">
        <v>193</v>
      </c>
    </row>
    <row r="40" customFormat="false" ht="15" hidden="false" customHeight="false" outlineLevel="0" collapsed="false">
      <c r="A40" s="7" t="s">
        <v>194</v>
      </c>
      <c r="B40" s="7" t="s">
        <v>169</v>
      </c>
      <c r="C40" s="7" t="s">
        <v>195</v>
      </c>
      <c r="D40" s="7" t="s">
        <v>196</v>
      </c>
      <c r="E40" s="7" t="s">
        <v>170</v>
      </c>
      <c r="F40" s="7" t="s">
        <v>171</v>
      </c>
      <c r="G40" s="7" t="s">
        <v>197</v>
      </c>
      <c r="H40" s="7" t="s">
        <v>198</v>
      </c>
      <c r="I40" s="7" t="s">
        <v>199</v>
      </c>
      <c r="J40" s="7" t="s">
        <v>200</v>
      </c>
      <c r="K40" s="7" t="s">
        <v>201</v>
      </c>
      <c r="L40" s="7" t="s">
        <v>43</v>
      </c>
      <c r="M40" s="7" t="s">
        <v>44</v>
      </c>
      <c r="N40" s="7" t="s">
        <v>202</v>
      </c>
      <c r="O40" s="7"/>
    </row>
    <row r="41" customFormat="false" ht="15" hidden="false" customHeight="false" outlineLevel="0" collapsed="false">
      <c r="A41" s="10" t="s">
        <v>203</v>
      </c>
      <c r="B41" s="10" t="s">
        <v>169</v>
      </c>
      <c r="C41" s="10" t="s">
        <v>204</v>
      </c>
      <c r="D41" s="10" t="s">
        <v>205</v>
      </c>
      <c r="E41" s="10" t="s">
        <v>206</v>
      </c>
      <c r="F41" s="10" t="s">
        <v>207</v>
      </c>
      <c r="G41" s="10" t="s">
        <v>208</v>
      </c>
      <c r="H41" s="10" t="s">
        <v>209</v>
      </c>
      <c r="I41" s="10" t="s">
        <v>210</v>
      </c>
      <c r="J41" s="10" t="s">
        <v>211</v>
      </c>
      <c r="K41" s="10" t="s">
        <v>212</v>
      </c>
      <c r="L41" s="10" t="s">
        <v>26</v>
      </c>
      <c r="M41" s="10" t="s">
        <v>64</v>
      </c>
      <c r="N41" s="10" t="s">
        <v>213</v>
      </c>
      <c r="O41" s="10" t="s">
        <v>161</v>
      </c>
    </row>
    <row r="42" customFormat="false" ht="15" hidden="false" customHeight="false" outlineLevel="0" collapsed="false">
      <c r="A42" s="12" t="s">
        <v>214</v>
      </c>
      <c r="B42" s="12" t="s">
        <v>169</v>
      </c>
      <c r="C42" s="12" t="s">
        <v>204</v>
      </c>
      <c r="D42" s="12" t="s">
        <v>205</v>
      </c>
      <c r="E42" s="12" t="s">
        <v>179</v>
      </c>
      <c r="F42" s="12" t="s">
        <v>180</v>
      </c>
      <c r="G42" s="12"/>
      <c r="H42" s="12" t="s">
        <v>215</v>
      </c>
      <c r="I42" s="12" t="s">
        <v>216</v>
      </c>
      <c r="J42" s="12" t="s">
        <v>211</v>
      </c>
      <c r="K42" s="12" t="s">
        <v>217</v>
      </c>
      <c r="L42" s="12" t="s">
        <v>26</v>
      </c>
      <c r="M42" s="12" t="s">
        <v>44</v>
      </c>
      <c r="N42" s="12" t="s">
        <v>218</v>
      </c>
      <c r="O42" s="12"/>
    </row>
    <row r="43" customFormat="false" ht="15" hidden="false" customHeight="false" outlineLevel="0" collapsed="false">
      <c r="A43" s="18" t="s">
        <v>219</v>
      </c>
      <c r="B43" s="18" t="s">
        <v>220</v>
      </c>
      <c r="C43" s="18" t="s">
        <v>34</v>
      </c>
      <c r="D43" s="18" t="s">
        <v>35</v>
      </c>
      <c r="E43" s="18" t="s">
        <v>179</v>
      </c>
      <c r="F43" s="18" t="s">
        <v>180</v>
      </c>
      <c r="G43" s="18"/>
      <c r="H43" s="18" t="s">
        <v>181</v>
      </c>
      <c r="I43" s="18" t="s">
        <v>182</v>
      </c>
      <c r="J43" s="18" t="s">
        <v>41</v>
      </c>
      <c r="K43" s="18" t="s">
        <v>183</v>
      </c>
      <c r="L43" s="18" t="s">
        <v>26</v>
      </c>
      <c r="M43" s="18" t="s">
        <v>44</v>
      </c>
      <c r="N43" s="18" t="s">
        <v>184</v>
      </c>
      <c r="O43" s="18" t="s">
        <v>185</v>
      </c>
    </row>
    <row r="44" customFormat="false" ht="15" hidden="false" customHeight="false" outlineLevel="0" collapsed="false">
      <c r="A44" s="12" t="s">
        <v>221</v>
      </c>
      <c r="B44" s="12" t="s">
        <v>220</v>
      </c>
      <c r="C44" s="12" t="s">
        <v>204</v>
      </c>
      <c r="D44" s="12" t="s">
        <v>205</v>
      </c>
      <c r="E44" s="12" t="s">
        <v>179</v>
      </c>
      <c r="F44" s="12" t="s">
        <v>180</v>
      </c>
      <c r="G44" s="12"/>
      <c r="H44" s="12" t="s">
        <v>215</v>
      </c>
      <c r="I44" s="12" t="s">
        <v>216</v>
      </c>
      <c r="J44" s="12" t="s">
        <v>211</v>
      </c>
      <c r="K44" s="12" t="s">
        <v>217</v>
      </c>
      <c r="L44" s="12" t="s">
        <v>26</v>
      </c>
      <c r="M44" s="12" t="s">
        <v>44</v>
      </c>
      <c r="N44" s="12" t="s">
        <v>218</v>
      </c>
      <c r="O44" s="12"/>
    </row>
    <row r="45" customFormat="false" ht="15" hidden="false" customHeight="false" outlineLevel="0" collapsed="false">
      <c r="A45" s="7" t="s">
        <v>222</v>
      </c>
      <c r="B45" s="7" t="s">
        <v>220</v>
      </c>
      <c r="C45" s="7" t="s">
        <v>48</v>
      </c>
      <c r="D45" s="7" t="s">
        <v>49</v>
      </c>
      <c r="E45" s="7" t="s">
        <v>223</v>
      </c>
      <c r="F45" s="7" t="s">
        <v>224</v>
      </c>
      <c r="G45" s="7"/>
      <c r="H45" s="7" t="s">
        <v>225</v>
      </c>
      <c r="I45" s="7" t="s">
        <v>226</v>
      </c>
      <c r="J45" s="7" t="s">
        <v>55</v>
      </c>
      <c r="K45" s="7" t="s">
        <v>227</v>
      </c>
      <c r="L45" s="7" t="s">
        <v>43</v>
      </c>
      <c r="M45" s="7" t="s">
        <v>64</v>
      </c>
      <c r="N45" s="7" t="s">
        <v>228</v>
      </c>
      <c r="O45" s="7" t="s">
        <v>161</v>
      </c>
    </row>
    <row r="46" customFormat="false" ht="15" hidden="false" customHeight="false" outlineLevel="0" collapsed="false">
      <c r="A46" s="16" t="s">
        <v>229</v>
      </c>
      <c r="B46" s="16" t="s">
        <v>230</v>
      </c>
      <c r="C46" s="16" t="s">
        <v>34</v>
      </c>
      <c r="D46" s="16" t="s">
        <v>35</v>
      </c>
      <c r="E46" s="16" t="s">
        <v>139</v>
      </c>
      <c r="F46" s="16" t="s">
        <v>140</v>
      </c>
      <c r="G46" s="16" t="s">
        <v>141</v>
      </c>
      <c r="H46" s="16" t="s">
        <v>142</v>
      </c>
      <c r="I46" s="16" t="s">
        <v>143</v>
      </c>
      <c r="J46" s="16" t="s">
        <v>41</v>
      </c>
      <c r="K46" s="16" t="s">
        <v>144</v>
      </c>
      <c r="L46" s="16" t="s">
        <v>26</v>
      </c>
      <c r="M46" s="16" t="s">
        <v>44</v>
      </c>
      <c r="N46" s="16" t="s">
        <v>145</v>
      </c>
      <c r="O46" s="16" t="s">
        <v>146</v>
      </c>
    </row>
    <row r="47" customFormat="false" ht="15" hidden="false" customHeight="false" outlineLevel="0" collapsed="false">
      <c r="A47" s="7" t="s">
        <v>231</v>
      </c>
      <c r="B47" s="7" t="s">
        <v>230</v>
      </c>
      <c r="C47" s="7" t="s">
        <v>34</v>
      </c>
      <c r="D47" s="7" t="s">
        <v>35</v>
      </c>
      <c r="E47" s="7" t="s">
        <v>232</v>
      </c>
      <c r="F47" s="7" t="s">
        <v>233</v>
      </c>
      <c r="G47" s="7"/>
      <c r="H47" s="7" t="s">
        <v>142</v>
      </c>
      <c r="I47" s="7" t="s">
        <v>143</v>
      </c>
      <c r="J47" s="7" t="s">
        <v>41</v>
      </c>
      <c r="K47" s="7" t="s">
        <v>234</v>
      </c>
      <c r="L47" s="7" t="s">
        <v>43</v>
      </c>
      <c r="M47" s="7" t="s">
        <v>44</v>
      </c>
      <c r="N47" s="7" t="s">
        <v>235</v>
      </c>
      <c r="O47" s="7" t="s">
        <v>146</v>
      </c>
    </row>
    <row r="48" customFormat="false" ht="15" hidden="false" customHeight="false" outlineLevel="0" collapsed="false">
      <c r="A48" s="17" t="s">
        <v>236</v>
      </c>
      <c r="B48" s="17" t="s">
        <v>230</v>
      </c>
      <c r="C48" s="17" t="s">
        <v>48</v>
      </c>
      <c r="D48" s="17" t="s">
        <v>49</v>
      </c>
      <c r="E48" s="17" t="s">
        <v>139</v>
      </c>
      <c r="F48" s="17" t="s">
        <v>140</v>
      </c>
      <c r="G48" s="17" t="s">
        <v>164</v>
      </c>
      <c r="H48" s="17" t="s">
        <v>128</v>
      </c>
      <c r="I48" s="17" t="s">
        <v>129</v>
      </c>
      <c r="J48" s="17" t="s">
        <v>55</v>
      </c>
      <c r="K48" s="17" t="s">
        <v>165</v>
      </c>
      <c r="L48" s="17" t="s">
        <v>26</v>
      </c>
      <c r="M48" s="17" t="s">
        <v>44</v>
      </c>
      <c r="N48" s="17" t="s">
        <v>166</v>
      </c>
      <c r="O48" s="17"/>
    </row>
    <row r="49" customFormat="false" ht="15" hidden="false" customHeight="false" outlineLevel="0" collapsed="false">
      <c r="A49" s="7" t="s">
        <v>237</v>
      </c>
      <c r="B49" s="7" t="s">
        <v>238</v>
      </c>
      <c r="C49" s="7" t="s">
        <v>34</v>
      </c>
      <c r="D49" s="7" t="s">
        <v>35</v>
      </c>
      <c r="E49" s="7" t="s">
        <v>239</v>
      </c>
      <c r="F49" s="7" t="s">
        <v>240</v>
      </c>
      <c r="G49" s="7"/>
      <c r="H49" s="7" t="s">
        <v>142</v>
      </c>
      <c r="I49" s="7" t="s">
        <v>143</v>
      </c>
      <c r="J49" s="7" t="s">
        <v>41</v>
      </c>
      <c r="K49" s="7" t="s">
        <v>241</v>
      </c>
      <c r="L49" s="7" t="s">
        <v>43</v>
      </c>
      <c r="M49" s="7" t="s">
        <v>44</v>
      </c>
      <c r="N49" s="7" t="s">
        <v>242</v>
      </c>
      <c r="O49" s="7" t="s">
        <v>243</v>
      </c>
    </row>
    <row r="50" customFormat="false" ht="258.95" hidden="false" customHeight="false" outlineLevel="0" collapsed="false">
      <c r="A50" s="5" t="s">
        <v>244</v>
      </c>
      <c r="B50" s="5" t="s">
        <v>238</v>
      </c>
      <c r="C50" s="5" t="s">
        <v>34</v>
      </c>
      <c r="D50" s="5" t="s">
        <v>35</v>
      </c>
      <c r="E50" s="5" t="s">
        <v>187</v>
      </c>
      <c r="F50" s="5" t="s">
        <v>188</v>
      </c>
      <c r="G50" s="5"/>
      <c r="H50" s="5" t="s">
        <v>189</v>
      </c>
      <c r="I50" s="5" t="s">
        <v>190</v>
      </c>
      <c r="J50" s="5" t="s">
        <v>41</v>
      </c>
      <c r="K50" s="5" t="s">
        <v>191</v>
      </c>
      <c r="L50" s="5" t="s">
        <v>26</v>
      </c>
      <c r="M50" s="5" t="s">
        <v>27</v>
      </c>
      <c r="N50" s="19" t="s">
        <v>192</v>
      </c>
      <c r="O50" s="5" t="s">
        <v>193</v>
      </c>
    </row>
    <row r="51" customFormat="false" ht="15" hidden="false" customHeight="false" outlineLevel="0" collapsed="false">
      <c r="A51" s="7" t="s">
        <v>245</v>
      </c>
      <c r="B51" s="7" t="s">
        <v>238</v>
      </c>
      <c r="C51" s="7" t="s">
        <v>195</v>
      </c>
      <c r="D51" s="7" t="s">
        <v>196</v>
      </c>
      <c r="E51" s="7" t="s">
        <v>246</v>
      </c>
      <c r="F51" s="7" t="s">
        <v>247</v>
      </c>
      <c r="G51" s="7"/>
      <c r="H51" s="7" t="s">
        <v>198</v>
      </c>
      <c r="I51" s="7" t="s">
        <v>199</v>
      </c>
      <c r="J51" s="7" t="s">
        <v>200</v>
      </c>
      <c r="K51" s="7" t="s">
        <v>248</v>
      </c>
      <c r="L51" s="7" t="s">
        <v>43</v>
      </c>
      <c r="M51" s="7" t="s">
        <v>27</v>
      </c>
      <c r="N51" s="7" t="s">
        <v>249</v>
      </c>
      <c r="O51" s="7" t="s">
        <v>250</v>
      </c>
    </row>
    <row r="52" customFormat="false" ht="15" hidden="false" customHeight="false" outlineLevel="0" collapsed="false">
      <c r="A52" s="10" t="s">
        <v>251</v>
      </c>
      <c r="B52" s="10" t="s">
        <v>238</v>
      </c>
      <c r="C52" s="10" t="s">
        <v>204</v>
      </c>
      <c r="D52" s="10" t="s">
        <v>205</v>
      </c>
      <c r="E52" s="10" t="s">
        <v>206</v>
      </c>
      <c r="F52" s="10" t="s">
        <v>207</v>
      </c>
      <c r="G52" s="10" t="s">
        <v>208</v>
      </c>
      <c r="H52" s="10" t="s">
        <v>209</v>
      </c>
      <c r="I52" s="10" t="s">
        <v>210</v>
      </c>
      <c r="J52" s="10" t="s">
        <v>211</v>
      </c>
      <c r="K52" s="10" t="s">
        <v>212</v>
      </c>
      <c r="L52" s="10" t="s">
        <v>26</v>
      </c>
      <c r="M52" s="10" t="s">
        <v>64</v>
      </c>
      <c r="N52" s="10" t="s">
        <v>213</v>
      </c>
      <c r="O52" s="10" t="s">
        <v>161</v>
      </c>
    </row>
  </sheetData>
  <autoFilter ref="A1:O52"/>
  <dataValidations count="1">
    <dataValidation allowBlank="true" errorStyle="stop" operator="equal" showDropDown="false" showErrorMessage="false" showInputMessage="false" sqref="M2:M52" type="list">
      <formula1>"Confirmed,Plausible,No supporting evidence found"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8"/>
  <sheetViews>
    <sheetView showFormulas="false" showGridLines="true" showRowColHeaders="true" showZeros="true" rightToLeft="false" tabSelected="false" showOutlineSymbols="true" defaultGridColor="true" view="normal" topLeftCell="C1" colorId="64" zoomScale="120" zoomScaleNormal="120" zoomScalePageLayoutView="100" workbookViewId="0">
      <pane xSplit="0" ySplit="1" topLeftCell="A2" activePane="bottomLeft" state="frozen"/>
      <selection pane="topLeft" activeCell="C1" activeCellId="0" sqref="C1"/>
      <selection pane="bottomLeft" activeCell="B24" activeCellId="0" sqref="B24"/>
    </sheetView>
  </sheetViews>
  <sheetFormatPr defaultColWidth="8.71484375" defaultRowHeight="12.75" zeroHeight="false" outlineLevelRow="0" outlineLevelCol="0"/>
  <cols>
    <col collapsed="false" customWidth="true" hidden="false" outlineLevel="0" max="1" min="1" style="1" width="10"/>
    <col collapsed="false" customWidth="true" hidden="false" outlineLevel="0" max="2" min="2" style="1" width="58"/>
    <col collapsed="false" customWidth="true" hidden="false" outlineLevel="0" max="3" min="3" style="1" width="84.57"/>
  </cols>
  <sheetData>
    <row r="1" customFormat="false" ht="19.5" hidden="false" customHeight="true" outlineLevel="0" collapsed="false">
      <c r="A1" s="20" t="s">
        <v>252</v>
      </c>
      <c r="B1" s="20" t="s">
        <v>253</v>
      </c>
      <c r="C1" s="20" t="s">
        <v>254</v>
      </c>
    </row>
    <row r="2" customFormat="false" ht="30.75" hidden="false" customHeight="true" outlineLevel="0" collapsed="false">
      <c r="A2" s="21" t="s">
        <v>255</v>
      </c>
      <c r="B2" s="21" t="s">
        <v>256</v>
      </c>
      <c r="C2" s="22" t="s">
        <v>257</v>
      </c>
    </row>
    <row r="3" customFormat="false" ht="15" hidden="false" customHeight="true" outlineLevel="0" collapsed="false">
      <c r="A3" s="21" t="s">
        <v>258</v>
      </c>
      <c r="B3" s="21" t="s">
        <v>259</v>
      </c>
      <c r="C3" s="22" t="s">
        <v>260</v>
      </c>
    </row>
    <row r="4" customFormat="false" ht="15" hidden="false" customHeight="true" outlineLevel="0" collapsed="false">
      <c r="A4" s="23" t="s">
        <v>261</v>
      </c>
      <c r="B4" s="23" t="s">
        <v>259</v>
      </c>
      <c r="C4" s="24" t="s">
        <v>262</v>
      </c>
    </row>
    <row r="5" customFormat="false" ht="30.75" hidden="false" customHeight="true" outlineLevel="0" collapsed="false">
      <c r="A5" s="23" t="s">
        <v>263</v>
      </c>
      <c r="B5" s="23" t="s">
        <v>264</v>
      </c>
      <c r="C5" s="24" t="s">
        <v>265</v>
      </c>
    </row>
    <row r="6" customFormat="false" ht="30.75" hidden="false" customHeight="true" outlineLevel="0" collapsed="false">
      <c r="A6" s="23" t="s">
        <v>266</v>
      </c>
      <c r="B6" s="23" t="s">
        <v>267</v>
      </c>
      <c r="C6" s="24" t="s">
        <v>268</v>
      </c>
    </row>
    <row r="7" customFormat="false" ht="15.75" hidden="false" customHeight="true" outlineLevel="0" collapsed="false">
      <c r="A7" s="25" t="s">
        <v>269</v>
      </c>
      <c r="B7" s="25" t="s">
        <v>270</v>
      </c>
      <c r="C7" s="26" t="s">
        <v>271</v>
      </c>
    </row>
    <row r="8" customFormat="false" ht="15.75" hidden="false" customHeight="true" outlineLevel="0" collapsed="false">
      <c r="A8" s="25" t="s">
        <v>272</v>
      </c>
      <c r="B8" s="25" t="s">
        <v>273</v>
      </c>
      <c r="C8" s="26" t="s">
        <v>274</v>
      </c>
    </row>
  </sheetData>
  <autoFilter ref="A1:C3"/>
  <hyperlinks>
    <hyperlink ref="C2" r:id="rId1" display="https://www.cisa.gov/news-events/ics-advisories/icsa-15-181-01"/>
    <hyperlink ref="C3" r:id="rId2" display="https://www.cisa.gov/news-events/ics-medical-advisories/icsma-20-170-04"/>
    <hyperlink ref="C4" r:id="rId3" display="https://www.cisa.gov/uscert/ics/advisories/icsma-22-251-01"/>
    <hyperlink ref="C5" r:id="rId4" display="https://p1.aprimocdn.net/hillrom/26e03e14-fb91-4c71-9935-b3af014e0821/Spectrum-Ripple20_ICSA-20-168-01_October2024_Original%20file.pdf"/>
    <hyperlink ref="C6" r:id="rId5" display="https://www.nccoe.nist.gov/publication/1800-8/VolB/"/>
    <hyperlink ref="C7" r:id="rId6" display="https://patents.google.com/patent/US10071202B2/en"/>
    <hyperlink ref="C8" r:id="rId7" display="https://www.rapid7.com/blog/post/2022/09/08/baxter-sigma-spectrum-infusion-pumps-multiple-vulnerabilities-fixed/"/>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8"/>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5"/>
  <sheetViews>
    <sheetView showFormulas="false" showGridLines="true" showRowColHeaders="true" showZeros="true" rightToLeft="false" tabSelected="true" showOutlineSymbols="true" defaultGridColor="true" view="normal" topLeftCell="B1" colorId="64" zoomScale="120" zoomScaleNormal="120" zoomScalePageLayoutView="100" workbookViewId="0">
      <selection pane="topLeft" activeCell="B12" activeCellId="0" sqref="B12"/>
    </sheetView>
  </sheetViews>
  <sheetFormatPr defaultColWidth="8.71484375" defaultRowHeight="12.75" zeroHeight="false" outlineLevelRow="0" outlineLevelCol="0"/>
  <cols>
    <col collapsed="false" customWidth="true" hidden="false" outlineLevel="0" max="1" min="1" style="1" width="30"/>
    <col collapsed="false" customWidth="true" hidden="false" outlineLevel="0" max="2" min="2" style="1" width="90"/>
  </cols>
  <sheetData>
    <row r="1" customFormat="false" ht="13.5" hidden="false" customHeight="true" outlineLevel="0" collapsed="false">
      <c r="A1" s="27" t="s">
        <v>275</v>
      </c>
      <c r="B1" s="27" t="s">
        <v>276</v>
      </c>
    </row>
    <row r="2" customFormat="false" ht="13.5" hidden="false" customHeight="true" outlineLevel="0" collapsed="false">
      <c r="A2" s="28" t="s">
        <v>277</v>
      </c>
      <c r="B2" s="29"/>
    </row>
    <row r="3" customFormat="false" ht="14.25" hidden="false" customHeight="true" outlineLevel="0" collapsed="false">
      <c r="A3" s="30" t="s">
        <v>27</v>
      </c>
      <c r="B3" s="31" t="s">
        <v>278</v>
      </c>
    </row>
    <row r="4" customFormat="false" ht="41.25" hidden="false" customHeight="true" outlineLevel="0" collapsed="false">
      <c r="A4" s="30" t="s">
        <v>44</v>
      </c>
      <c r="B4" s="29" t="s">
        <v>279</v>
      </c>
    </row>
    <row r="5" customFormat="false" ht="41.25" hidden="false" customHeight="true" outlineLevel="0" collapsed="false">
      <c r="A5" s="30" t="s">
        <v>64</v>
      </c>
      <c r="B5" s="29" t="s">
        <v>280</v>
      </c>
    </row>
    <row r="6" customFormat="false" ht="41.25" hidden="false" customHeight="true" outlineLevel="0" collapsed="false">
      <c r="A6" s="30" t="s">
        <v>13</v>
      </c>
      <c r="B6" s="29" t="s">
        <v>281</v>
      </c>
    </row>
    <row r="7" customFormat="false" ht="15" hidden="false" customHeight="true" outlineLevel="0" collapsed="false">
      <c r="A7" s="30" t="s">
        <v>14</v>
      </c>
      <c r="B7" s="29" t="s">
        <v>282</v>
      </c>
    </row>
    <row r="8" customFormat="false" ht="13.5" hidden="false" customHeight="true" outlineLevel="0" collapsed="false">
      <c r="A8" s="32"/>
      <c r="B8" s="29"/>
    </row>
    <row r="9" customFormat="false" ht="13.5" hidden="false" customHeight="true" outlineLevel="0" collapsed="false">
      <c r="A9" s="28" t="s">
        <v>283</v>
      </c>
      <c r="B9" s="29"/>
    </row>
    <row r="10" customFormat="false" ht="30.75" hidden="false" customHeight="true" outlineLevel="0" collapsed="false">
      <c r="A10" s="30" t="s">
        <v>284</v>
      </c>
      <c r="B10" s="29" t="s">
        <v>285</v>
      </c>
    </row>
    <row r="11" customFormat="false" ht="13.5" hidden="false" customHeight="true" outlineLevel="0" collapsed="false">
      <c r="A11" s="32"/>
      <c r="B11" s="29"/>
    </row>
    <row r="12" customFormat="false" ht="13.5" hidden="false" customHeight="true" outlineLevel="0" collapsed="false">
      <c r="A12" s="32"/>
      <c r="B12" s="29"/>
    </row>
    <row r="13" customFormat="false" ht="15" hidden="false" customHeight="true" outlineLevel="0" collapsed="false"/>
    <row r="14" customFormat="false" ht="15" hidden="false" customHeight="true" outlineLevel="0" collapsed="false"/>
    <row r="15" customFormat="false" ht="1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4</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2026-09-27T08:58:10Z</dcterms:created>
  <dc:creator>openpyxl</dc:creator>
  <dc:description/>
  <dc:language>en-IN</dc:language>
  <cp:lastModifiedBy/>
  <dcterms:modified xsi:type="dcterms:W3CDTF">2026-10-07T04:35:03Z</dcterms:modified>
  <cp:revision>11</cp:revision>
  <dc:subject/>
  <dc:title/>
</cp:coreProperties>
</file>

<file path=docProps/custom.xml><?xml version="1.0" encoding="utf-8"?>
<Properties xmlns="http://schemas.openxmlformats.org/officeDocument/2006/custom-properties" xmlns:vt="http://schemas.openxmlformats.org/officeDocument/2006/docPropsVTypes"/>
</file>