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02" codeName="{00000000-0000-0000-0000-000000000000}"/>
  <workbookPr codeName="ThisWorkbook" defaultThemeVersion="166925"/>
  <xr:revisionPtr revIDLastSave="0" documentId="11_439BC453FDAC2009C35236F67D4E756F7D5C1A66" xr6:coauthVersionLast="42" xr6:coauthVersionMax="42" xr10:uidLastSave="{00000000-0000-0000-0000-000000000000}"/>
  <bookViews>
    <workbookView xWindow="0" yWindow="435" windowWidth="19020" windowHeight="6390" xr2:uid="{00000000-000D-0000-FFFF-FFFF00000000}"/>
  </bookViews>
  <sheets>
    <sheet name="READ ME" sheetId="3" r:id="rId1"/>
    <sheet name="MAIN FORM" sheetId="1" r:id="rId2"/>
    <sheet name="COICOP" sheetId="4" r:id="rId3"/>
    <sheet name="Dropdowns" sheetId="2" state="hidden" r:id="rId4"/>
  </sheets>
  <definedNames>
    <definedName name="_xlnm._FilterDatabase" localSheetId="2" hidden="1">COICOP!$A$2:$E$231</definedName>
    <definedName name="_xlnm._FilterDatabase" localSheetId="1" hidden="1">'MAIN FORM'!$A$1:$H$172</definedName>
    <definedName name="Capture">Dropdowns!$K$2:$K$6</definedName>
    <definedName name="Columns">'MAIN FORM'!$E$1:$G$1</definedName>
    <definedName name="Cons">Dropdowns!$L$2:$L$5</definedName>
    <definedName name="Content">'MAIN FORM'!$D$1:$G$172</definedName>
    <definedName name="Count">Dropdowns!$I$2:$I$12</definedName>
    <definedName name="Data">'MAIN FORM'!$E$2:$G$172</definedName>
    <definedName name="EAP">Dropdowns!$B$2:$B$17</definedName>
    <definedName name="ECA">Dropdowns!$C$2:$C$29</definedName>
    <definedName name="LAC">Dropdowns!$D$2:$D$21</definedName>
    <definedName name="MNA">Dropdowns!$G$2:$G$22</definedName>
    <definedName name="Period">Dropdowns!$J$2:$J$11</definedName>
    <definedName name="Questions">'MAIN FORM'!$D$2:$D$172</definedName>
    <definedName name="Regions">Dropdowns!$A$2:$A$8</definedName>
    <definedName name="SAR">Dropdowns!$E$2:$E$10</definedName>
    <definedName name="SSA">Dropdowns!$F$2:$F$46</definedName>
    <definedName name="Yes">Dropdowns!$H$2:$H$5</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H12" i="1" l="1"/>
  <c r="H13" i="1"/>
  <c r="H14" i="1"/>
  <c r="H15" i="1"/>
  <c r="H16" i="1"/>
  <c r="H17" i="1"/>
  <c r="H18" i="1"/>
  <c r="H19" i="1"/>
  <c r="H20" i="1"/>
  <c r="H21" i="1"/>
  <c r="H23" i="1"/>
  <c r="H24" i="1"/>
  <c r="H25" i="1"/>
  <c r="H26" i="1"/>
  <c r="H27" i="1"/>
  <c r="H28" i="1"/>
  <c r="H29" i="1"/>
  <c r="H30" i="1"/>
  <c r="H31" i="1"/>
  <c r="H32" i="1"/>
  <c r="H33" i="1"/>
  <c r="H34" i="1"/>
  <c r="H35" i="1"/>
  <c r="H36" i="1"/>
  <c r="H37" i="1"/>
  <c r="H38" i="1"/>
  <c r="H39" i="1"/>
  <c r="H41" i="1"/>
  <c r="H42" i="1"/>
  <c r="H43" i="1"/>
  <c r="H44"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2" i="1"/>
  <c r="H3" i="1"/>
  <c r="H4" i="1"/>
  <c r="H5" i="1"/>
  <c r="H6" i="1"/>
  <c r="H8" i="1"/>
  <c r="H10" i="1"/>
  <c r="H11" i="1"/>
  <c r="H2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nection" type="5" refreshedVersion="0" background="1">
    <dbPr connection="Provider=Microsoft.Mashup.OleDb.1;Data Source=$Workbook$;Location=Content;Extended Properties=&quot;&quot;" commandType="0"/>
  </connection>
  <connection id="2" xr16:uid="{00000000-0015-0000-FFFF-FFFF01000000}" keepAlive="1" name="Connection1" type="5" refreshedVersion="0" background="1">
    <dbPr connection="Provider=Microsoft.Mashup.OleDb.1;Data Source=$Workbook$;Location=Content;Extended Properties=&quot;&quot;" commandType="0"/>
  </connection>
  <connection id="3" xr16:uid="{00000000-0015-0000-FFFF-FFFF02000000}" keepAlive="1" name="Connection10" type="5" refreshedVersion="0" background="1">
    <dbPr connection="Provider=Microsoft.Mashup.OleDb.1;Data Source=$Workbook$;Location=Content;Extended Properties=&quot;&quot;" commandType="0"/>
  </connection>
  <connection id="4" xr16:uid="{00000000-0015-0000-FFFF-FFFF03000000}" keepAlive="1" name="Connection11" type="5" refreshedVersion="0" background="1">
    <dbPr connection="Provider=Microsoft.Mashup.OleDb.1;Data Source=$Workbook$;Location=Content;Extended Properties=&quot;&quot;" commandType="0"/>
  </connection>
  <connection id="5" xr16:uid="{00000000-0015-0000-FFFF-FFFF04000000}" keepAlive="1" name="Connection12" type="5" refreshedVersion="0" background="1">
    <dbPr connection="Provider=Microsoft.Mashup.OleDb.1;Data Source=$Workbook$;Location=Content;Extended Properties=&quot;&quot;" commandType="0"/>
  </connection>
  <connection id="6" xr16:uid="{00000000-0015-0000-FFFF-FFFF05000000}" keepAlive="1" name="Connection13" type="5" refreshedVersion="0" background="1">
    <dbPr connection="Provider=Microsoft.Mashup.OleDb.1;Data Source=$Workbook$;Location=Content;Extended Properties=&quot;&quot;" commandType="0"/>
  </connection>
  <connection id="7" xr16:uid="{00000000-0015-0000-FFFF-FFFF06000000}" keepAlive="1" name="Connection14" type="5" refreshedVersion="0" background="1">
    <dbPr connection="Provider=Microsoft.Mashup.OleDb.1;Data Source=$Workbook$;Location=Content;Extended Properties=&quot;&quot;" commandType="0"/>
  </connection>
  <connection id="8" xr16:uid="{00000000-0015-0000-FFFF-FFFF07000000}" keepAlive="1" name="Connection15" type="5" refreshedVersion="0" background="1">
    <dbPr connection="Provider=Microsoft.Mashup.OleDb.1;Data Source=$Workbook$;Location=Content;Extended Properties=&quot;&quot;" commandType="0"/>
  </connection>
  <connection id="9" xr16:uid="{00000000-0015-0000-FFFF-FFFF08000000}" keepAlive="1" name="Connection16" type="5" refreshedVersion="0" background="1">
    <dbPr connection="Provider=Microsoft.Mashup.OleDb.1;Data Source=$Workbook$;Location=Content;Extended Properties=&quot;&quot;" commandType="0"/>
  </connection>
  <connection id="10" xr16:uid="{00000000-0015-0000-FFFF-FFFF09000000}" keepAlive="1" name="Connection17" type="5" refreshedVersion="0" background="1">
    <dbPr connection="Provider=Microsoft.Mashup.OleDb.1;Data Source=$Workbook$;Location=Content;Extended Properties=&quot;&quot;" commandType="0"/>
  </connection>
  <connection id="11" xr16:uid="{00000000-0015-0000-FFFF-FFFF0A000000}" keepAlive="1" name="Connection18" type="5" refreshedVersion="0" background="1">
    <dbPr connection="Provider=Microsoft.Mashup.OleDb.1;Data Source=$Workbook$;Location=Content;Extended Properties=&quot;&quot;" commandType="0"/>
  </connection>
  <connection id="12" xr16:uid="{00000000-0015-0000-FFFF-FFFF0B000000}" keepAlive="1" name="Connection19" type="5" refreshedVersion="0" background="1">
    <dbPr connection="Provider=Microsoft.Mashup.OleDb.1;Data Source=$Workbook$;Location=Content;Extended Properties=&quot;&quot;" commandType="0"/>
  </connection>
  <connection id="13" xr16:uid="{00000000-0015-0000-FFFF-FFFF0C000000}" keepAlive="1" name="Connection2" type="5" refreshedVersion="0" background="1">
    <dbPr connection="Provider=Microsoft.Mashup.OleDb.1;Data Source=$Workbook$;Location=Content;Extended Properties=&quot;&quot;" commandType="0"/>
  </connection>
  <connection id="14" xr16:uid="{00000000-0015-0000-FFFF-FFFF0D000000}" keepAlive="1" name="Connection20" type="5" refreshedVersion="0" background="1">
    <dbPr connection="Provider=Microsoft.Mashup.OleDb.1;Data Source=$Workbook$;Location=Content;Extended Properties=&quot;&quot;" commandType="0"/>
  </connection>
  <connection id="15" xr16:uid="{00000000-0015-0000-FFFF-FFFF0E000000}" keepAlive="1" name="Connection21" type="5" refreshedVersion="0" background="1">
    <dbPr connection="Provider=Microsoft.Mashup.OleDb.1;Data Source=$Workbook$;Location=Content;Extended Properties=&quot;&quot;" commandType="0"/>
  </connection>
  <connection id="16" xr16:uid="{00000000-0015-0000-FFFF-FFFF0F000000}" keepAlive="1" name="Connection22" type="5" refreshedVersion="0" background="1">
    <dbPr connection="Provider=Microsoft.Mashup.OleDb.1;Data Source=$Workbook$;Location=Content;Extended Properties=&quot;&quot;" commandType="0"/>
  </connection>
  <connection id="17" xr16:uid="{00000000-0015-0000-FFFF-FFFF10000000}" keepAlive="1" name="Connection23" type="5" refreshedVersion="0" background="1">
    <dbPr connection="Provider=Microsoft.Mashup.OleDb.1;Data Source=$Workbook$;Location=Content;Extended Properties=&quot;&quot;" commandType="0"/>
  </connection>
  <connection id="18" xr16:uid="{00000000-0015-0000-FFFF-FFFF11000000}" keepAlive="1" name="Connection24" type="5" refreshedVersion="0" background="1">
    <dbPr connection="Provider=Microsoft.Mashup.OleDb.1;Data Source=$Workbook$;Location=Content;Extended Properties=&quot;&quot;" commandType="0"/>
  </connection>
  <connection id="19" xr16:uid="{00000000-0015-0000-FFFF-FFFF12000000}" keepAlive="1" name="Connection25" type="5" refreshedVersion="0" background="1">
    <dbPr connection="Provider=Microsoft.Mashup.OleDb.1;Data Source=$Workbook$;Location=Content;Extended Properties=&quot;&quot;" commandType="0"/>
  </connection>
  <connection id="20" xr16:uid="{00000000-0015-0000-FFFF-FFFF13000000}" keepAlive="1" name="Connection26" type="5" refreshedVersion="0" background="1">
    <dbPr connection="Provider=Microsoft.Mashup.OleDb.1;Data Source=$Workbook$;Location=Content;Extended Properties=&quot;&quot;" commandType="0"/>
  </connection>
  <connection id="21" xr16:uid="{00000000-0015-0000-FFFF-FFFF14000000}" keepAlive="1" name="Connection3" type="5" refreshedVersion="0" background="1">
    <dbPr connection="Provider=Microsoft.Mashup.OleDb.1;Data Source=$Workbook$;Location=Content;Extended Properties=&quot;&quot;" commandType="0"/>
  </connection>
  <connection id="22" xr16:uid="{00000000-0015-0000-FFFF-FFFF15000000}" keepAlive="1" name="Connection4" type="5" refreshedVersion="0" background="1">
    <dbPr connection="Provider=Microsoft.Mashup.OleDb.1;Data Source=$Workbook$;Location=Content;Extended Properties=&quot;&quot;" commandType="0"/>
  </connection>
  <connection id="23" xr16:uid="{00000000-0015-0000-FFFF-FFFF16000000}" keepAlive="1" name="Connection5" type="5" refreshedVersion="0" background="1">
    <dbPr connection="Provider=Microsoft.Mashup.OleDb.1;Data Source=$Workbook$;Location=Content;Extended Properties=&quot;&quot;" commandType="0"/>
  </connection>
  <connection id="24" xr16:uid="{00000000-0015-0000-FFFF-FFFF17000000}" keepAlive="1" name="Connection6" type="5" refreshedVersion="0" background="1">
    <dbPr connection="Provider=Microsoft.Mashup.OleDb.1;Data Source=$Workbook$;Location=Content;Extended Properties=&quot;&quot;" commandType="0"/>
  </connection>
  <connection id="25" xr16:uid="{00000000-0015-0000-FFFF-FFFF18000000}" keepAlive="1" name="Connection7" type="5" refreshedVersion="0" background="1">
    <dbPr connection="Provider=Microsoft.Mashup.OleDb.1;Data Source=$Workbook$;Location=Content;Extended Properties=&quot;&quot;" commandType="0"/>
  </connection>
  <connection id="26" xr16:uid="{00000000-0015-0000-FFFF-FFFF19000000}" keepAlive="1" name="Connection8" type="5" refreshedVersion="0" background="1">
    <dbPr connection="Provider=Microsoft.Mashup.OleDb.1;Data Source=$Workbook$;Location=Content;Extended Properties=&quot;&quot;" commandType="0"/>
  </connection>
  <connection id="27" xr16:uid="{00000000-0015-0000-FFFF-FFFF1A000000}" keepAlive="1" name="Connection9" type="5" refreshedVersion="0" background="1">
    <dbPr connection="Provider=Microsoft.Mashup.OleDb.1;Data Source=$Workbook$;Location=Content;Extended Properties=&quot;&quot;" commandType="0"/>
  </connection>
</connections>
</file>

<file path=xl/sharedStrings.xml><?xml version="1.0" encoding="utf-8"?>
<sst xmlns="http://schemas.openxmlformats.org/spreadsheetml/2006/main" count="2082" uniqueCount="1003">
  <si>
    <r>
      <rPr>
        <b/>
        <sz val="24"/>
        <color theme="1"/>
        <rFont val="Calibri"/>
        <family val="2"/>
        <scheme val="minor"/>
      </rPr>
      <t xml:space="preserve">METADATA FORMULARY </t>
    </r>
    <r>
      <rPr>
        <b/>
        <sz val="20"/>
        <color theme="1"/>
        <rFont val="Calibri"/>
        <family val="2"/>
        <scheme val="minor"/>
      </rPr>
      <t xml:space="preserve">
Metadata collection tool for harmonization of consumption aggregates in the GMD database</t>
    </r>
  </si>
  <si>
    <t>Instructions</t>
  </si>
  <si>
    <r>
      <t xml:space="preserve">Before you begin, please review the following guidelines:
- In order for this Metadata Formulary to work, you must have enabled </t>
    </r>
    <r>
      <rPr>
        <b/>
        <sz val="11"/>
        <color theme="1"/>
        <rFont val="Calibri"/>
        <family val="2"/>
        <scheme val="minor"/>
      </rPr>
      <t>Macros</t>
    </r>
    <r>
      <rPr>
        <sz val="11"/>
        <color theme="1"/>
        <rFont val="Calibri"/>
        <family val="2"/>
        <scheme val="minor"/>
      </rPr>
      <t xml:space="preserve"> in Excel.  
- We recommend creating copies of this file before you start filling up the formulary. For example, keep an empty formulary called </t>
    </r>
    <r>
      <rPr>
        <b/>
        <sz val="11"/>
        <color theme="1"/>
        <rFont val="Calibri"/>
        <family val="2"/>
        <scheme val="minor"/>
      </rPr>
      <t>"METADATA FORMULARY (BLANK).xlsm"</t>
    </r>
    <r>
      <rPr>
        <sz val="11"/>
        <color theme="1"/>
        <rFont val="Calibri"/>
        <family val="2"/>
        <scheme val="minor"/>
      </rPr>
      <t>, create a copy of it, and rename it. A good practice is to rename the copies of this formulary following a consistent pattern, such as region followed by country followed by year. For example, we created a copy of the blank formulary and renamed it</t>
    </r>
    <r>
      <rPr>
        <b/>
        <sz val="11"/>
        <color theme="1"/>
        <rFont val="Calibri"/>
        <family val="2"/>
        <scheme val="minor"/>
      </rPr>
      <t xml:space="preserve"> "SAR_BGD_2016.xlsm". </t>
    </r>
    <r>
      <rPr>
        <sz val="11"/>
        <color theme="1"/>
        <rFont val="Calibri"/>
        <family val="2"/>
        <scheme val="minor"/>
      </rPr>
      <t xml:space="preserve">In this file, we will fill out the information for Bangladesh's 2016 survey. 
- We provide an example of a filled out formulary that you may use as reference. See </t>
    </r>
    <r>
      <rPr>
        <b/>
        <sz val="11"/>
        <color theme="1"/>
        <rFont val="Calibri"/>
        <family val="2"/>
        <scheme val="minor"/>
      </rPr>
      <t>"SAR_PAK_2015 (Example).xlsm".</t>
    </r>
    <r>
      <rPr>
        <sz val="11"/>
        <color theme="1"/>
        <rFont val="Calibri"/>
        <family val="2"/>
        <scheme val="minor"/>
      </rPr>
      <t xml:space="preserve">
- You must keep the filled out formularies in the same folder where you also keep the file </t>
    </r>
    <r>
      <rPr>
        <b/>
        <sz val="11"/>
        <color theme="1"/>
        <rFont val="Calibri"/>
        <family val="2"/>
        <scheme val="minor"/>
      </rPr>
      <t>"consumption surveys metadata.xlsx"</t>
    </r>
    <r>
      <rPr>
        <sz val="11"/>
        <color theme="1"/>
        <rFont val="Calibri"/>
        <family val="2"/>
        <scheme val="minor"/>
      </rPr>
      <t xml:space="preserve">. Once you have filled out the information for a formulary, click on the </t>
    </r>
    <r>
      <rPr>
        <b/>
        <sz val="11"/>
        <color theme="1"/>
        <rFont val="Calibri"/>
        <family val="2"/>
        <scheme val="minor"/>
      </rPr>
      <t>Submit</t>
    </r>
    <r>
      <rPr>
        <sz val="11"/>
        <color theme="1"/>
        <rFont val="Calibri"/>
        <family val="2"/>
        <scheme val="minor"/>
      </rPr>
      <t xml:space="preserve"> button. This will record all of the content of your formulary as a new row in "consumption surveys metadata.xlsx". 
- The Stata </t>
    </r>
    <r>
      <rPr>
        <b/>
        <sz val="11"/>
        <color theme="1"/>
        <rFont val="Calibri"/>
        <family val="2"/>
        <scheme val="minor"/>
      </rPr>
      <t>metaform.ado</t>
    </r>
    <r>
      <rPr>
        <sz val="11"/>
        <color theme="1"/>
        <rFont val="Calibri"/>
        <family val="2"/>
        <scheme val="minor"/>
      </rPr>
      <t xml:space="preserve"> program transforms "consumption surveys metadata.xlsx" into a shape to be used in Tableau. </t>
    </r>
  </si>
  <si>
    <r>
      <t xml:space="preserve">This metadata formulary is divided into 7 sections: General information (Q), Survey design (S), Food consumption (F), Non-food consumption (N), Durables (D), Housing (H), and COICOP (C). 
A brief description of each section is provided below:
In the </t>
    </r>
    <r>
      <rPr>
        <b/>
        <sz val="11"/>
        <color theme="1"/>
        <rFont val="Calibri"/>
        <family val="2"/>
        <scheme val="minor"/>
      </rPr>
      <t xml:space="preserve">General information (Q) </t>
    </r>
    <r>
      <rPr>
        <sz val="11"/>
        <color theme="1"/>
        <rFont val="Calibri"/>
        <family val="2"/>
        <scheme val="minor"/>
      </rPr>
      <t xml:space="preserve">section, the data-harmonizer must introduce the basic information that identifies each survey. Please format the data collection period as "May 2017 - December 2017". If available, we recommend providing a link to the Microdata Catalog (for example, http://microdatalib.worldbank.org/index.php/catalog/9737). 
In the </t>
    </r>
    <r>
      <rPr>
        <b/>
        <sz val="11"/>
        <color theme="1"/>
        <rFont val="Calibri"/>
        <family val="2"/>
        <scheme val="minor"/>
      </rPr>
      <t xml:space="preserve">Survey design (S) </t>
    </r>
    <r>
      <rPr>
        <sz val="11"/>
        <color theme="1"/>
        <rFont val="Calibri"/>
        <family val="2"/>
        <scheme val="minor"/>
      </rPr>
      <t xml:space="preserve">section, the data-harmonizer must introduce the information regarding the survey's sampling frame. This information is usually dispersed in several technical documents, not in the questionnaire. The data-harmonizer can make use of keywords (e.g., "sampling", "representative", "strata", etc.)  to search within the documents. Keep in mind that the sampling unit may depend on the module, so please register this information in the comments cell. 
Information for the </t>
    </r>
    <r>
      <rPr>
        <b/>
        <sz val="11"/>
        <color theme="1"/>
        <rFont val="Calibri"/>
        <family val="2"/>
        <scheme val="minor"/>
      </rPr>
      <t xml:space="preserve">Food consumption (F) </t>
    </r>
    <r>
      <rPr>
        <sz val="11"/>
        <color theme="1"/>
        <rFont val="Calibri"/>
        <family val="2"/>
        <scheme val="minor"/>
      </rPr>
      <t xml:space="preserve">section is usually found in the household expenditures module. The data-harmonizer will usually find one section of the module dedicated to food. Nevertheless, it is important that the data-harmonizer checks the questionnaire thoroughly because there are cases where information is split across modules. This advice also applies to all of the other sections of this formulary.
To fill out the section on </t>
    </r>
    <r>
      <rPr>
        <b/>
        <sz val="11"/>
        <color theme="1"/>
        <rFont val="Calibri"/>
        <family val="2"/>
        <scheme val="minor"/>
      </rPr>
      <t>Non-food consumption (N)</t>
    </r>
    <r>
      <rPr>
        <sz val="11"/>
        <color theme="1"/>
        <rFont val="Calibri"/>
        <family val="2"/>
        <scheme val="minor"/>
      </rPr>
      <t xml:space="preserve">, make use of the COICOP classification (see COICOP sheet). The goods in the survey questionnaire must be mapped to these categories. 
Likewise, for the </t>
    </r>
    <r>
      <rPr>
        <b/>
        <sz val="11"/>
        <color theme="1"/>
        <rFont val="Calibri"/>
        <family val="2"/>
        <scheme val="minor"/>
      </rPr>
      <t>Durables (D)</t>
    </r>
    <r>
      <rPr>
        <sz val="11"/>
        <color theme="1"/>
        <rFont val="Calibri"/>
        <family val="2"/>
        <scheme val="minor"/>
      </rPr>
      <t xml:space="preserve"> section make use of the COICOP. Durables are goods that have long useful lives. The COICOP classifies goods as durables (code D) and non-durables (codes SD, S, ND).  
For the </t>
    </r>
    <r>
      <rPr>
        <b/>
        <sz val="11"/>
        <color theme="1"/>
        <rFont val="Calibri"/>
        <family val="2"/>
        <scheme val="minor"/>
      </rPr>
      <t>Housing (H)</t>
    </r>
    <r>
      <rPr>
        <sz val="11"/>
        <color theme="1"/>
        <rFont val="Calibri"/>
        <family val="2"/>
        <scheme val="minor"/>
      </rPr>
      <t xml:space="preserve"> section you may have a housing module in the questionnaire. Housing information is not usually available in the expenditures module, but there could be instances where mortgage payments and similar expenditures are registered there.
The </t>
    </r>
    <r>
      <rPr>
        <b/>
        <sz val="11"/>
        <color theme="1"/>
        <rFont val="Calibri"/>
        <family val="2"/>
        <scheme val="minor"/>
      </rPr>
      <t>COICOP section (C)</t>
    </r>
    <r>
      <rPr>
        <sz val="11"/>
        <color theme="1"/>
        <rFont val="Calibri"/>
        <family val="2"/>
        <scheme val="minor"/>
      </rPr>
      <t xml:space="preserve"> of this formulary collects information about the possibility of classifying items in the survey using the Classification of Individual Consumption according to Purpose (COICOP), a reference classification published by United Nations Statistics Division that divides the purpose of individual consumption into categories. Please see COICOP sheet attached.  
</t>
    </r>
  </si>
  <si>
    <t>For technical issues, you may contact fparadagomezurqu@worldbank.org</t>
  </si>
  <si>
    <t>Topic</t>
  </si>
  <si>
    <t>Subcategory</t>
  </si>
  <si>
    <t>Question</t>
  </si>
  <si>
    <t>Code</t>
  </si>
  <si>
    <t>Answer</t>
  </si>
  <si>
    <t>Location</t>
  </si>
  <si>
    <t>Comments</t>
  </si>
  <si>
    <t>Characters 
left</t>
  </si>
  <si>
    <t>General info</t>
  </si>
  <si>
    <t>Region</t>
  </si>
  <si>
    <t>Q01</t>
  </si>
  <si>
    <t>.</t>
  </si>
  <si>
    <t>Country</t>
  </si>
  <si>
    <t>Q02</t>
  </si>
  <si>
    <t>Name of the survey</t>
  </si>
  <si>
    <t>Q03</t>
  </si>
  <si>
    <t>Year</t>
  </si>
  <si>
    <t>Q04</t>
  </si>
  <si>
    <t>Data collection period</t>
  </si>
  <si>
    <t>Q05</t>
  </si>
  <si>
    <t>Description</t>
  </si>
  <si>
    <t>Q06</t>
  </si>
  <si>
    <t>What is the purpose of the survey?</t>
  </si>
  <si>
    <t>Q07</t>
  </si>
  <si>
    <t>Other purposes</t>
  </si>
  <si>
    <t>Q08</t>
  </si>
  <si>
    <t>Link</t>
  </si>
  <si>
    <t>Q09</t>
  </si>
  <si>
    <t>Survey design</t>
  </si>
  <si>
    <t>Nationally representative</t>
  </si>
  <si>
    <t>S01</t>
  </si>
  <si>
    <t>Urban (% of households)</t>
  </si>
  <si>
    <t>S02</t>
  </si>
  <si>
    <t>Rural (% of households)</t>
  </si>
  <si>
    <t>S03</t>
  </si>
  <si>
    <t xml:space="preserve">Regional </t>
  </si>
  <si>
    <t>S04</t>
  </si>
  <si>
    <t>Other</t>
  </si>
  <si>
    <t>S05</t>
  </si>
  <si>
    <t xml:space="preserve">Number of individuals interviewed </t>
  </si>
  <si>
    <t>S06</t>
  </si>
  <si>
    <t xml:space="preserve">Number of households interviewed </t>
  </si>
  <si>
    <t>S07</t>
  </si>
  <si>
    <t>Household size</t>
  </si>
  <si>
    <t>S08</t>
  </si>
  <si>
    <t>Sampling method</t>
  </si>
  <si>
    <t>S09</t>
  </si>
  <si>
    <t>Sampling  with replacement</t>
  </si>
  <si>
    <t>S10</t>
  </si>
  <si>
    <t>Rate of response</t>
  </si>
  <si>
    <t>S11</t>
  </si>
  <si>
    <t>Food consumption</t>
  </si>
  <si>
    <t>Number of items</t>
  </si>
  <si>
    <t xml:space="preserve">Total number of food items </t>
  </si>
  <si>
    <t>F00</t>
  </si>
  <si>
    <t>Food at home</t>
  </si>
  <si>
    <t>What is the method of data capture?</t>
  </si>
  <si>
    <t>F01</t>
  </si>
  <si>
    <t>What is the reference period for data collection?</t>
  </si>
  <si>
    <t>F02</t>
  </si>
  <si>
    <t>Does the survey collect information on consumption or expenditures?</t>
  </si>
  <si>
    <t>F03</t>
  </si>
  <si>
    <t>Does the survey collect data on quantities?</t>
  </si>
  <si>
    <t>F04</t>
  </si>
  <si>
    <t>Does the survey collect data on values?</t>
  </si>
  <si>
    <t>F05</t>
  </si>
  <si>
    <t>Food outside home</t>
  </si>
  <si>
    <t>F06</t>
  </si>
  <si>
    <t>F07</t>
  </si>
  <si>
    <t>F08</t>
  </si>
  <si>
    <t>F09</t>
  </si>
  <si>
    <t>F10</t>
  </si>
  <si>
    <t>Food produced at home</t>
  </si>
  <si>
    <t>F11</t>
  </si>
  <si>
    <t>F12</t>
  </si>
  <si>
    <t>F13</t>
  </si>
  <si>
    <t>F14</t>
  </si>
  <si>
    <t>F15</t>
  </si>
  <si>
    <t>In-kind transfers to the household</t>
  </si>
  <si>
    <t>F16</t>
  </si>
  <si>
    <t>F17</t>
  </si>
  <si>
    <t>F18</t>
  </si>
  <si>
    <t>F19</t>
  </si>
  <si>
    <t>F20</t>
  </si>
  <si>
    <t>In-kind transfers to other households</t>
  </si>
  <si>
    <t>F21</t>
  </si>
  <si>
    <t>F22</t>
  </si>
  <si>
    <t>F23</t>
  </si>
  <si>
    <t>F24</t>
  </si>
  <si>
    <t>F25</t>
  </si>
  <si>
    <t>Non-food</t>
  </si>
  <si>
    <t xml:space="preserve">Total number of non-food items </t>
  </si>
  <si>
    <t>N00</t>
  </si>
  <si>
    <t>2 Alcoholic beverages, tobacco and narcotics</t>
  </si>
  <si>
    <t>N01</t>
  </si>
  <si>
    <t>N02</t>
  </si>
  <si>
    <t>N03</t>
  </si>
  <si>
    <t>Is there information on in-kind transfers to/from the household?</t>
  </si>
  <si>
    <t>N04</t>
  </si>
  <si>
    <t>3 Clothing and footwear</t>
  </si>
  <si>
    <t>N05</t>
  </si>
  <si>
    <t>N06</t>
  </si>
  <si>
    <t>N07</t>
  </si>
  <si>
    <t>N08</t>
  </si>
  <si>
    <t>4 Housing, water, electricity, gas and other fuels</t>
  </si>
  <si>
    <t>N09</t>
  </si>
  <si>
    <t>N10</t>
  </si>
  <si>
    <t>N11</t>
  </si>
  <si>
    <t>N12</t>
  </si>
  <si>
    <t>5 Furnishings, household equipment and routine household maintenance</t>
  </si>
  <si>
    <t>N13</t>
  </si>
  <si>
    <t>N14</t>
  </si>
  <si>
    <t>N15</t>
  </si>
  <si>
    <t>N16</t>
  </si>
  <si>
    <t>6 Health</t>
  </si>
  <si>
    <t>N17</t>
  </si>
  <si>
    <t>N18</t>
  </si>
  <si>
    <t>N19</t>
  </si>
  <si>
    <t>N20</t>
  </si>
  <si>
    <t>7 Transport</t>
  </si>
  <si>
    <t>N21</t>
  </si>
  <si>
    <t>N22</t>
  </si>
  <si>
    <t>N23</t>
  </si>
  <si>
    <t>N24</t>
  </si>
  <si>
    <t>8 Communication</t>
  </si>
  <si>
    <t>N25</t>
  </si>
  <si>
    <t>N26</t>
  </si>
  <si>
    <t>N27</t>
  </si>
  <si>
    <t>N28</t>
  </si>
  <si>
    <t>9 Recreation and culture</t>
  </si>
  <si>
    <t>N29</t>
  </si>
  <si>
    <t>N30</t>
  </si>
  <si>
    <t>N31</t>
  </si>
  <si>
    <t>N32</t>
  </si>
  <si>
    <t>10 Education</t>
  </si>
  <si>
    <t>N33</t>
  </si>
  <si>
    <t>N34</t>
  </si>
  <si>
    <t>N35</t>
  </si>
  <si>
    <t>N36</t>
  </si>
  <si>
    <t>11 Restaurants and hotels</t>
  </si>
  <si>
    <t>N37</t>
  </si>
  <si>
    <t>N38</t>
  </si>
  <si>
    <t>N39</t>
  </si>
  <si>
    <t>N40</t>
  </si>
  <si>
    <t>12 Miscellaneous goods and services</t>
  </si>
  <si>
    <t>N41</t>
  </si>
  <si>
    <t>N42</t>
  </si>
  <si>
    <t>N43</t>
  </si>
  <si>
    <t>N44</t>
  </si>
  <si>
    <t>Durables</t>
  </si>
  <si>
    <t xml:space="preserve">Total number of durable items </t>
  </si>
  <si>
    <t>D01</t>
  </si>
  <si>
    <t>Does the survey collect data on quantities for durables?</t>
  </si>
  <si>
    <t>D02</t>
  </si>
  <si>
    <t>Does the survey collect data on values for durables?</t>
  </si>
  <si>
    <t>D03</t>
  </si>
  <si>
    <t>What is the number of a certain type that the survey collects information for?</t>
  </si>
  <si>
    <t>D04</t>
  </si>
  <si>
    <t>Is there information about the year of purchase/acquisition of durable goods?</t>
  </si>
  <si>
    <t>D05</t>
  </si>
  <si>
    <t>Is there information about the value of durable goods at purchase?</t>
  </si>
  <si>
    <t>D06</t>
  </si>
  <si>
    <t>Is there information about the current value of the good?</t>
  </si>
  <si>
    <t>D07</t>
  </si>
  <si>
    <t>Is there information on in-kind transfers of durable goods to the household?</t>
  </si>
  <si>
    <t>D08</t>
  </si>
  <si>
    <t>Housing</t>
  </si>
  <si>
    <t>Type of dwellling (house, apartment, etc.)</t>
  </si>
  <si>
    <t>H01</t>
  </si>
  <si>
    <t>Area of the dwelling</t>
  </si>
  <si>
    <t>H02</t>
  </si>
  <si>
    <t>Number of bedrooms</t>
  </si>
  <si>
    <t>H03</t>
  </si>
  <si>
    <t>Kitchen</t>
  </si>
  <si>
    <t>H04</t>
  </si>
  <si>
    <t>Number of bathrooms</t>
  </si>
  <si>
    <t>H05</t>
  </si>
  <si>
    <t>Material of the walls</t>
  </si>
  <si>
    <t>H06</t>
  </si>
  <si>
    <t>Material of the roof</t>
  </si>
  <si>
    <t>H07</t>
  </si>
  <si>
    <t>Material of the floor</t>
  </si>
  <si>
    <t>H08</t>
  </si>
  <si>
    <t>Garage</t>
  </si>
  <si>
    <t>H09</t>
  </si>
  <si>
    <t>Access to public transportation</t>
  </si>
  <si>
    <t>H10</t>
  </si>
  <si>
    <t>Others (specify in comments)</t>
  </si>
  <si>
    <t>H11</t>
  </si>
  <si>
    <t>Electricity (list categories in comments)</t>
  </si>
  <si>
    <t>H12</t>
  </si>
  <si>
    <t>Sanitation (list categories in comments)</t>
  </si>
  <si>
    <t>H13</t>
  </si>
  <si>
    <t>Water (list categories in comments)</t>
  </si>
  <si>
    <t>H14</t>
  </si>
  <si>
    <t>Other services, e.g. internet, garbage collection, etc. (list in comments)</t>
  </si>
  <si>
    <t>H15</t>
  </si>
  <si>
    <t>Is there information on the amount of rent paid?</t>
  </si>
  <si>
    <t>H16</t>
  </si>
  <si>
    <t>H17</t>
  </si>
  <si>
    <t>Does the amount of rent paid includes utilities?</t>
  </si>
  <si>
    <t>H18</t>
  </si>
  <si>
    <t>Is there information about subsidized housing?</t>
  </si>
  <si>
    <t>H19</t>
  </si>
  <si>
    <t>H20</t>
  </si>
  <si>
    <t>Is there information on self-reported rent (write down the question in comments)?</t>
  </si>
  <si>
    <t>H21</t>
  </si>
  <si>
    <t>H22</t>
  </si>
  <si>
    <t>Is there information on mortgage payments?</t>
  </si>
  <si>
    <t>H23</t>
  </si>
  <si>
    <t>H24</t>
  </si>
  <si>
    <t>Is there information on imputed rents?  (If yes, describe in comments the method used)</t>
  </si>
  <si>
    <t>H25</t>
  </si>
  <si>
    <t>COICOP</t>
  </si>
  <si>
    <t>1.1 Food</t>
  </si>
  <si>
    <t>C01</t>
  </si>
  <si>
    <t>1.2 Non-alcoholic beverages</t>
  </si>
  <si>
    <t>C02</t>
  </si>
  <si>
    <t>2.1 Alcoholic beverages</t>
  </si>
  <si>
    <t>C03</t>
  </si>
  <si>
    <t>2.2 Tobacco</t>
  </si>
  <si>
    <t>C04</t>
  </si>
  <si>
    <t>2.3 Narcotics</t>
  </si>
  <si>
    <t>C05</t>
  </si>
  <si>
    <t>3.1 Clothing</t>
  </si>
  <si>
    <t>C06</t>
  </si>
  <si>
    <t>3.2 Footwear</t>
  </si>
  <si>
    <t>C07</t>
  </si>
  <si>
    <t>4.1 Actual rentals for housing</t>
  </si>
  <si>
    <t>C08</t>
  </si>
  <si>
    <t>4.2 Imputed rentals for housing</t>
  </si>
  <si>
    <t>C09</t>
  </si>
  <si>
    <t>4.3 Maintenance and repair of the dwelling</t>
  </si>
  <si>
    <t>C10</t>
  </si>
  <si>
    <t>4.4 Water supply and miscellaneous services relating to the dwelling</t>
  </si>
  <si>
    <t>C11</t>
  </si>
  <si>
    <t>4.5 Electricity, gas and other fuels</t>
  </si>
  <si>
    <t>C12</t>
  </si>
  <si>
    <t>5.1 Furniture and furnishings, carpets and other floor coverings</t>
  </si>
  <si>
    <t>C13</t>
  </si>
  <si>
    <t>5.2 Household textiles</t>
  </si>
  <si>
    <t>C14</t>
  </si>
  <si>
    <t>5.3 Household appliances</t>
  </si>
  <si>
    <t>C15</t>
  </si>
  <si>
    <t>5.4 Glassware, tableware and household utensils</t>
  </si>
  <si>
    <t>C16</t>
  </si>
  <si>
    <t>5.5 Tools and equipment for house and garden</t>
  </si>
  <si>
    <t>C17</t>
  </si>
  <si>
    <t>5.6 Goods and services for routine household maintenance</t>
  </si>
  <si>
    <t>C18</t>
  </si>
  <si>
    <t>6.1 Medical products, appliances and equipment</t>
  </si>
  <si>
    <t>C19</t>
  </si>
  <si>
    <t>6.2 Outpatient services</t>
  </si>
  <si>
    <t>C20</t>
  </si>
  <si>
    <t>6.3 Hospital services</t>
  </si>
  <si>
    <t>C21</t>
  </si>
  <si>
    <t>7.1 Purchase of vehicles</t>
  </si>
  <si>
    <t>C22</t>
  </si>
  <si>
    <t>7.2 Operation of personal transport equipment</t>
  </si>
  <si>
    <t>C23</t>
  </si>
  <si>
    <t>7.3 Transport services</t>
  </si>
  <si>
    <t>C24</t>
  </si>
  <si>
    <t>8.1 Postal services</t>
  </si>
  <si>
    <t>C25</t>
  </si>
  <si>
    <t>8.2 Telephone and telefax equipment</t>
  </si>
  <si>
    <t>C26</t>
  </si>
  <si>
    <t>8.3 Telephone and telefax services</t>
  </si>
  <si>
    <t>C27</t>
  </si>
  <si>
    <t>9.1 Audio-visual, photographic and information processing equipment</t>
  </si>
  <si>
    <t>C28</t>
  </si>
  <si>
    <t>9.2 Other major durables for recreation and culture</t>
  </si>
  <si>
    <t>C29</t>
  </si>
  <si>
    <t>9.3 Other recreational items and equipment, gardens and pets</t>
  </si>
  <si>
    <t>C30</t>
  </si>
  <si>
    <t>9.4 Recreational and cultural services</t>
  </si>
  <si>
    <t>C31</t>
  </si>
  <si>
    <t>9.5 Newspapers, books and stationery</t>
  </si>
  <si>
    <t>C32</t>
  </si>
  <si>
    <t>9.6 Package holidays</t>
  </si>
  <si>
    <t>C33</t>
  </si>
  <si>
    <t>10.1 Pre-primary and primary education</t>
  </si>
  <si>
    <t>C34</t>
  </si>
  <si>
    <t>10.2 Secondary education</t>
  </si>
  <si>
    <t>C35</t>
  </si>
  <si>
    <t>10.3 Post-secondary non-tertiary education</t>
  </si>
  <si>
    <t>C36</t>
  </si>
  <si>
    <t>10.4 Tertiary education</t>
  </si>
  <si>
    <t>C37</t>
  </si>
  <si>
    <t>10.5 Education not definable by level</t>
  </si>
  <si>
    <t>C38</t>
  </si>
  <si>
    <t>11.1 Catering services</t>
  </si>
  <si>
    <t>C39</t>
  </si>
  <si>
    <t>11.2 Accommodation services</t>
  </si>
  <si>
    <t>C40</t>
  </si>
  <si>
    <t>12.1 Personal care</t>
  </si>
  <si>
    <t>C41</t>
  </si>
  <si>
    <t>12.2 Prostitution</t>
  </si>
  <si>
    <t>C42</t>
  </si>
  <si>
    <t>12.3 Personal effects n.e.c.</t>
  </si>
  <si>
    <t>C43</t>
  </si>
  <si>
    <t>12.4 Social protection</t>
  </si>
  <si>
    <t>C44</t>
  </si>
  <si>
    <t>12.5 Insurance</t>
  </si>
  <si>
    <t>C45</t>
  </si>
  <si>
    <t>12.6 Financial services n.e.c.</t>
  </si>
  <si>
    <t>C46</t>
  </si>
  <si>
    <t>12.7 Other services n.e.c.</t>
  </si>
  <si>
    <t>C47</t>
  </si>
  <si>
    <t>Level</t>
  </si>
  <si>
    <t>Concatenated</t>
  </si>
  <si>
    <t>Type</t>
  </si>
  <si>
    <t>i</t>
  </si>
  <si>
    <t>Food and non-alcoholic beverages</t>
  </si>
  <si>
    <t>1 Food and non-alcoholic beverages</t>
  </si>
  <si>
    <t>ii</t>
  </si>
  <si>
    <t>Food</t>
  </si>
  <si>
    <t>iii</t>
  </si>
  <si>
    <t>01.1.1</t>
  </si>
  <si>
    <t>Bread and cereals (ND)</t>
  </si>
  <si>
    <t>01.1.1 Bread and cereals (ND)</t>
  </si>
  <si>
    <t>ND</t>
  </si>
  <si>
    <t>01.1.2</t>
  </si>
  <si>
    <t>Meat (ND)</t>
  </si>
  <si>
    <t>01.1.2 Meat (ND)</t>
  </si>
  <si>
    <t>01.1.3</t>
  </si>
  <si>
    <t>Fish and seafood (ND)</t>
  </si>
  <si>
    <t>01.1.3 Fish and seafood (ND)</t>
  </si>
  <si>
    <t>01.1.4</t>
  </si>
  <si>
    <t>Milk, cheese and eggs (ND)</t>
  </si>
  <si>
    <t>01.1.4 Milk, cheese and eggs (ND)</t>
  </si>
  <si>
    <t>01.1.5</t>
  </si>
  <si>
    <t>Oils and fats (ND)</t>
  </si>
  <si>
    <t>01.1.5 Oils and fats (ND)</t>
  </si>
  <si>
    <t>01.1.6</t>
  </si>
  <si>
    <t>Fruit (ND)</t>
  </si>
  <si>
    <t>01.1.6 Fruit (ND)</t>
  </si>
  <si>
    <t>01.1.7</t>
  </si>
  <si>
    <t>Vegetables (ND)</t>
  </si>
  <si>
    <t>01.1.7 Vegetables (ND)</t>
  </si>
  <si>
    <t>01.1.8</t>
  </si>
  <si>
    <t>Sugar, jam, honey, chocolate and confectionery (ND)</t>
  </si>
  <si>
    <t>01.1.8 Sugar, jam, honey, chocolate and confectionery (ND)</t>
  </si>
  <si>
    <t>01.1.9</t>
  </si>
  <si>
    <t>Food products n.e.c. (ND)</t>
  </si>
  <si>
    <t>01.1.9 Food products n.e.c. (ND)</t>
  </si>
  <si>
    <t>Non-alcoholic beverages</t>
  </si>
  <si>
    <t>01.2.1</t>
  </si>
  <si>
    <t>Coffee, tea and cocoa (ND)</t>
  </si>
  <si>
    <t>01.2.1 Coffee, tea and cocoa (ND)</t>
  </si>
  <si>
    <t>01.2.2</t>
  </si>
  <si>
    <t>Mineral waters, soft drinks, fruit and vegetable juices (ND)</t>
  </si>
  <si>
    <t>01.2.2 Mineral waters, soft drinks, fruit and vegetable juices (ND)</t>
  </si>
  <si>
    <t>Alcoholic beverages, tobacco and narcotics</t>
  </si>
  <si>
    <t>Alcoholic beverages</t>
  </si>
  <si>
    <t>02.1.1</t>
  </si>
  <si>
    <t>Spirits (ND)</t>
  </si>
  <si>
    <t>02.1.1 Spirits (ND)</t>
  </si>
  <si>
    <t>02.1.2</t>
  </si>
  <si>
    <t>Wine (ND)</t>
  </si>
  <si>
    <t>02.1.2 Wine (ND)</t>
  </si>
  <si>
    <t>02.1.3</t>
  </si>
  <si>
    <t>Beer (ND)</t>
  </si>
  <si>
    <t>02.1.3 Beer (ND)</t>
  </si>
  <si>
    <t>Tobacco</t>
  </si>
  <si>
    <t>02.2.0</t>
  </si>
  <si>
    <t>Tobacco (ND)</t>
  </si>
  <si>
    <t>02.2.0 Tobacco (ND)</t>
  </si>
  <si>
    <t>Narcotics</t>
  </si>
  <si>
    <t>02.3.0</t>
  </si>
  <si>
    <t>Narcotics (ND)</t>
  </si>
  <si>
    <t>02.3.0 Narcotics (ND)</t>
  </si>
  <si>
    <t>Clothing and footwear</t>
  </si>
  <si>
    <t>Clothing</t>
  </si>
  <si>
    <t>03.1.1</t>
  </si>
  <si>
    <t>Clothing materials (SD)</t>
  </si>
  <si>
    <t>03.1.1 Clothing materials (SD)</t>
  </si>
  <si>
    <t>SD</t>
  </si>
  <si>
    <t>03.1.2</t>
  </si>
  <si>
    <t>Garments (SD)</t>
  </si>
  <si>
    <t>03.1.2 Garments (SD)</t>
  </si>
  <si>
    <t>03.1.3</t>
  </si>
  <si>
    <t>Other articles of clothing and clothing accessories (SD)</t>
  </si>
  <si>
    <t>03.1.3 Other articles of clothing and clothing accessories (SD)</t>
  </si>
  <si>
    <t>03.1.4</t>
  </si>
  <si>
    <t>Cleaning, repair and hire of clothing (S)</t>
  </si>
  <si>
    <t>03.1.4 Cleaning, repair and hire of clothing (S)</t>
  </si>
  <si>
    <t>S</t>
  </si>
  <si>
    <t>Footwear</t>
  </si>
  <si>
    <t>03.2.1</t>
  </si>
  <si>
    <t>Shoes and other footwear (SD)</t>
  </si>
  <si>
    <t>03.2.1 Shoes and other footwear (SD)</t>
  </si>
  <si>
    <t>03.2.2</t>
  </si>
  <si>
    <t>Repair and hire of footwear (S)</t>
  </si>
  <si>
    <t>03.2.2 Repair and hire of footwear (S)</t>
  </si>
  <si>
    <t>Housing, water, electricity, gas and other fuels</t>
  </si>
  <si>
    <t>Actual rentals for housing</t>
  </si>
  <si>
    <t>04.1.1</t>
  </si>
  <si>
    <t>Actual rentals paid by tenants (S)</t>
  </si>
  <si>
    <t>04.1.1 Actual rentals paid by tenants (S)</t>
  </si>
  <si>
    <t>04.1.2</t>
  </si>
  <si>
    <t>Other actual rentals (S)</t>
  </si>
  <si>
    <t>04.1.2 Other actual rentals (S)</t>
  </si>
  <si>
    <t>Imputed rentals for housing</t>
  </si>
  <si>
    <t>04.2.1</t>
  </si>
  <si>
    <t>Imputed rentals of owner-occupiers (S)</t>
  </si>
  <si>
    <t>04.2.1 Imputed rentals of owner-occupiers (S)</t>
  </si>
  <si>
    <t>04.2.2</t>
  </si>
  <si>
    <t>Other imputed rentals (S)</t>
  </si>
  <si>
    <t>04.2.2 Other imputed rentals (S)</t>
  </si>
  <si>
    <t>Maintenance and repair of the dwelling</t>
  </si>
  <si>
    <t>04.3.1</t>
  </si>
  <si>
    <t>Materials for the maintenance and repair of the dwelling (ND)</t>
  </si>
  <si>
    <t>04.3.1 Materials for the maintenance and repair of the dwelling (ND)</t>
  </si>
  <si>
    <t>04.3.2</t>
  </si>
  <si>
    <t>Services for the maintenance and repair of the dwelling (S)</t>
  </si>
  <si>
    <t>04.3.2 Services for the maintenance and repair of the dwelling (S)</t>
  </si>
  <si>
    <t>Water supply and miscellaneous services relating to the dwelling</t>
  </si>
  <si>
    <t>04.4.1</t>
  </si>
  <si>
    <t>Water supply (ND)</t>
  </si>
  <si>
    <t>04.4.1 Water supply (ND)</t>
  </si>
  <si>
    <t>04.4.2</t>
  </si>
  <si>
    <t>Refuse collection (S)</t>
  </si>
  <si>
    <t>04.4.2 Refuse collection (S)</t>
  </si>
  <si>
    <t>04.4.3</t>
  </si>
  <si>
    <t>Sewage collection (S)</t>
  </si>
  <si>
    <t>04.4.3 Sewage collection (S)</t>
  </si>
  <si>
    <t>04.4.4</t>
  </si>
  <si>
    <t>Other services relating to the dwelling n.e.c. (S)</t>
  </si>
  <si>
    <t>04.4.4 Other services relating to the dwelling n.e.c. (S)</t>
  </si>
  <si>
    <t>Electricity, gas and other fuels</t>
  </si>
  <si>
    <t>04.5.1</t>
  </si>
  <si>
    <t>Electricity (ND)</t>
  </si>
  <si>
    <t>04.5.1 Electricity (ND)</t>
  </si>
  <si>
    <t>04.5.2</t>
  </si>
  <si>
    <t>Gas (ND)</t>
  </si>
  <si>
    <t>04.5.2 Gas (ND)</t>
  </si>
  <si>
    <t>04.5.3</t>
  </si>
  <si>
    <t>Liquid fuels (ND)</t>
  </si>
  <si>
    <t>04.5.3 Liquid fuels (ND)</t>
  </si>
  <si>
    <t>04.5.4</t>
  </si>
  <si>
    <t>Solid fuels (ND)</t>
  </si>
  <si>
    <t>04.5.4 Solid fuels (ND)</t>
  </si>
  <si>
    <t>04.5.5</t>
  </si>
  <si>
    <t>Heat energy (ND)</t>
  </si>
  <si>
    <t>04.5.5 Heat energy (ND)</t>
  </si>
  <si>
    <t>Furnishings, household equipment and routine household maintenance</t>
  </si>
  <si>
    <t>Furniture and furnishings, carpets and other floor coverings</t>
  </si>
  <si>
    <t>05.1.1</t>
  </si>
  <si>
    <t>Furniture and furnishings (D)</t>
  </si>
  <si>
    <t>05.1.1 Furniture and furnishings (D)</t>
  </si>
  <si>
    <t>D</t>
  </si>
  <si>
    <t>05.1.2</t>
  </si>
  <si>
    <t>Carpets and other floor coverings (D)</t>
  </si>
  <si>
    <t>05.1.2 Carpets and other floor coverings (D)</t>
  </si>
  <si>
    <t>05.1.3</t>
  </si>
  <si>
    <t>Repair of furniture, furnishings and floor coverings (S)</t>
  </si>
  <si>
    <t>05.1.3 Repair of furniture, furnishings and floor coverings (S)</t>
  </si>
  <si>
    <t>Household textiles</t>
  </si>
  <si>
    <t>05.2.0</t>
  </si>
  <si>
    <t>Household textiles (SD)</t>
  </si>
  <si>
    <t>05.2.0 Household textiles (SD)</t>
  </si>
  <si>
    <t>Household appliances</t>
  </si>
  <si>
    <t>05.3.1</t>
  </si>
  <si>
    <t>Major household appliances whether electric or not (D)</t>
  </si>
  <si>
    <t>05.3.1 Major household appliances whether electric or not (D)</t>
  </si>
  <si>
    <t>05.3.2</t>
  </si>
  <si>
    <t>Small electric household appliances (SD)</t>
  </si>
  <si>
    <t>05.3.2 Small electric household appliances (SD)</t>
  </si>
  <si>
    <t>05.3.3</t>
  </si>
  <si>
    <t>Repair of household appliances (S)</t>
  </si>
  <si>
    <t>05.3.3 Repair of household appliances (S)</t>
  </si>
  <si>
    <t>Glassware, tableware and household utensils</t>
  </si>
  <si>
    <t>05.4.0</t>
  </si>
  <si>
    <t>Glassware, tableware and household utensils (SD)</t>
  </si>
  <si>
    <t>05.4.0 Glassware, tableware and household utensils (SD)</t>
  </si>
  <si>
    <t>Tools and equipment for house and garden</t>
  </si>
  <si>
    <t>05.5.1</t>
  </si>
  <si>
    <t>Major tools and equipment (D)</t>
  </si>
  <si>
    <t>05.5.1 Major tools and equipment (D)</t>
  </si>
  <si>
    <t>05.5.2</t>
  </si>
  <si>
    <t>Small tools and miscellaneous accessories (SD)</t>
  </si>
  <si>
    <t>05.5.2 Small tools and miscellaneous accessories (SD)</t>
  </si>
  <si>
    <t>Goods and services for routine household maintenance</t>
  </si>
  <si>
    <t>05.6.1</t>
  </si>
  <si>
    <t>Non-durable household goods (ND)</t>
  </si>
  <si>
    <t>05.6.1 Non-durable household goods (ND)</t>
  </si>
  <si>
    <t>05.6.2</t>
  </si>
  <si>
    <t>Domestic services and household services (S)</t>
  </si>
  <si>
    <t>05.6.2 Domestic services and household services (S)</t>
  </si>
  <si>
    <t>Health</t>
  </si>
  <si>
    <t>Medical products, appliances and equipment</t>
  </si>
  <si>
    <t>06.1.1</t>
  </si>
  <si>
    <t>Pharmaceutical products (ND)</t>
  </si>
  <si>
    <t>06.1.1 Pharmaceutical products (ND)</t>
  </si>
  <si>
    <t>06.1.2</t>
  </si>
  <si>
    <t>Other medical products (ND)</t>
  </si>
  <si>
    <t>06.1.2 Other medical products (ND)</t>
  </si>
  <si>
    <t>06.1.3</t>
  </si>
  <si>
    <t>Therapeutic appliances and equipment (D)</t>
  </si>
  <si>
    <t>06.1.3 Therapeutic appliances and equipment (D)</t>
  </si>
  <si>
    <t>Outpatient services</t>
  </si>
  <si>
    <t>06.2.1</t>
  </si>
  <si>
    <t>Medical services (S)</t>
  </si>
  <si>
    <t>06.2.1 Medical services (S)</t>
  </si>
  <si>
    <t>06.2.2</t>
  </si>
  <si>
    <t>Dental services (S)</t>
  </si>
  <si>
    <t>06.2.2 Dental services (S)</t>
  </si>
  <si>
    <t>06.2.3</t>
  </si>
  <si>
    <t>Paramedical services (S)</t>
  </si>
  <si>
    <t>06.2.3 Paramedical services (S)</t>
  </si>
  <si>
    <t>Hospital services</t>
  </si>
  <si>
    <t>06.3.0</t>
  </si>
  <si>
    <t>Hospital services (S)</t>
  </si>
  <si>
    <t>06.3.0 Hospital services (S)</t>
  </si>
  <si>
    <t>Transport</t>
  </si>
  <si>
    <t>Purchase of vehicles</t>
  </si>
  <si>
    <t>07.1.1</t>
  </si>
  <si>
    <t>Motor cars (D)</t>
  </si>
  <si>
    <t>07.1.1 Motor cars (D)</t>
  </si>
  <si>
    <t>07.1.2</t>
  </si>
  <si>
    <t>Motor cycles (D)</t>
  </si>
  <si>
    <t>07.1.2 Motor cycles (D)</t>
  </si>
  <si>
    <t>07.1.3</t>
  </si>
  <si>
    <t>Bicycles (D)</t>
  </si>
  <si>
    <t>07.1.3 Bicycles (D)</t>
  </si>
  <si>
    <t>07.1.4</t>
  </si>
  <si>
    <t>Animal drawn vehicles (D)</t>
  </si>
  <si>
    <t>07.1.4 Animal drawn vehicles (D)</t>
  </si>
  <si>
    <t>Operation of personal transport equipment</t>
  </si>
  <si>
    <t>07.2.1</t>
  </si>
  <si>
    <t>Spare parts and accessories for personal transport equipment (SD)</t>
  </si>
  <si>
    <t>07.2.1 Spare parts and accessories for personal transport equipment (SD)</t>
  </si>
  <si>
    <t>07.2.2</t>
  </si>
  <si>
    <t>Fuels and lubricants for personal transport equipment (ND)</t>
  </si>
  <si>
    <t>07.2.2 Fuels and lubricants for personal transport equipment (ND)</t>
  </si>
  <si>
    <t>07.2.3</t>
  </si>
  <si>
    <t>Maintenance and repair of personal transport equipment (S)</t>
  </si>
  <si>
    <t>07.2.3 Maintenance and repair of personal transport equipment (S)</t>
  </si>
  <si>
    <t>07.2.4</t>
  </si>
  <si>
    <t>Other services in respect of personal transport equipment (S)</t>
  </si>
  <si>
    <t>07.2.4 Other services in respect of personal transport equipment (S)</t>
  </si>
  <si>
    <t>Transport services</t>
  </si>
  <si>
    <t>07.3.1</t>
  </si>
  <si>
    <t>Passenger transport by railway (S)</t>
  </si>
  <si>
    <t>07.3.1 Passenger transport by railway (S)</t>
  </si>
  <si>
    <t>07.3.2</t>
  </si>
  <si>
    <t>Passenger transport by road (S)</t>
  </si>
  <si>
    <t>07.3.2 Passenger transport by road (S)</t>
  </si>
  <si>
    <t>07.3.3</t>
  </si>
  <si>
    <t>Passenger transport by air (S)</t>
  </si>
  <si>
    <t>07.3.3 Passenger transport by air (S)</t>
  </si>
  <si>
    <t>07.3.4</t>
  </si>
  <si>
    <t>Passenger transport by sea and inland waterway (S)</t>
  </si>
  <si>
    <t>07.3.4 Passenger transport by sea and inland waterway (S)</t>
  </si>
  <si>
    <t>07.3.5</t>
  </si>
  <si>
    <t>Combined passenger transport (S)</t>
  </si>
  <si>
    <t>07.3.5 Combined passenger transport (S)</t>
  </si>
  <si>
    <t>07.3.6</t>
  </si>
  <si>
    <t>Other purchased transport services (S)</t>
  </si>
  <si>
    <t>07.3.6 Other purchased transport services (S)</t>
  </si>
  <si>
    <t>Communication</t>
  </si>
  <si>
    <t>Postal services</t>
  </si>
  <si>
    <t>08.1.0</t>
  </si>
  <si>
    <t>Postal services (S)</t>
  </si>
  <si>
    <t>08.1.0 Postal services (S)</t>
  </si>
  <si>
    <t>Telephone and telefax equipment</t>
  </si>
  <si>
    <t>08.2.0</t>
  </si>
  <si>
    <t>Telephone and telefax equipment (D)</t>
  </si>
  <si>
    <t>08.2.0 Telephone and telefax equipment (D)</t>
  </si>
  <si>
    <t>Telephone and telefax services</t>
  </si>
  <si>
    <t>08.3.0</t>
  </si>
  <si>
    <t>Telephone and telefax services (S)</t>
  </si>
  <si>
    <t>08.3.0 Telephone and telefax services (S)</t>
  </si>
  <si>
    <t>Recreation and culture</t>
  </si>
  <si>
    <t>Audio-visual, photographic and information processing equipment</t>
  </si>
  <si>
    <t>09.1.1</t>
  </si>
  <si>
    <t>Equipment for the reception, recording and reproduction of sound and pictures (D)</t>
  </si>
  <si>
    <t>09.1.1 Equipment for the reception, recording and reproduction of sound and pictures (D)</t>
  </si>
  <si>
    <t>09.1.2</t>
  </si>
  <si>
    <t>Photographic and cinematographic equipment and optical instruments (D)</t>
  </si>
  <si>
    <t>09.1.2 Photographic and cinematographic equipment and optical instruments (D)</t>
  </si>
  <si>
    <t>09.1.3</t>
  </si>
  <si>
    <t>Information processing equipment (D)</t>
  </si>
  <si>
    <t>09.1.3 Information processing equipment (D)</t>
  </si>
  <si>
    <t>09.1.4</t>
  </si>
  <si>
    <t>Recording media (SD)</t>
  </si>
  <si>
    <t>09.1.4 Recording media (SD)</t>
  </si>
  <si>
    <t>09.1.5</t>
  </si>
  <si>
    <t>Repair of audio-visual, photographic and information processing equipment (S)</t>
  </si>
  <si>
    <t>09.1.5 Repair of audio-visual, photographic and information processing equipment (S)</t>
  </si>
  <si>
    <t>Other major durables for recreation and culture</t>
  </si>
  <si>
    <t>09.2.1</t>
  </si>
  <si>
    <t>Major durables for outdoor recreation (D)</t>
  </si>
  <si>
    <t>09.2.1 Major durables for outdoor recreation (D)</t>
  </si>
  <si>
    <t>09.2.2</t>
  </si>
  <si>
    <t>Musical instruments and major durables for indoor recreation (D)</t>
  </si>
  <si>
    <t>09.2.2 Musical instruments and major durables for indoor recreation (D)</t>
  </si>
  <si>
    <t>09.2.3</t>
  </si>
  <si>
    <t>Maintenance and repair of other major durables for recreation and culture (S)</t>
  </si>
  <si>
    <t>09.2.3 Maintenance and repair of other major durables for recreation and culture (S)</t>
  </si>
  <si>
    <t>Other recreational items and equipment, gardens and pets</t>
  </si>
  <si>
    <t>09.3.1</t>
  </si>
  <si>
    <t>Games, toys and hobbies (SD)</t>
  </si>
  <si>
    <t>09.3.1 Games, toys and hobbies (SD)</t>
  </si>
  <si>
    <t>09.3.2</t>
  </si>
  <si>
    <t>Equipment for sport, camping and open-air recreation (SD)</t>
  </si>
  <si>
    <t>09.3.2 Equipment for sport, camping and open-air recreation (SD)</t>
  </si>
  <si>
    <t>09.3.3</t>
  </si>
  <si>
    <t>Gardens, plants and flowers (ND)</t>
  </si>
  <si>
    <t>09.3.3 Gardens, plants and flowers (ND)</t>
  </si>
  <si>
    <t>09.3.4</t>
  </si>
  <si>
    <t>Pets and related products (ND)</t>
  </si>
  <si>
    <t>09.3.4 Pets and related products (ND)</t>
  </si>
  <si>
    <t>09.3.5</t>
  </si>
  <si>
    <t>Veterinary and other services for pets (S)</t>
  </si>
  <si>
    <t>09.3.5 Veterinary and other services for pets (S)</t>
  </si>
  <si>
    <t>Recreational and cultural services</t>
  </si>
  <si>
    <t>09.4.1</t>
  </si>
  <si>
    <t>Recreational and sporting services (S)</t>
  </si>
  <si>
    <t>09.4.1 Recreational and sporting services (S)</t>
  </si>
  <si>
    <t>09.4.2</t>
  </si>
  <si>
    <t>Cultural services (S)</t>
  </si>
  <si>
    <t>09.4.2 Cultural services (S)</t>
  </si>
  <si>
    <t>09.4.3</t>
  </si>
  <si>
    <t>Games of chance (S)</t>
  </si>
  <si>
    <t>09.4.3 Games of chance (S)</t>
  </si>
  <si>
    <t>Newspapers, books and stationery</t>
  </si>
  <si>
    <t>09.5.1</t>
  </si>
  <si>
    <t>Books (SD)</t>
  </si>
  <si>
    <t>09.5.1 Books (SD)</t>
  </si>
  <si>
    <t>09.5.2</t>
  </si>
  <si>
    <t>Newspapers and periodicals (ND)</t>
  </si>
  <si>
    <t>09.5.2 Newspapers and periodicals (ND)</t>
  </si>
  <si>
    <t>09.5.3</t>
  </si>
  <si>
    <t>Miscellaneous printed matter (ND)</t>
  </si>
  <si>
    <t>09.5.3 Miscellaneous printed matter (ND)</t>
  </si>
  <si>
    <t>09.5.4</t>
  </si>
  <si>
    <t>Stationery and drawing materials (ND)</t>
  </si>
  <si>
    <t>09.5.4 Stationery and drawing materials (ND)</t>
  </si>
  <si>
    <t>Package holidays</t>
  </si>
  <si>
    <t>09.6.0</t>
  </si>
  <si>
    <t>Package holidays (S)</t>
  </si>
  <si>
    <t>09.6.0 Package holidays (S)</t>
  </si>
  <si>
    <t>Education</t>
  </si>
  <si>
    <t>Pre-primary and primary education</t>
  </si>
  <si>
    <t>10.1.0</t>
  </si>
  <si>
    <t>Pre-primary and primary education (S)</t>
  </si>
  <si>
    <t>10.1.0 Pre-primary and primary education (S)</t>
  </si>
  <si>
    <t>Secondary education</t>
  </si>
  <si>
    <t>10.2.0</t>
  </si>
  <si>
    <t>Secondary education (S)</t>
  </si>
  <si>
    <t>10.2.0 Secondary education (S)</t>
  </si>
  <si>
    <t>Post-secondary non-tertiary education</t>
  </si>
  <si>
    <t>10.3.0</t>
  </si>
  <si>
    <t>Post-secondary non-tertiary education (S)</t>
  </si>
  <si>
    <t>10.3.0 Post-secondary non-tertiary education (S)</t>
  </si>
  <si>
    <t>Tertiary education</t>
  </si>
  <si>
    <t>10.4.0</t>
  </si>
  <si>
    <t>Tertiary education (S)</t>
  </si>
  <si>
    <t>10.4.0 Tertiary education (S)</t>
  </si>
  <si>
    <t>Education not definable by level</t>
  </si>
  <si>
    <t>10.5.0</t>
  </si>
  <si>
    <t>Education not definable by level (S)</t>
  </si>
  <si>
    <t>10.5.0 Education not definable by level (S)</t>
  </si>
  <si>
    <t>Restaurants and hotels</t>
  </si>
  <si>
    <t>Catering services</t>
  </si>
  <si>
    <t>11.1.1</t>
  </si>
  <si>
    <t>Restaurants, cafés and the like (S)</t>
  </si>
  <si>
    <t>11.1.1 Restaurants, cafés and the like (S)</t>
  </si>
  <si>
    <t>11.1.2</t>
  </si>
  <si>
    <t>Canteens (S)</t>
  </si>
  <si>
    <t>11.1.2 Canteens (S)</t>
  </si>
  <si>
    <t>Accommodation services</t>
  </si>
  <si>
    <t>11.2.0</t>
  </si>
  <si>
    <t>Accommodation services (S)</t>
  </si>
  <si>
    <t>11.2.0 Accommodation services (S)</t>
  </si>
  <si>
    <t>Miscellaneous goods and services</t>
  </si>
  <si>
    <t>Personal care</t>
  </si>
  <si>
    <t>12.1.1</t>
  </si>
  <si>
    <t>Hairdressing salons and personal grooming establishments (S)</t>
  </si>
  <si>
    <t>12.1.1 Hairdressing salons and personal grooming establishments (S)</t>
  </si>
  <si>
    <t>12.1.2</t>
  </si>
  <si>
    <t>Electric appliances for personal care (SD)</t>
  </si>
  <si>
    <t>12.1.2 Electric appliances for personal care (SD)</t>
  </si>
  <si>
    <t>12.1.3</t>
  </si>
  <si>
    <t>Other appliances, articles and products for personal care (ND)</t>
  </si>
  <si>
    <t>12.1.3 Other appliances, articles and products for personal care (ND)</t>
  </si>
  <si>
    <t>Prostitution</t>
  </si>
  <si>
    <t>12.2.0</t>
  </si>
  <si>
    <t>Prostitution (S)</t>
  </si>
  <si>
    <t>12.2.0 Prostitution (S)</t>
  </si>
  <si>
    <t>Personal effects n.e.c.</t>
  </si>
  <si>
    <t>12.3.1</t>
  </si>
  <si>
    <t>Jewellery, clocks and watches (D)</t>
  </si>
  <si>
    <t>12.3.1 Jewellery, clocks and watches (D)</t>
  </si>
  <si>
    <t>12.3.2</t>
  </si>
  <si>
    <t>Other personal effects  (SD)</t>
  </si>
  <si>
    <t>12.3.2 Other personal effects  (SD)</t>
  </si>
  <si>
    <t>Social protection</t>
  </si>
  <si>
    <t>12.4.0</t>
  </si>
  <si>
    <t>Social protection (S)</t>
  </si>
  <si>
    <t>12.4.0 Social protection (S)</t>
  </si>
  <si>
    <t>Insurance</t>
  </si>
  <si>
    <t>12.5.1</t>
  </si>
  <si>
    <t>Life insurance (S)</t>
  </si>
  <si>
    <t>12.5.1 Life insurance (S)</t>
  </si>
  <si>
    <t>12.5.2</t>
  </si>
  <si>
    <t>Insurance connected with the dwelling (S)</t>
  </si>
  <si>
    <t>12.5.2 Insurance connected with the dwelling (S)</t>
  </si>
  <si>
    <t>12.5.3</t>
  </si>
  <si>
    <t>Insurance connected with health (S)</t>
  </si>
  <si>
    <t>12.5.3 Insurance connected with health (S)</t>
  </si>
  <si>
    <t>12.5.4</t>
  </si>
  <si>
    <t>Insurance connected with transport (S)</t>
  </si>
  <si>
    <t>12.5.4 Insurance connected with transport (S)</t>
  </si>
  <si>
    <t>12.5.5</t>
  </si>
  <si>
    <t>Other insurance (S)</t>
  </si>
  <si>
    <t>12.5.5 Other insurance (S)</t>
  </si>
  <si>
    <t>Financial services n.e.c.</t>
  </si>
  <si>
    <t>12.6.1</t>
  </si>
  <si>
    <t>FISIM (S)</t>
  </si>
  <si>
    <t>12.6.1 FISIM (S)</t>
  </si>
  <si>
    <t>12.6.2</t>
  </si>
  <si>
    <t>Other financial services n.e.c. (S)</t>
  </si>
  <si>
    <t>12.6.2 Other financial services n.e.c. (S)</t>
  </si>
  <si>
    <t>Other services n.e.c.</t>
  </si>
  <si>
    <t>12.7.0</t>
  </si>
  <si>
    <t>Other services n.e.c. (S)</t>
  </si>
  <si>
    <t>12.7.0 Other services n.e.c. (S)</t>
  </si>
  <si>
    <t>Individual consumption expenditure of non-profit institutions serving households (NPISHs)</t>
  </si>
  <si>
    <t>13 Individual consumption expenditure of non-profit institutions serving households (NPISHs)</t>
  </si>
  <si>
    <t>NPISHs</t>
  </si>
  <si>
    <t>13.1 Housing</t>
  </si>
  <si>
    <t>13.1.0</t>
  </si>
  <si>
    <t>Housing (S)</t>
  </si>
  <si>
    <t>13.1.0 Housing (S)</t>
  </si>
  <si>
    <t>13.2 Health</t>
  </si>
  <si>
    <t>13.2.1</t>
  </si>
  <si>
    <t>13.2.1 Pharmaceutical products (ND)</t>
  </si>
  <si>
    <t>13.2.2</t>
  </si>
  <si>
    <t>13.2.2 Other medical products (ND)</t>
  </si>
  <si>
    <t>13.2.3</t>
  </si>
  <si>
    <t>13.2.3 Therapeutic appliances and equipment (D)</t>
  </si>
  <si>
    <t>13.2.4</t>
  </si>
  <si>
    <t>Outpatient medical services (S)</t>
  </si>
  <si>
    <t>13.2.4 Outpatient medical services (S)</t>
  </si>
  <si>
    <t>13.2.5</t>
  </si>
  <si>
    <t>Outpatient dental services (S)</t>
  </si>
  <si>
    <t>13.2.5 Outpatient dental services (S)</t>
  </si>
  <si>
    <t>13.2.6</t>
  </si>
  <si>
    <t>Outpatient paramedical services (S)</t>
  </si>
  <si>
    <t>13.2.6 Outpatient paramedical services (S)</t>
  </si>
  <si>
    <t>13.2.7</t>
  </si>
  <si>
    <t>13.2.7 Hospital services (S)</t>
  </si>
  <si>
    <t>13.2.8</t>
  </si>
  <si>
    <t>Other health services (S)</t>
  </si>
  <si>
    <t>13.2.8 Other health services (S)</t>
  </si>
  <si>
    <t>13.3 Recreation and culture</t>
  </si>
  <si>
    <t>13.3.1</t>
  </si>
  <si>
    <t>13.3.1 Recreational and sporting services (S)</t>
  </si>
  <si>
    <t>13.3.2</t>
  </si>
  <si>
    <t>13.3.2 Cultural services (S)</t>
  </si>
  <si>
    <t>13.4 Education</t>
  </si>
  <si>
    <t>13.4.1</t>
  </si>
  <si>
    <t>13.4.1 Pre-primary and primary education (S)</t>
  </si>
  <si>
    <t>13.4.2</t>
  </si>
  <si>
    <t>13.4.2 Secondary education (S)</t>
  </si>
  <si>
    <t>13.4.3</t>
  </si>
  <si>
    <t>13.4.3 Post-secondary non-tertiary education (S)</t>
  </si>
  <si>
    <t>13.4.4</t>
  </si>
  <si>
    <t>13.4.4 Tertiary education (S)</t>
  </si>
  <si>
    <t>13.4.5</t>
  </si>
  <si>
    <t>13.4.5 Education not definable by level (S)</t>
  </si>
  <si>
    <t>13.4.6</t>
  </si>
  <si>
    <t>Other educational services (S)</t>
  </si>
  <si>
    <t>13.4.6 Other educational services (S)</t>
  </si>
  <si>
    <t>13.5 Social protection</t>
  </si>
  <si>
    <t>13.5.0</t>
  </si>
  <si>
    <t>13.5.0 Social protection (S)</t>
  </si>
  <si>
    <t>Other services</t>
  </si>
  <si>
    <t>13.6 Other services</t>
  </si>
  <si>
    <t>13.6.1</t>
  </si>
  <si>
    <t>Religion (S)</t>
  </si>
  <si>
    <t>13.6.1 Religion (S)</t>
  </si>
  <si>
    <t>13.6.2</t>
  </si>
  <si>
    <t>Political parties, labour and professional organizations (S)</t>
  </si>
  <si>
    <t>13.6.2 Political parties, labour and professional organizations (S)</t>
  </si>
  <si>
    <t>13.6.3</t>
  </si>
  <si>
    <t>Environmental protection (S)</t>
  </si>
  <si>
    <t>13.6.3 Environmental protection (S)</t>
  </si>
  <si>
    <t>13.6.4</t>
  </si>
  <si>
    <t>Services n.e.c. (S)</t>
  </si>
  <si>
    <t>13.6.4 Services n.e.c. (S)</t>
  </si>
  <si>
    <t>Individual consumption expenditure of general government</t>
  </si>
  <si>
    <t>14 Individual consumption expenditure of general government</t>
  </si>
  <si>
    <t>14.1 Housing</t>
  </si>
  <si>
    <t>14.1.0</t>
  </si>
  <si>
    <t>14.1.0 Housing (S)</t>
  </si>
  <si>
    <t>14.2 Health</t>
  </si>
  <si>
    <t>14.2.1</t>
  </si>
  <si>
    <t>14.2.1 Pharmaceutical products (ND)</t>
  </si>
  <si>
    <t>14.2.2</t>
  </si>
  <si>
    <t>14.2.2 Other medical products (ND)</t>
  </si>
  <si>
    <t>14.2.3</t>
  </si>
  <si>
    <t>14.2.3 Therapeutic appliances and equipment (D)</t>
  </si>
  <si>
    <t>14.2.4</t>
  </si>
  <si>
    <t>14.2.4 Outpatient medical services (S)</t>
  </si>
  <si>
    <t>14.2.5</t>
  </si>
  <si>
    <t>14.2.5 Outpatient dental services (S)</t>
  </si>
  <si>
    <t>14.2.6</t>
  </si>
  <si>
    <t>14.2.6 Outpatient paramedical services (S)</t>
  </si>
  <si>
    <t>14.2.7</t>
  </si>
  <si>
    <t>14.2.7 Hospital services (S)</t>
  </si>
  <si>
    <t>14.2.8</t>
  </si>
  <si>
    <t>Public health services (S)</t>
  </si>
  <si>
    <t>14.2.8 Public health services (S)</t>
  </si>
  <si>
    <t>14.3 Recreation and culture</t>
  </si>
  <si>
    <t>14.3.1</t>
  </si>
  <si>
    <t>14.3.1 Recreational and sporting services (S)</t>
  </si>
  <si>
    <t>14.3.2</t>
  </si>
  <si>
    <t>14.3.2 Cultural services (S)</t>
  </si>
  <si>
    <t>14.4 Education</t>
  </si>
  <si>
    <t>14.4.1</t>
  </si>
  <si>
    <t>14.4.1 Pre-primary and primary education (S)</t>
  </si>
  <si>
    <t>14.4.2</t>
  </si>
  <si>
    <t>14.4.2 Secondary education (S)</t>
  </si>
  <si>
    <t>14.4.3</t>
  </si>
  <si>
    <t>14.4.3 Post-secondary non-tertiary education (S)</t>
  </si>
  <si>
    <t>14.4.4</t>
  </si>
  <si>
    <t>14.4.4 Tertiary education (S)</t>
  </si>
  <si>
    <t>14.4.5</t>
  </si>
  <si>
    <t>14.4.5 Education not definable by level (S)</t>
  </si>
  <si>
    <t>14.4.6</t>
  </si>
  <si>
    <t>Subsidiary services to education (S)</t>
  </si>
  <si>
    <t>14.4.6 Subsidiary services to education (S)</t>
  </si>
  <si>
    <t>14.5 Social protection</t>
  </si>
  <si>
    <t>14.5.0</t>
  </si>
  <si>
    <t>14.5.0 Social protection (S)</t>
  </si>
  <si>
    <t>Regions</t>
  </si>
  <si>
    <t>EAP</t>
  </si>
  <si>
    <t>ECA</t>
  </si>
  <si>
    <t>LAC</t>
  </si>
  <si>
    <t>SAR</t>
  </si>
  <si>
    <t>SSA</t>
  </si>
  <si>
    <t>MNA</t>
  </si>
  <si>
    <t>Yes</t>
  </si>
  <si>
    <t>Count</t>
  </si>
  <si>
    <t>Period</t>
  </si>
  <si>
    <t>Capture</t>
  </si>
  <si>
    <t>Cons</t>
  </si>
  <si>
    <t>Cambodia</t>
  </si>
  <si>
    <t>Albania</t>
  </si>
  <si>
    <t>Argentina</t>
  </si>
  <si>
    <t>Afghanistan</t>
  </si>
  <si>
    <t>Angola</t>
  </si>
  <si>
    <t>Bahrain</t>
  </si>
  <si>
    <t>Daily</t>
  </si>
  <si>
    <t>Diary</t>
  </si>
  <si>
    <t>Consumption</t>
  </si>
  <si>
    <t>Fiji</t>
  </si>
  <si>
    <t>Armenia</t>
  </si>
  <si>
    <t>Bolivia</t>
  </si>
  <si>
    <t>Bangladesh</t>
  </si>
  <si>
    <t>Benin</t>
  </si>
  <si>
    <t>Djibouti</t>
  </si>
  <si>
    <t>No</t>
  </si>
  <si>
    <t>Weekly</t>
  </si>
  <si>
    <t>Recall</t>
  </si>
  <si>
    <t>Expenditures</t>
  </si>
  <si>
    <t>Indonesia</t>
  </si>
  <si>
    <t>Belarus</t>
  </si>
  <si>
    <t>Brazil</t>
  </si>
  <si>
    <t>Bhutan</t>
  </si>
  <si>
    <t>Botswana</t>
  </si>
  <si>
    <t>Algeria</t>
  </si>
  <si>
    <t>N/A</t>
  </si>
  <si>
    <t>Two weeks</t>
  </si>
  <si>
    <t>Both</t>
  </si>
  <si>
    <t>Lao PDR</t>
  </si>
  <si>
    <t>Bosnia and Herzegovina</t>
  </si>
  <si>
    <t>Chile</t>
  </si>
  <si>
    <t>India</t>
  </si>
  <si>
    <t>Burkina Faso</t>
  </si>
  <si>
    <t>Egypt, Arab Rep.</t>
  </si>
  <si>
    <t xml:space="preserve">Monthly </t>
  </si>
  <si>
    <t>Micronesia, Fed. Sts.</t>
  </si>
  <si>
    <t>Bulgaria</t>
  </si>
  <si>
    <t>Colombia</t>
  </si>
  <si>
    <t>Maldives</t>
  </si>
  <si>
    <t>Burundi</t>
  </si>
  <si>
    <t>Iran, Islamic Rep.</t>
  </si>
  <si>
    <t>3 months</t>
  </si>
  <si>
    <t>Mongolia</t>
  </si>
  <si>
    <t>Croatia</t>
  </si>
  <si>
    <t>Costa Rica</t>
  </si>
  <si>
    <t>Nepal</t>
  </si>
  <si>
    <t>Cabo Verde</t>
  </si>
  <si>
    <t>Iraq</t>
  </si>
  <si>
    <t>6 months</t>
  </si>
  <si>
    <t>Papua New Guinea</t>
  </si>
  <si>
    <t>Czech Republic</t>
  </si>
  <si>
    <t>Dominican Republic</t>
  </si>
  <si>
    <t>Pakistan</t>
  </si>
  <si>
    <t>Cameroon</t>
  </si>
  <si>
    <t>Israel</t>
  </si>
  <si>
    <t>Yearly</t>
  </si>
  <si>
    <t>Philippines</t>
  </si>
  <si>
    <t>Estonia</t>
  </si>
  <si>
    <t>Ecuador</t>
  </si>
  <si>
    <t>Sri Lanka</t>
  </si>
  <si>
    <t>Central African Republic</t>
  </si>
  <si>
    <t>Jordan</t>
  </si>
  <si>
    <t>Multiple</t>
  </si>
  <si>
    <t>Samoa</t>
  </si>
  <si>
    <t>Georgia</t>
  </si>
  <si>
    <t>Guatemala</t>
  </si>
  <si>
    <t>Chad</t>
  </si>
  <si>
    <t>Kuwait</t>
  </si>
  <si>
    <t>Solomon Islands</t>
  </si>
  <si>
    <t>Greece</t>
  </si>
  <si>
    <t>Honduras</t>
  </si>
  <si>
    <t>Comoros</t>
  </si>
  <si>
    <t>Lebanon</t>
  </si>
  <si>
    <t>Thailand</t>
  </si>
  <si>
    <t>Hungary</t>
  </si>
  <si>
    <t>Mexico</t>
  </si>
  <si>
    <t>Congo, Dem. Rep.</t>
  </si>
  <si>
    <t>Libya</t>
  </si>
  <si>
    <t>Timor Leste</t>
  </si>
  <si>
    <t>Kazakhstan</t>
  </si>
  <si>
    <t>Nicaragua</t>
  </si>
  <si>
    <t>Congo, Rep.</t>
  </si>
  <si>
    <t>Morocco</t>
  </si>
  <si>
    <t>Tuvalu</t>
  </si>
  <si>
    <t>Kyrgyz Republic</t>
  </si>
  <si>
    <t>Panama</t>
  </si>
  <si>
    <t>Côte d'Ivoire</t>
  </si>
  <si>
    <t>Malta</t>
  </si>
  <si>
    <t>Vanuatu</t>
  </si>
  <si>
    <t>Latvia</t>
  </si>
  <si>
    <t>Peru</t>
  </si>
  <si>
    <t>Ethiopia</t>
  </si>
  <si>
    <t>Oman</t>
  </si>
  <si>
    <t>Vietnam</t>
  </si>
  <si>
    <t>Lithuania</t>
  </si>
  <si>
    <t>Paraguay</t>
  </si>
  <si>
    <t>Gabon</t>
  </si>
  <si>
    <t>West Bank and Gaza</t>
  </si>
  <si>
    <t>Macedonia, FYR</t>
  </si>
  <si>
    <t>El Salvador</t>
  </si>
  <si>
    <t>Gambia, The</t>
  </si>
  <si>
    <t>Qatar</t>
  </si>
  <si>
    <t>Moldova</t>
  </si>
  <si>
    <t>Uruguay</t>
  </si>
  <si>
    <t>Ghana</t>
  </si>
  <si>
    <t>Saudi Arabia</t>
  </si>
  <si>
    <t>Montenegro</t>
  </si>
  <si>
    <t>Jamaica</t>
  </si>
  <si>
    <t>Guinea</t>
  </si>
  <si>
    <t>Syrian Arab Republic</t>
  </si>
  <si>
    <t>Poland</t>
  </si>
  <si>
    <t>Venezuela</t>
  </si>
  <si>
    <t>Guinea-Bissau</t>
  </si>
  <si>
    <t>Tunisia</t>
  </si>
  <si>
    <t>Romania</t>
  </si>
  <si>
    <t>Kenya</t>
  </si>
  <si>
    <t>Yemen, Rep.</t>
  </si>
  <si>
    <t>Russian Federation</t>
  </si>
  <si>
    <t>Lesotho</t>
  </si>
  <si>
    <t>Serbia</t>
  </si>
  <si>
    <t>Liberia</t>
  </si>
  <si>
    <t>Slovak Republic</t>
  </si>
  <si>
    <t>Madagascar</t>
  </si>
  <si>
    <t>Slovenia</t>
  </si>
  <si>
    <t>Malawi</t>
  </si>
  <si>
    <t>Tajikistan</t>
  </si>
  <si>
    <t>Mali</t>
  </si>
  <si>
    <t>Turkey</t>
  </si>
  <si>
    <t>Mauritania</t>
  </si>
  <si>
    <t>Ukraine</t>
  </si>
  <si>
    <t>Mauritius</t>
  </si>
  <si>
    <t>Mozambique</t>
  </si>
  <si>
    <t>Namibia</t>
  </si>
  <si>
    <t>Niger</t>
  </si>
  <si>
    <t>Nigeria</t>
  </si>
  <si>
    <t>Rwanda</t>
  </si>
  <si>
    <t>Sao Tomend Principe</t>
  </si>
  <si>
    <t>Senegal</t>
  </si>
  <si>
    <t>Seychelles</t>
  </si>
  <si>
    <t>Sierra Leone</t>
  </si>
  <si>
    <t>South Africa</t>
  </si>
  <si>
    <t>South Sudan</t>
  </si>
  <si>
    <t>Sudan</t>
  </si>
  <si>
    <t>Swaziland</t>
  </si>
  <si>
    <t>Tanzania</t>
  </si>
  <si>
    <t>Togo</t>
  </si>
  <si>
    <t>Uganda</t>
  </si>
  <si>
    <t>Zambia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</si>
</sst>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00"/>
  </numFmts>
  <fonts count="1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sz val="11"/>
      <name val="Calibri"/>
      <family val="2"/>
      <scheme val="minor"/>
    </font>
    <font>
      <b/>
      <i/>
      <sz val="11"/>
      <color theme="1"/>
      <name val="Calibri"/>
      <family val="2"/>
      <scheme val="minor"/>
    </font>
    <font>
      <b/>
      <sz val="20"/>
      <color theme="1"/>
      <name val="Calibri"/>
      <family val="2"/>
      <scheme val="minor"/>
    </font>
    <font>
      <b/>
      <sz val="24"/>
      <color theme="1"/>
      <name val="Calibri"/>
      <family val="2"/>
      <scheme val="minor"/>
    </font>
    <font>
      <b/>
      <i/>
      <sz val="16"/>
      <color theme="1"/>
      <name val="Calibri"/>
      <family val="2"/>
      <scheme val="minor"/>
    </font>
    <font>
      <i/>
      <sz val="11"/>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9"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auto="1"/>
      </left>
      <right/>
      <top style="thin">
        <color auto="1"/>
      </top>
      <bottom style="thin">
        <color auto="1"/>
      </bottom>
      <diagonal/>
    </border>
  </borders>
  <cellStyleXfs count="4">
    <xf numFmtId="0" fontId="0" fillId="0" borderId="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122">
    <xf numFmtId="0" fontId="0" fillId="0" borderId="0" xfId="0"/>
    <xf numFmtId="0" fontId="0" fillId="2" borderId="0" xfId="0" applyFill="1" applyProtection="1"/>
    <xf numFmtId="0" fontId="0" fillId="2" borderId="0" xfId="0" applyFill="1"/>
    <xf numFmtId="0" fontId="0" fillId="2" borderId="0" xfId="0" applyFill="1" applyBorder="1"/>
    <xf numFmtId="0" fontId="4" fillId="0" borderId="0" xfId="0" applyFont="1" applyFill="1"/>
    <xf numFmtId="0" fontId="0" fillId="2" borderId="0" xfId="0" applyFill="1" applyAlignment="1" applyProtection="1">
      <alignment horizontal="center"/>
    </xf>
    <xf numFmtId="0" fontId="0" fillId="2" borderId="0" xfId="0" applyFill="1" applyAlignment="1">
      <alignment wrapText="1"/>
    </xf>
    <xf numFmtId="0" fontId="2" fillId="2" borderId="11" xfId="0" applyFont="1" applyFill="1" applyBorder="1" applyAlignment="1" applyProtection="1">
      <alignment horizontal="left" vertical="top" wrapText="1"/>
    </xf>
    <xf numFmtId="0" fontId="0" fillId="2" borderId="0" xfId="0" applyFill="1" applyAlignment="1">
      <alignment horizontal="left" vertical="top" wrapText="1"/>
    </xf>
    <xf numFmtId="0" fontId="2" fillId="2" borderId="10" xfId="0" applyFont="1" applyFill="1" applyBorder="1" applyAlignment="1" applyProtection="1">
      <alignment vertical="top" wrapText="1"/>
    </xf>
    <xf numFmtId="0" fontId="0" fillId="2" borderId="0" xfId="0" applyFill="1" applyBorder="1" applyAlignment="1">
      <alignment horizontal="center" vertical="center"/>
    </xf>
    <xf numFmtId="0" fontId="2" fillId="2" borderId="6" xfId="0" applyFont="1" applyFill="1" applyBorder="1" applyAlignment="1" applyProtection="1">
      <alignment vertical="top" wrapText="1"/>
    </xf>
    <xf numFmtId="0" fontId="2" fillId="2" borderId="10" xfId="0" applyFont="1" applyFill="1" applyBorder="1" applyAlignment="1" applyProtection="1">
      <alignment horizontal="left" vertical="top" wrapText="1"/>
    </xf>
    <xf numFmtId="0" fontId="2" fillId="2" borderId="12" xfId="0" applyFont="1" applyFill="1" applyBorder="1" applyAlignment="1" applyProtection="1">
      <alignment vertical="top" wrapText="1"/>
    </xf>
    <xf numFmtId="0" fontId="0" fillId="2" borderId="2" xfId="0" applyFont="1" applyFill="1" applyBorder="1" applyAlignment="1" applyProtection="1">
      <alignment horizontal="left" vertical="top" wrapText="1"/>
    </xf>
    <xf numFmtId="0" fontId="0" fillId="2" borderId="3" xfId="0" applyFont="1" applyFill="1" applyBorder="1" applyAlignment="1" applyProtection="1">
      <alignment horizontal="left" vertical="top" wrapText="1"/>
    </xf>
    <xf numFmtId="0" fontId="0" fillId="2" borderId="4" xfId="0" applyFont="1" applyFill="1" applyBorder="1" applyAlignment="1" applyProtection="1">
      <alignment horizontal="left" vertical="top" wrapText="1"/>
    </xf>
    <xf numFmtId="0" fontId="2" fillId="2" borderId="11" xfId="0" applyFont="1" applyFill="1" applyBorder="1" applyAlignment="1" applyProtection="1">
      <alignment vertical="top" wrapText="1"/>
    </xf>
    <xf numFmtId="0" fontId="2" fillId="2" borderId="0" xfId="0" applyFont="1" applyFill="1" applyBorder="1" applyAlignment="1" applyProtection="1">
      <alignment vertical="top" wrapText="1"/>
    </xf>
    <xf numFmtId="0" fontId="2" fillId="2" borderId="9" xfId="0" applyFont="1" applyFill="1" applyBorder="1" applyAlignment="1" applyProtection="1">
      <alignment vertical="top" wrapText="1"/>
    </xf>
    <xf numFmtId="9" fontId="0" fillId="4" borderId="10" xfId="2" applyFont="1" applyFill="1" applyBorder="1" applyAlignment="1" applyProtection="1">
      <alignment horizontal="center" vertical="center" wrapText="1"/>
      <protection locked="0"/>
    </xf>
    <xf numFmtId="10" fontId="0" fillId="4" borderId="12" xfId="2" applyNumberFormat="1" applyFont="1" applyFill="1" applyBorder="1" applyAlignment="1" applyProtection="1">
      <alignment horizontal="center" vertical="center" wrapText="1"/>
      <protection locked="0"/>
    </xf>
    <xf numFmtId="164" fontId="0" fillId="4" borderId="10" xfId="3" applyNumberFormat="1" applyFont="1" applyFill="1" applyBorder="1" applyAlignment="1" applyProtection="1">
      <alignment horizontal="center" vertical="center" wrapText="1"/>
      <protection locked="0"/>
    </xf>
    <xf numFmtId="0" fontId="0" fillId="2" borderId="0" xfId="0" applyFill="1" applyBorder="1" applyAlignment="1" applyProtection="1">
      <alignment wrapText="1"/>
    </xf>
    <xf numFmtId="0" fontId="9" fillId="2" borderId="0" xfId="0" applyFont="1" applyFill="1" applyBorder="1" applyAlignment="1" applyProtection="1">
      <alignment horizontal="left" wrapText="1"/>
      <protection locked="0"/>
    </xf>
    <xf numFmtId="0" fontId="2" fillId="2" borderId="0" xfId="0" applyFont="1" applyFill="1" applyBorder="1" applyAlignment="1" applyProtection="1">
      <alignment horizontal="left" vertical="top"/>
    </xf>
    <xf numFmtId="0" fontId="0" fillId="2" borderId="0" xfId="0" applyFill="1" applyBorder="1" applyProtection="1">
      <protection locked="0"/>
    </xf>
    <xf numFmtId="0" fontId="9" fillId="2" borderId="0" xfId="0" applyFont="1" applyFill="1" applyBorder="1" applyAlignment="1" applyProtection="1">
      <alignment horizontal="left" vertical="top"/>
      <protection locked="0"/>
    </xf>
    <xf numFmtId="0" fontId="3" fillId="2" borderId="1" xfId="0" applyFont="1" applyFill="1" applyBorder="1" applyAlignment="1">
      <alignment horizontal="center" wrapText="1"/>
    </xf>
    <xf numFmtId="0" fontId="2" fillId="2" borderId="1" xfId="0" applyFont="1" applyFill="1" applyBorder="1" applyAlignment="1">
      <alignment horizontal="center"/>
    </xf>
    <xf numFmtId="0" fontId="10" fillId="2" borderId="1" xfId="0" applyFont="1" applyFill="1" applyBorder="1" applyAlignment="1">
      <alignment horizontal="right"/>
    </xf>
    <xf numFmtId="0" fontId="10" fillId="2" borderId="1" xfId="0" applyFont="1" applyFill="1" applyBorder="1"/>
    <xf numFmtId="0" fontId="5" fillId="2" borderId="1" xfId="0" applyFont="1" applyFill="1" applyBorder="1" applyAlignment="1">
      <alignment horizontal="right"/>
    </xf>
    <xf numFmtId="0" fontId="5" fillId="2" borderId="1" xfId="0" applyFont="1" applyFill="1" applyBorder="1"/>
    <xf numFmtId="0" fontId="0" fillId="2" borderId="1" xfId="0" applyFill="1" applyBorder="1" applyAlignment="1">
      <alignment horizontal="right"/>
    </xf>
    <xf numFmtId="0" fontId="0" fillId="2" borderId="1" xfId="0" applyFill="1" applyBorder="1"/>
    <xf numFmtId="0" fontId="0" fillId="2" borderId="0" xfId="0" applyFill="1" applyAlignment="1">
      <alignment horizontal="center"/>
    </xf>
    <xf numFmtId="0" fontId="0" fillId="2" borderId="0" xfId="0" applyFill="1" applyAlignment="1">
      <alignment horizontal="right"/>
    </xf>
    <xf numFmtId="0" fontId="3" fillId="2" borderId="2"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0" fillId="2" borderId="1" xfId="0" applyFont="1" applyFill="1" applyBorder="1" applyAlignment="1" applyProtection="1">
      <alignment horizontal="left" vertical="top" wrapText="1"/>
    </xf>
    <xf numFmtId="0" fontId="2" fillId="2" borderId="1" xfId="0" applyFont="1" applyFill="1" applyBorder="1" applyAlignment="1" applyProtection="1">
      <alignment horizontal="left" vertical="top" wrapText="1"/>
    </xf>
    <xf numFmtId="0" fontId="2" fillId="2" borderId="4" xfId="0" applyFont="1" applyFill="1" applyBorder="1" applyAlignment="1" applyProtection="1">
      <alignment horizontal="left" vertical="top" wrapText="1"/>
    </xf>
    <xf numFmtId="0" fontId="2" fillId="2" borderId="7" xfId="0" applyFont="1" applyFill="1" applyBorder="1" applyAlignment="1" applyProtection="1">
      <alignment vertical="top" wrapText="1"/>
    </xf>
    <xf numFmtId="0" fontId="2" fillId="2" borderId="8" xfId="0" applyFont="1" applyFill="1" applyBorder="1" applyAlignment="1" applyProtection="1">
      <alignment vertical="top" wrapText="1"/>
    </xf>
    <xf numFmtId="0" fontId="2" fillId="2" borderId="11" xfId="0" applyFont="1" applyFill="1" applyBorder="1" applyAlignment="1" applyProtection="1">
      <alignment vertical="top"/>
    </xf>
    <xf numFmtId="0" fontId="2" fillId="2" borderId="5" xfId="0" applyFont="1" applyFill="1" applyBorder="1" applyAlignment="1" applyProtection="1">
      <alignment vertical="top" wrapText="1"/>
    </xf>
    <xf numFmtId="0" fontId="3" fillId="2" borderId="1" xfId="0" applyFont="1" applyFill="1" applyBorder="1" applyAlignment="1" applyProtection="1">
      <alignment horizontal="center" vertical="center"/>
    </xf>
    <xf numFmtId="0" fontId="3" fillId="2" borderId="11" xfId="0" applyFont="1" applyFill="1" applyBorder="1" applyAlignment="1" applyProtection="1">
      <alignment horizontal="center" vertical="center" wrapText="1"/>
    </xf>
    <xf numFmtId="0" fontId="0" fillId="2" borderId="0" xfId="0" applyFill="1" applyAlignment="1">
      <alignment horizontal="center" vertical="center"/>
    </xf>
    <xf numFmtId="0" fontId="0" fillId="5" borderId="0" xfId="0" applyFont="1" applyFill="1" applyBorder="1" applyAlignment="1" applyProtection="1">
      <alignment horizontal="center"/>
      <protection locked="0"/>
    </xf>
    <xf numFmtId="0" fontId="0" fillId="5" borderId="8" xfId="0" applyFont="1" applyFill="1" applyBorder="1" applyAlignment="1" applyProtection="1">
      <alignment horizontal="center"/>
      <protection locked="0"/>
    </xf>
    <xf numFmtId="0" fontId="0" fillId="2" borderId="10" xfId="0" applyFont="1" applyFill="1" applyBorder="1" applyAlignment="1" applyProtection="1">
      <alignment wrapText="1"/>
    </xf>
    <xf numFmtId="0" fontId="0" fillId="2" borderId="8" xfId="0" applyFont="1" applyFill="1" applyBorder="1" applyAlignment="1" applyProtection="1">
      <alignment wrapText="1"/>
    </xf>
    <xf numFmtId="0" fontId="0" fillId="5" borderId="9" xfId="0" applyFont="1" applyFill="1" applyBorder="1" applyAlignment="1" applyProtection="1">
      <alignment horizontal="center"/>
      <protection locked="0"/>
    </xf>
    <xf numFmtId="0" fontId="0" fillId="5" borderId="5" xfId="0" applyFont="1" applyFill="1" applyBorder="1" applyAlignment="1" applyProtection="1">
      <alignment horizontal="center"/>
      <protection locked="0"/>
    </xf>
    <xf numFmtId="0" fontId="0" fillId="4" borderId="11" xfId="0" applyFont="1" applyFill="1" applyBorder="1" applyAlignment="1" applyProtection="1">
      <alignment horizontal="center" vertical="center" wrapText="1"/>
      <protection locked="0"/>
    </xf>
    <xf numFmtId="0" fontId="0" fillId="5" borderId="6" xfId="0" applyFont="1" applyFill="1" applyBorder="1" applyAlignment="1" applyProtection="1">
      <alignment horizontal="center"/>
      <protection locked="0"/>
    </xf>
    <xf numFmtId="0" fontId="0" fillId="4" borderId="7" xfId="0" applyFont="1" applyFill="1" applyBorder="1" applyAlignment="1" applyProtection="1">
      <alignment horizontal="center"/>
      <protection locked="0"/>
    </xf>
    <xf numFmtId="0" fontId="0" fillId="2" borderId="10" xfId="0" applyFont="1" applyFill="1" applyBorder="1" applyAlignment="1">
      <alignment wrapText="1"/>
    </xf>
    <xf numFmtId="0" fontId="0" fillId="2" borderId="8" xfId="0" applyFont="1" applyFill="1" applyBorder="1" applyAlignment="1">
      <alignment wrapText="1"/>
    </xf>
    <xf numFmtId="0" fontId="0" fillId="4" borderId="8" xfId="0" applyFont="1" applyFill="1" applyBorder="1" applyAlignment="1" applyProtection="1">
      <alignment horizontal="center"/>
      <protection locked="0"/>
    </xf>
    <xf numFmtId="0" fontId="0" fillId="4" borderId="10" xfId="0" applyFont="1" applyFill="1" applyBorder="1" applyAlignment="1" applyProtection="1">
      <alignment horizontal="center" vertical="center" wrapText="1"/>
      <protection locked="0"/>
    </xf>
    <xf numFmtId="3" fontId="0" fillId="4" borderId="10" xfId="0" applyNumberFormat="1" applyFont="1" applyFill="1" applyBorder="1" applyAlignment="1" applyProtection="1">
      <alignment horizontal="center" vertical="center" wrapText="1"/>
      <protection locked="0"/>
    </xf>
    <xf numFmtId="0" fontId="0" fillId="2" borderId="12" xfId="0" applyFont="1" applyFill="1" applyBorder="1" applyAlignment="1">
      <alignment wrapText="1"/>
    </xf>
    <xf numFmtId="0" fontId="0" fillId="2" borderId="5" xfId="0" applyFont="1" applyFill="1" applyBorder="1" applyAlignment="1">
      <alignment wrapText="1"/>
    </xf>
    <xf numFmtId="0" fontId="0" fillId="5" borderId="14" xfId="0" applyFont="1" applyFill="1" applyBorder="1" applyAlignment="1" applyProtection="1">
      <alignment horizontal="center" wrapText="1"/>
      <protection locked="0"/>
    </xf>
    <xf numFmtId="0" fontId="0" fillId="3" borderId="13" xfId="0" applyFont="1" applyFill="1" applyBorder="1" applyAlignment="1" applyProtection="1">
      <alignment horizontal="center" wrapText="1"/>
      <protection locked="0"/>
    </xf>
    <xf numFmtId="0" fontId="0" fillId="3" borderId="0" xfId="0" applyFont="1" applyFill="1" applyBorder="1" applyAlignment="1" applyProtection="1">
      <alignment horizontal="center" wrapText="1"/>
      <protection locked="0"/>
    </xf>
    <xf numFmtId="0" fontId="0" fillId="3" borderId="8" xfId="0" applyFont="1" applyFill="1" applyBorder="1" applyAlignment="1" applyProtection="1">
      <alignment horizontal="center" wrapText="1"/>
      <protection locked="0"/>
    </xf>
    <xf numFmtId="0" fontId="0" fillId="3" borderId="9" xfId="0" applyFont="1" applyFill="1" applyBorder="1" applyAlignment="1" applyProtection="1">
      <alignment horizontal="center" wrapText="1"/>
      <protection locked="0"/>
    </xf>
    <xf numFmtId="0" fontId="0" fillId="3" borderId="5" xfId="0" applyFont="1" applyFill="1" applyBorder="1" applyAlignment="1" applyProtection="1">
      <alignment horizontal="center" wrapText="1"/>
      <protection locked="0"/>
    </xf>
    <xf numFmtId="0" fontId="0" fillId="3" borderId="6" xfId="0" applyFont="1" applyFill="1" applyBorder="1" applyAlignment="1" applyProtection="1">
      <alignment horizontal="center" wrapText="1"/>
      <protection locked="0"/>
    </xf>
    <xf numFmtId="0" fontId="0" fillId="3" borderId="7" xfId="0" applyFont="1" applyFill="1" applyBorder="1" applyAlignment="1" applyProtection="1">
      <alignment horizontal="center" wrapText="1"/>
      <protection locked="0"/>
    </xf>
    <xf numFmtId="0" fontId="0" fillId="4" borderId="13" xfId="0" applyFont="1" applyFill="1" applyBorder="1" applyAlignment="1" applyProtection="1">
      <alignment horizontal="center" wrapText="1"/>
      <protection locked="0"/>
    </xf>
    <xf numFmtId="0" fontId="0" fillId="4" borderId="0" xfId="0" applyFont="1" applyFill="1" applyBorder="1" applyAlignment="1" applyProtection="1">
      <alignment horizontal="center" wrapText="1"/>
      <protection locked="0"/>
    </xf>
    <xf numFmtId="0" fontId="0" fillId="4" borderId="8" xfId="0" applyFont="1" applyFill="1" applyBorder="1" applyAlignment="1" applyProtection="1">
      <alignment horizontal="center" wrapText="1"/>
      <protection locked="0"/>
    </xf>
    <xf numFmtId="0" fontId="0" fillId="4" borderId="9" xfId="0" applyFont="1" applyFill="1" applyBorder="1" applyAlignment="1" applyProtection="1">
      <alignment horizontal="center" wrapText="1"/>
      <protection locked="0"/>
    </xf>
    <xf numFmtId="0" fontId="0" fillId="4" borderId="5" xfId="0" applyFont="1" applyFill="1" applyBorder="1" applyAlignment="1" applyProtection="1">
      <alignment horizontal="center" wrapText="1"/>
      <protection locked="0"/>
    </xf>
    <xf numFmtId="0" fontId="0" fillId="4" borderId="6" xfId="0" applyFont="1" applyFill="1" applyBorder="1" applyAlignment="1" applyProtection="1">
      <alignment horizontal="center" wrapText="1"/>
      <protection locked="0"/>
    </xf>
    <xf numFmtId="0" fontId="0" fillId="4" borderId="7" xfId="0" applyFont="1" applyFill="1" applyBorder="1" applyAlignment="1" applyProtection="1">
      <alignment horizontal="center" wrapText="1"/>
      <protection locked="0"/>
    </xf>
    <xf numFmtId="0" fontId="0" fillId="5" borderId="0" xfId="0" applyFont="1" applyFill="1" applyBorder="1" applyAlignment="1" applyProtection="1">
      <alignment horizontal="center" wrapText="1"/>
      <protection locked="0"/>
    </xf>
    <xf numFmtId="0" fontId="0" fillId="5" borderId="7" xfId="0" applyFont="1" applyFill="1" applyBorder="1" applyAlignment="1" applyProtection="1">
      <alignment horizontal="center"/>
      <protection locked="0"/>
    </xf>
    <xf numFmtId="0" fontId="0" fillId="2" borderId="0" xfId="0" applyFont="1" applyFill="1" applyBorder="1" applyAlignment="1">
      <alignment wrapText="1"/>
    </xf>
    <xf numFmtId="0" fontId="0" fillId="2" borderId="15" xfId="0" applyFont="1" applyFill="1" applyBorder="1" applyAlignment="1" applyProtection="1">
      <alignment horizontal="left" vertical="top" wrapText="1"/>
    </xf>
    <xf numFmtId="0" fontId="3" fillId="2" borderId="15" xfId="0" applyFont="1" applyFill="1" applyBorder="1" applyAlignment="1" applyProtection="1">
      <alignment horizontal="center" vertical="center" wrapText="1"/>
    </xf>
    <xf numFmtId="0" fontId="0" fillId="3" borderId="10" xfId="0" applyFont="1" applyFill="1" applyBorder="1" applyAlignment="1" applyProtection="1">
      <alignment horizontal="center" vertical="center" wrapText="1"/>
      <protection locked="0"/>
    </xf>
    <xf numFmtId="0" fontId="0" fillId="3" borderId="10" xfId="0" applyFont="1" applyFill="1" applyBorder="1" applyAlignment="1" applyProtection="1">
      <alignment horizontal="center" vertical="center"/>
      <protection locked="0"/>
    </xf>
    <xf numFmtId="0" fontId="0" fillId="3" borderId="15" xfId="0" applyFont="1" applyFill="1" applyBorder="1" applyAlignment="1" applyProtection="1">
      <alignment horizontal="center" vertical="center" wrapText="1"/>
      <protection locked="0"/>
    </xf>
    <xf numFmtId="0" fontId="0" fillId="3" borderId="12" xfId="0" applyFont="1" applyFill="1" applyBorder="1" applyAlignment="1" applyProtection="1">
      <alignment horizontal="center" vertical="center" wrapText="1"/>
      <protection locked="0"/>
    </xf>
    <xf numFmtId="0" fontId="0" fillId="3" borderId="11"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protection locked="0"/>
    </xf>
    <xf numFmtId="0" fontId="0" fillId="4" borderId="12" xfId="0" applyFont="1" applyFill="1" applyBorder="1" applyAlignment="1" applyProtection="1">
      <alignment horizontal="center" vertical="center" wrapText="1"/>
      <protection locked="0"/>
    </xf>
    <xf numFmtId="0" fontId="0" fillId="2" borderId="6" xfId="0" applyFont="1" applyFill="1" applyBorder="1" applyAlignment="1" applyProtection="1">
      <alignment horizontal="center" vertical="top"/>
    </xf>
    <xf numFmtId="0" fontId="0" fillId="2" borderId="0" xfId="0" applyFont="1" applyFill="1" applyBorder="1" applyAlignment="1" applyProtection="1">
      <alignment horizontal="center" vertical="top"/>
    </xf>
    <xf numFmtId="0" fontId="0" fillId="2" borderId="9" xfId="0" applyFont="1" applyFill="1" applyBorder="1" applyAlignment="1" applyProtection="1">
      <alignment horizontal="center" vertical="top"/>
    </xf>
    <xf numFmtId="0" fontId="0" fillId="2" borderId="15" xfId="0" applyFont="1" applyFill="1" applyBorder="1" applyAlignment="1" applyProtection="1">
      <alignment horizontal="center" vertical="top"/>
    </xf>
    <xf numFmtId="0" fontId="0" fillId="2" borderId="10" xfId="0" applyFont="1" applyFill="1" applyBorder="1" applyAlignment="1" applyProtection="1">
      <alignment horizontal="center" vertical="top" wrapText="1"/>
    </xf>
    <xf numFmtId="0" fontId="0" fillId="2" borderId="12" xfId="0" applyFont="1" applyFill="1" applyBorder="1" applyAlignment="1" applyProtection="1">
      <alignment horizontal="center" vertical="top" wrapText="1"/>
    </xf>
    <xf numFmtId="0" fontId="0" fillId="2" borderId="11" xfId="0" applyFont="1" applyFill="1" applyBorder="1" applyAlignment="1" applyProtection="1">
      <alignment horizontal="center" vertical="top" wrapText="1"/>
    </xf>
    <xf numFmtId="0" fontId="0" fillId="2" borderId="15" xfId="0" applyFont="1" applyFill="1" applyBorder="1" applyAlignment="1" applyProtection="1">
      <alignment horizontal="center" vertical="top" wrapText="1"/>
    </xf>
    <xf numFmtId="0" fontId="0" fillId="2" borderId="11" xfId="0" applyFont="1" applyFill="1" applyBorder="1" applyAlignment="1" applyProtection="1">
      <alignment horizontal="center" vertical="top"/>
    </xf>
    <xf numFmtId="0" fontId="0" fillId="2" borderId="10" xfId="0" applyFont="1" applyFill="1" applyBorder="1" applyAlignment="1" applyProtection="1">
      <alignment horizontal="center" vertical="top"/>
    </xf>
    <xf numFmtId="0" fontId="0" fillId="2" borderId="12" xfId="0" applyFont="1" applyFill="1" applyBorder="1" applyAlignment="1" applyProtection="1">
      <alignment horizontal="center" vertical="top"/>
    </xf>
    <xf numFmtId="0" fontId="0" fillId="2" borderId="0" xfId="0" applyFill="1" applyAlignment="1">
      <alignment horizontal="left" vertical="top" wrapText="1"/>
    </xf>
    <xf numFmtId="0" fontId="0" fillId="2" borderId="9" xfId="0" applyFill="1" applyBorder="1" applyAlignment="1">
      <alignment horizontal="center" vertical="top" wrapText="1"/>
    </xf>
    <xf numFmtId="0" fontId="8" fillId="2" borderId="0" xfId="0" applyFont="1" applyFill="1" applyAlignment="1">
      <alignment horizontal="center" vertical="center"/>
    </xf>
    <xf numFmtId="0" fontId="0" fillId="6" borderId="15" xfId="0" applyFill="1" applyBorder="1" applyAlignment="1">
      <alignment horizontal="left" wrapText="1"/>
    </xf>
    <xf numFmtId="0" fontId="0" fillId="6" borderId="14" xfId="0" applyFill="1" applyBorder="1" applyAlignment="1">
      <alignment horizontal="left" wrapText="1"/>
    </xf>
    <xf numFmtId="0" fontId="0" fillId="6" borderId="13" xfId="0" applyFill="1" applyBorder="1" applyAlignment="1">
      <alignment horizontal="left" wrapText="1"/>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8" fillId="2" borderId="0" xfId="0" applyFont="1" applyFill="1" applyAlignment="1">
      <alignment horizontal="center" vertical="center"/>
    </xf>
    <xf numFmtId="0" fontId="0" fillId="6" borderId="11" xfId="0" applyFill="1" applyBorder="1" applyAlignment="1">
      <alignment horizontal="left" vertical="top" wrapText="1"/>
    </xf>
    <xf numFmtId="0" fontId="0" fillId="6" borderId="6" xfId="0" applyFill="1" applyBorder="1" applyAlignment="1">
      <alignment horizontal="left" vertical="top" wrapText="1"/>
    </xf>
    <xf numFmtId="0" fontId="0" fillId="6" borderId="7" xfId="0" applyFill="1" applyBorder="1" applyAlignment="1">
      <alignment horizontal="left" vertical="top" wrapText="1"/>
    </xf>
    <xf numFmtId="0" fontId="0" fillId="6" borderId="10" xfId="0" applyFill="1" applyBorder="1" applyAlignment="1">
      <alignment horizontal="left" vertical="top" wrapText="1"/>
    </xf>
    <xf numFmtId="0" fontId="0" fillId="6" borderId="0" xfId="0" applyFill="1" applyBorder="1" applyAlignment="1">
      <alignment horizontal="left" vertical="top" wrapText="1"/>
    </xf>
    <xf numFmtId="0" fontId="0" fillId="6" borderId="8" xfId="0" applyFill="1" applyBorder="1" applyAlignment="1">
      <alignment horizontal="left" vertical="top" wrapText="1"/>
    </xf>
    <xf numFmtId="0" fontId="0" fillId="6" borderId="12" xfId="0" applyFill="1" applyBorder="1" applyAlignment="1">
      <alignment horizontal="left" vertical="top" wrapText="1"/>
    </xf>
    <xf numFmtId="0" fontId="0" fillId="6" borderId="9" xfId="0" applyFill="1" applyBorder="1" applyAlignment="1">
      <alignment horizontal="left" vertical="top" wrapText="1"/>
    </xf>
    <xf numFmtId="0" fontId="0" fillId="6" borderId="5" xfId="0" applyFill="1" applyBorder="1" applyAlignment="1">
      <alignment horizontal="left" vertical="top" wrapText="1"/>
    </xf>
  </cellXfs>
  <cellStyles count="4">
    <cellStyle name="Comma" xfId="3" builtinId="3"/>
    <cellStyle name="Normal" xfId="0" builtinId="0"/>
    <cellStyle name="Normal 2" xfId="1" xr:uid="{00000000-0005-0000-0000-000002000000}"/>
    <cellStyle name="Percent" xfId="2" builtinId="5"/>
  </cellStyles>
  <dxfs count="1">
    <dxf>
      <font>
        <color rgb="FFFF0000"/>
      </font>
      <fill>
        <patternFill>
          <bgColor rgb="FFFFA3A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9</xdr:row>
      <xdr:rowOff>0</xdr:rowOff>
    </xdr:from>
    <xdr:to>
      <xdr:col>12</xdr:col>
      <xdr:colOff>272753</xdr:colOff>
      <xdr:row>20</xdr:row>
      <xdr:rowOff>98663</xdr:rowOff>
    </xdr:to>
    <xdr:pic macro="[0]!loop_thru">
      <xdr:nvPicPr>
        <xdr:cNvPr id="3" name="Picture 2" descr="submitbutton.png">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35600" y="1244600"/>
          <a:ext cx="2292053" cy="1914763"/>
        </a:xfrm>
        <a:prstGeom prst="rect">
          <a:avLst/>
        </a:prstGeom>
      </xdr:spPr>
    </xdr:pic>
    <xdr:clientData/>
  </xdr:twoCellAnchor>
  <xdr:twoCellAnchor editAs="oneCell">
    <xdr:from>
      <xdr:col>0</xdr:col>
      <xdr:colOff>381000</xdr:colOff>
      <xdr:row>172</xdr:row>
      <xdr:rowOff>161925</xdr:rowOff>
    </xdr:from>
    <xdr:to>
      <xdr:col>1</xdr:col>
      <xdr:colOff>1260178</xdr:colOff>
      <xdr:row>182</xdr:row>
      <xdr:rowOff>171688</xdr:rowOff>
    </xdr:to>
    <xdr:pic macro="[0]!loop_thru">
      <xdr:nvPicPr>
        <xdr:cNvPr id="4" name="Picture 3" descr="submitbutton.png">
          <a:extLst>
            <a:ext uri="{FF2B5EF4-FFF2-40B4-BE49-F238E27FC236}">
              <a16:creationId xmlns:a16="http://schemas.microsoft.com/office/drawing/2014/main" id="{9D0F16C7-F1D6-47AA-9E67-467CAC22EF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 y="31222950"/>
          <a:ext cx="2060278" cy="19147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P44"/>
  <sheetViews>
    <sheetView tabSelected="1" workbookViewId="0" xr3:uid="{AEA406A1-0E4B-5B11-9CD5-51D6E497D94C}">
      <selection activeCell="B19" sqref="B19:P42"/>
    </sheetView>
  </sheetViews>
  <sheetFormatPr defaultColWidth="11.42578125" defaultRowHeight="15"/>
  <cols>
    <col min="1" max="16384" width="11.42578125" style="2"/>
  </cols>
  <sheetData>
    <row r="2" spans="2:16">
      <c r="B2" s="110" t="s">
        <v>0</v>
      </c>
      <c r="C2" s="111"/>
      <c r="D2" s="111"/>
      <c r="E2" s="111"/>
      <c r="F2" s="111"/>
      <c r="G2" s="111"/>
      <c r="H2" s="111"/>
      <c r="I2" s="111"/>
      <c r="J2" s="111"/>
      <c r="K2" s="111"/>
      <c r="L2" s="111"/>
      <c r="M2" s="111"/>
      <c r="N2" s="111"/>
      <c r="O2" s="111"/>
      <c r="P2" s="111"/>
    </row>
    <row r="3" spans="2:16">
      <c r="B3" s="111"/>
      <c r="C3" s="111"/>
      <c r="D3" s="111"/>
      <c r="E3" s="111"/>
      <c r="F3" s="111"/>
      <c r="G3" s="111"/>
      <c r="H3" s="111"/>
      <c r="I3" s="111"/>
      <c r="J3" s="111"/>
      <c r="K3" s="111"/>
      <c r="L3" s="111"/>
      <c r="M3" s="111"/>
      <c r="N3" s="111"/>
      <c r="O3" s="111"/>
      <c r="P3" s="111"/>
    </row>
    <row r="4" spans="2:16">
      <c r="B4" s="111"/>
      <c r="C4" s="111"/>
      <c r="D4" s="111"/>
      <c r="E4" s="111"/>
      <c r="F4" s="111"/>
      <c r="G4" s="111"/>
      <c r="H4" s="111"/>
      <c r="I4" s="111"/>
      <c r="J4" s="111"/>
      <c r="K4" s="111"/>
      <c r="L4" s="111"/>
      <c r="M4" s="111"/>
      <c r="N4" s="111"/>
      <c r="O4" s="111"/>
      <c r="P4" s="111"/>
    </row>
    <row r="5" spans="2:16">
      <c r="B5" s="111"/>
      <c r="C5" s="111"/>
      <c r="D5" s="111"/>
      <c r="E5" s="111"/>
      <c r="F5" s="111"/>
      <c r="G5" s="111"/>
      <c r="H5" s="111"/>
      <c r="I5" s="111"/>
      <c r="J5" s="111"/>
      <c r="K5" s="111"/>
      <c r="L5" s="111"/>
      <c r="M5" s="111"/>
      <c r="N5" s="111"/>
      <c r="O5" s="111"/>
      <c r="P5" s="111"/>
    </row>
    <row r="6" spans="2:16">
      <c r="B6" s="111"/>
      <c r="C6" s="111"/>
      <c r="D6" s="111"/>
      <c r="E6" s="111"/>
      <c r="F6" s="111"/>
      <c r="G6" s="111"/>
      <c r="H6" s="111"/>
      <c r="I6" s="111"/>
      <c r="J6" s="111"/>
      <c r="K6" s="111"/>
      <c r="L6" s="111"/>
      <c r="M6" s="111"/>
      <c r="N6" s="111"/>
      <c r="O6" s="111"/>
      <c r="P6" s="111"/>
    </row>
    <row r="7" spans="2:16" ht="21">
      <c r="B7" s="112" t="s">
        <v>1</v>
      </c>
      <c r="C7" s="112"/>
      <c r="D7" s="112"/>
      <c r="E7" s="112"/>
      <c r="F7" s="112"/>
      <c r="G7" s="112"/>
      <c r="H7" s="112"/>
      <c r="I7" s="112"/>
      <c r="J7" s="112"/>
      <c r="K7" s="112"/>
      <c r="L7" s="112"/>
      <c r="M7" s="112"/>
      <c r="N7" s="112"/>
      <c r="O7" s="112"/>
      <c r="P7" s="112"/>
    </row>
    <row r="8" spans="2:16" ht="21">
      <c r="B8" s="106"/>
      <c r="C8" s="106"/>
      <c r="D8" s="106"/>
      <c r="E8" s="106"/>
      <c r="F8" s="106"/>
      <c r="G8" s="106"/>
      <c r="H8" s="106"/>
      <c r="I8" s="106"/>
      <c r="J8" s="106"/>
      <c r="K8" s="106"/>
      <c r="L8" s="106"/>
      <c r="M8" s="106"/>
      <c r="N8" s="106"/>
      <c r="O8" s="106"/>
      <c r="P8" s="106"/>
    </row>
    <row r="9" spans="2:16" ht="15" customHeight="1">
      <c r="B9" s="113" t="s">
        <v>2</v>
      </c>
      <c r="C9" s="114"/>
      <c r="D9" s="114"/>
      <c r="E9" s="114"/>
      <c r="F9" s="114"/>
      <c r="G9" s="114"/>
      <c r="H9" s="114"/>
      <c r="I9" s="114"/>
      <c r="J9" s="114"/>
      <c r="K9" s="114"/>
      <c r="L9" s="114"/>
      <c r="M9" s="114"/>
      <c r="N9" s="114"/>
      <c r="O9" s="114"/>
      <c r="P9" s="115"/>
    </row>
    <row r="10" spans="2:16">
      <c r="B10" s="116"/>
      <c r="C10" s="117"/>
      <c r="D10" s="117"/>
      <c r="E10" s="117"/>
      <c r="F10" s="117"/>
      <c r="G10" s="117"/>
      <c r="H10" s="117"/>
      <c r="I10" s="117"/>
      <c r="J10" s="117"/>
      <c r="K10" s="117"/>
      <c r="L10" s="117"/>
      <c r="M10" s="117"/>
      <c r="N10" s="117"/>
      <c r="O10" s="117"/>
      <c r="P10" s="118"/>
    </row>
    <row r="11" spans="2:16">
      <c r="B11" s="116"/>
      <c r="C11" s="117"/>
      <c r="D11" s="117"/>
      <c r="E11" s="117"/>
      <c r="F11" s="117"/>
      <c r="G11" s="117"/>
      <c r="H11" s="117"/>
      <c r="I11" s="117"/>
      <c r="J11" s="117"/>
      <c r="K11" s="117"/>
      <c r="L11" s="117"/>
      <c r="M11" s="117"/>
      <c r="N11" s="117"/>
      <c r="O11" s="117"/>
      <c r="P11" s="118"/>
    </row>
    <row r="12" spans="2:16">
      <c r="B12" s="116"/>
      <c r="C12" s="117"/>
      <c r="D12" s="117"/>
      <c r="E12" s="117"/>
      <c r="F12" s="117"/>
      <c r="G12" s="117"/>
      <c r="H12" s="117"/>
      <c r="I12" s="117"/>
      <c r="J12" s="117"/>
      <c r="K12" s="117"/>
      <c r="L12" s="117"/>
      <c r="M12" s="117"/>
      <c r="N12" s="117"/>
      <c r="O12" s="117"/>
      <c r="P12" s="118"/>
    </row>
    <row r="13" spans="2:16">
      <c r="B13" s="116"/>
      <c r="C13" s="117"/>
      <c r="D13" s="117"/>
      <c r="E13" s="117"/>
      <c r="F13" s="117"/>
      <c r="G13" s="117"/>
      <c r="H13" s="117"/>
      <c r="I13" s="117"/>
      <c r="J13" s="117"/>
      <c r="K13" s="117"/>
      <c r="L13" s="117"/>
      <c r="M13" s="117"/>
      <c r="N13" s="117"/>
      <c r="O13" s="117"/>
      <c r="P13" s="118"/>
    </row>
    <row r="14" spans="2:16">
      <c r="B14" s="116"/>
      <c r="C14" s="117"/>
      <c r="D14" s="117"/>
      <c r="E14" s="117"/>
      <c r="F14" s="117"/>
      <c r="G14" s="117"/>
      <c r="H14" s="117"/>
      <c r="I14" s="117"/>
      <c r="J14" s="117"/>
      <c r="K14" s="117"/>
      <c r="L14" s="117"/>
      <c r="M14" s="117"/>
      <c r="N14" s="117"/>
      <c r="O14" s="117"/>
      <c r="P14" s="118"/>
    </row>
    <row r="15" spans="2:16">
      <c r="B15" s="116"/>
      <c r="C15" s="117"/>
      <c r="D15" s="117"/>
      <c r="E15" s="117"/>
      <c r="F15" s="117"/>
      <c r="G15" s="117"/>
      <c r="H15" s="117"/>
      <c r="I15" s="117"/>
      <c r="J15" s="117"/>
      <c r="K15" s="117"/>
      <c r="L15" s="117"/>
      <c r="M15" s="117"/>
      <c r="N15" s="117"/>
      <c r="O15" s="117"/>
      <c r="P15" s="118"/>
    </row>
    <row r="16" spans="2:16">
      <c r="B16" s="116"/>
      <c r="C16" s="117"/>
      <c r="D16" s="117"/>
      <c r="E16" s="117"/>
      <c r="F16" s="117"/>
      <c r="G16" s="117"/>
      <c r="H16" s="117"/>
      <c r="I16" s="117"/>
      <c r="J16" s="117"/>
      <c r="K16" s="117"/>
      <c r="L16" s="117"/>
      <c r="M16" s="117"/>
      <c r="N16" s="117"/>
      <c r="O16" s="117"/>
      <c r="P16" s="118"/>
    </row>
    <row r="17" spans="2:16">
      <c r="B17" s="119"/>
      <c r="C17" s="120"/>
      <c r="D17" s="120"/>
      <c r="E17" s="120"/>
      <c r="F17" s="120"/>
      <c r="G17" s="120"/>
      <c r="H17" s="120"/>
      <c r="I17" s="120"/>
      <c r="J17" s="120"/>
      <c r="K17" s="120"/>
      <c r="L17" s="120"/>
      <c r="M17" s="120"/>
      <c r="N17" s="120"/>
      <c r="O17" s="120"/>
      <c r="P17" s="121"/>
    </row>
    <row r="18" spans="2:16">
      <c r="B18" s="104"/>
      <c r="C18" s="104"/>
      <c r="D18" s="104"/>
      <c r="E18" s="104"/>
      <c r="F18" s="104"/>
      <c r="G18" s="104"/>
      <c r="H18" s="104"/>
      <c r="I18" s="104"/>
      <c r="J18" s="104"/>
      <c r="K18" s="104"/>
      <c r="L18" s="104"/>
      <c r="M18" s="104"/>
      <c r="N18" s="104"/>
      <c r="O18" s="104"/>
      <c r="P18" s="104"/>
    </row>
    <row r="19" spans="2:16" ht="15" customHeight="1">
      <c r="B19" s="113" t="s">
        <v>3</v>
      </c>
      <c r="C19" s="114"/>
      <c r="D19" s="114"/>
      <c r="E19" s="114"/>
      <c r="F19" s="114"/>
      <c r="G19" s="114"/>
      <c r="H19" s="114"/>
      <c r="I19" s="114"/>
      <c r="J19" s="114"/>
      <c r="K19" s="114"/>
      <c r="L19" s="114"/>
      <c r="M19" s="114"/>
      <c r="N19" s="114"/>
      <c r="O19" s="114"/>
      <c r="P19" s="115"/>
    </row>
    <row r="20" spans="2:16">
      <c r="B20" s="116"/>
      <c r="C20" s="117"/>
      <c r="D20" s="117"/>
      <c r="E20" s="117"/>
      <c r="F20" s="117"/>
      <c r="G20" s="117"/>
      <c r="H20" s="117"/>
      <c r="I20" s="117"/>
      <c r="J20" s="117"/>
      <c r="K20" s="117"/>
      <c r="L20" s="117"/>
      <c r="M20" s="117"/>
      <c r="N20" s="117"/>
      <c r="O20" s="117"/>
      <c r="P20" s="118"/>
    </row>
    <row r="21" spans="2:16">
      <c r="B21" s="116"/>
      <c r="C21" s="117"/>
      <c r="D21" s="117"/>
      <c r="E21" s="117"/>
      <c r="F21" s="117"/>
      <c r="G21" s="117"/>
      <c r="H21" s="117"/>
      <c r="I21" s="117"/>
      <c r="J21" s="117"/>
      <c r="K21" s="117"/>
      <c r="L21" s="117"/>
      <c r="M21" s="117"/>
      <c r="N21" s="117"/>
      <c r="O21" s="117"/>
      <c r="P21" s="118"/>
    </row>
    <row r="22" spans="2:16">
      <c r="B22" s="116"/>
      <c r="C22" s="117"/>
      <c r="D22" s="117"/>
      <c r="E22" s="117"/>
      <c r="F22" s="117"/>
      <c r="G22" s="117"/>
      <c r="H22" s="117"/>
      <c r="I22" s="117"/>
      <c r="J22" s="117"/>
      <c r="K22" s="117"/>
      <c r="L22" s="117"/>
      <c r="M22" s="117"/>
      <c r="N22" s="117"/>
      <c r="O22" s="117"/>
      <c r="P22" s="118"/>
    </row>
    <row r="23" spans="2:16">
      <c r="B23" s="116"/>
      <c r="C23" s="117"/>
      <c r="D23" s="117"/>
      <c r="E23" s="117"/>
      <c r="F23" s="117"/>
      <c r="G23" s="117"/>
      <c r="H23" s="117"/>
      <c r="I23" s="117"/>
      <c r="J23" s="117"/>
      <c r="K23" s="117"/>
      <c r="L23" s="117"/>
      <c r="M23" s="117"/>
      <c r="N23" s="117"/>
      <c r="O23" s="117"/>
      <c r="P23" s="118"/>
    </row>
    <row r="24" spans="2:16" ht="15" customHeight="1">
      <c r="B24" s="116"/>
      <c r="C24" s="117"/>
      <c r="D24" s="117"/>
      <c r="E24" s="117"/>
      <c r="F24" s="117"/>
      <c r="G24" s="117"/>
      <c r="H24" s="117"/>
      <c r="I24" s="117"/>
      <c r="J24" s="117"/>
      <c r="K24" s="117"/>
      <c r="L24" s="117"/>
      <c r="M24" s="117"/>
      <c r="N24" s="117"/>
      <c r="O24" s="117"/>
      <c r="P24" s="118"/>
    </row>
    <row r="25" spans="2:16">
      <c r="B25" s="116"/>
      <c r="C25" s="117"/>
      <c r="D25" s="117"/>
      <c r="E25" s="117"/>
      <c r="F25" s="117"/>
      <c r="G25" s="117"/>
      <c r="H25" s="117"/>
      <c r="I25" s="117"/>
      <c r="J25" s="117"/>
      <c r="K25" s="117"/>
      <c r="L25" s="117"/>
      <c r="M25" s="117"/>
      <c r="N25" s="117"/>
      <c r="O25" s="117"/>
      <c r="P25" s="118"/>
    </row>
    <row r="26" spans="2:16">
      <c r="B26" s="116"/>
      <c r="C26" s="117"/>
      <c r="D26" s="117"/>
      <c r="E26" s="117"/>
      <c r="F26" s="117"/>
      <c r="G26" s="117"/>
      <c r="H26" s="117"/>
      <c r="I26" s="117"/>
      <c r="J26" s="117"/>
      <c r="K26" s="117"/>
      <c r="L26" s="117"/>
      <c r="M26" s="117"/>
      <c r="N26" s="117"/>
      <c r="O26" s="117"/>
      <c r="P26" s="118"/>
    </row>
    <row r="27" spans="2:16">
      <c r="B27" s="116"/>
      <c r="C27" s="117"/>
      <c r="D27" s="117"/>
      <c r="E27" s="117"/>
      <c r="F27" s="117"/>
      <c r="G27" s="117"/>
      <c r="H27" s="117"/>
      <c r="I27" s="117"/>
      <c r="J27" s="117"/>
      <c r="K27" s="117"/>
      <c r="L27" s="117"/>
      <c r="M27" s="117"/>
      <c r="N27" s="117"/>
      <c r="O27" s="117"/>
      <c r="P27" s="118"/>
    </row>
    <row r="28" spans="2:16" ht="15" customHeight="1">
      <c r="B28" s="116"/>
      <c r="C28" s="117"/>
      <c r="D28" s="117"/>
      <c r="E28" s="117"/>
      <c r="F28" s="117"/>
      <c r="G28" s="117"/>
      <c r="H28" s="117"/>
      <c r="I28" s="117"/>
      <c r="J28" s="117"/>
      <c r="K28" s="117"/>
      <c r="L28" s="117"/>
      <c r="M28" s="117"/>
      <c r="N28" s="117"/>
      <c r="O28" s="117"/>
      <c r="P28" s="118"/>
    </row>
    <row r="29" spans="2:16">
      <c r="B29" s="116"/>
      <c r="C29" s="117"/>
      <c r="D29" s="117"/>
      <c r="E29" s="117"/>
      <c r="F29" s="117"/>
      <c r="G29" s="117"/>
      <c r="H29" s="117"/>
      <c r="I29" s="117"/>
      <c r="J29" s="117"/>
      <c r="K29" s="117"/>
      <c r="L29" s="117"/>
      <c r="M29" s="117"/>
      <c r="N29" s="117"/>
      <c r="O29" s="117"/>
      <c r="P29" s="118"/>
    </row>
    <row r="30" spans="2:16">
      <c r="B30" s="116"/>
      <c r="C30" s="117"/>
      <c r="D30" s="117"/>
      <c r="E30" s="117"/>
      <c r="F30" s="117"/>
      <c r="G30" s="117"/>
      <c r="H30" s="117"/>
      <c r="I30" s="117"/>
      <c r="J30" s="117"/>
      <c r="K30" s="117"/>
      <c r="L30" s="117"/>
      <c r="M30" s="117"/>
      <c r="N30" s="117"/>
      <c r="O30" s="117"/>
      <c r="P30" s="118"/>
    </row>
    <row r="31" spans="2:16">
      <c r="B31" s="116"/>
      <c r="C31" s="117"/>
      <c r="D31" s="117"/>
      <c r="E31" s="117"/>
      <c r="F31" s="117"/>
      <c r="G31" s="117"/>
      <c r="H31" s="117"/>
      <c r="I31" s="117"/>
      <c r="J31" s="117"/>
      <c r="K31" s="117"/>
      <c r="L31" s="117"/>
      <c r="M31" s="117"/>
      <c r="N31" s="117"/>
      <c r="O31" s="117"/>
      <c r="P31" s="118"/>
    </row>
    <row r="32" spans="2:16" ht="15" customHeight="1">
      <c r="B32" s="116"/>
      <c r="C32" s="117"/>
      <c r="D32" s="117"/>
      <c r="E32" s="117"/>
      <c r="F32" s="117"/>
      <c r="G32" s="117"/>
      <c r="H32" s="117"/>
      <c r="I32" s="117"/>
      <c r="J32" s="117"/>
      <c r="K32" s="117"/>
      <c r="L32" s="117"/>
      <c r="M32" s="117"/>
      <c r="N32" s="117"/>
      <c r="O32" s="117"/>
      <c r="P32" s="118"/>
    </row>
    <row r="33" spans="2:16">
      <c r="B33" s="116"/>
      <c r="C33" s="117"/>
      <c r="D33" s="117"/>
      <c r="E33" s="117"/>
      <c r="F33" s="117"/>
      <c r="G33" s="117"/>
      <c r="H33" s="117"/>
      <c r="I33" s="117"/>
      <c r="J33" s="117"/>
      <c r="K33" s="117"/>
      <c r="L33" s="117"/>
      <c r="M33" s="117"/>
      <c r="N33" s="117"/>
      <c r="O33" s="117"/>
      <c r="P33" s="118"/>
    </row>
    <row r="34" spans="2:16" ht="15" customHeight="1">
      <c r="B34" s="116"/>
      <c r="C34" s="117"/>
      <c r="D34" s="117"/>
      <c r="E34" s="117"/>
      <c r="F34" s="117"/>
      <c r="G34" s="117"/>
      <c r="H34" s="117"/>
      <c r="I34" s="117"/>
      <c r="J34" s="117"/>
      <c r="K34" s="117"/>
      <c r="L34" s="117"/>
      <c r="M34" s="117"/>
      <c r="N34" s="117"/>
      <c r="O34" s="117"/>
      <c r="P34" s="118"/>
    </row>
    <row r="35" spans="2:16">
      <c r="B35" s="116"/>
      <c r="C35" s="117"/>
      <c r="D35" s="117"/>
      <c r="E35" s="117"/>
      <c r="F35" s="117"/>
      <c r="G35" s="117"/>
      <c r="H35" s="117"/>
      <c r="I35" s="117"/>
      <c r="J35" s="117"/>
      <c r="K35" s="117"/>
      <c r="L35" s="117"/>
      <c r="M35" s="117"/>
      <c r="N35" s="117"/>
      <c r="O35" s="117"/>
      <c r="P35" s="118"/>
    </row>
    <row r="36" spans="2:16">
      <c r="B36" s="116"/>
      <c r="C36" s="117"/>
      <c r="D36" s="117"/>
      <c r="E36" s="117"/>
      <c r="F36" s="117"/>
      <c r="G36" s="117"/>
      <c r="H36" s="117"/>
      <c r="I36" s="117"/>
      <c r="J36" s="117"/>
      <c r="K36" s="117"/>
      <c r="L36" s="117"/>
      <c r="M36" s="117"/>
      <c r="N36" s="117"/>
      <c r="O36" s="117"/>
      <c r="P36" s="118"/>
    </row>
    <row r="37" spans="2:16">
      <c r="B37" s="116"/>
      <c r="C37" s="117"/>
      <c r="D37" s="117"/>
      <c r="E37" s="117"/>
      <c r="F37" s="117"/>
      <c r="G37" s="117"/>
      <c r="H37" s="117"/>
      <c r="I37" s="117"/>
      <c r="J37" s="117"/>
      <c r="K37" s="117"/>
      <c r="L37" s="117"/>
      <c r="M37" s="117"/>
      <c r="N37" s="117"/>
      <c r="O37" s="117"/>
      <c r="P37" s="118"/>
    </row>
    <row r="38" spans="2:16">
      <c r="B38" s="116"/>
      <c r="C38" s="117"/>
      <c r="D38" s="117"/>
      <c r="E38" s="117"/>
      <c r="F38" s="117"/>
      <c r="G38" s="117"/>
      <c r="H38" s="117"/>
      <c r="I38" s="117"/>
      <c r="J38" s="117"/>
      <c r="K38" s="117"/>
      <c r="L38" s="117"/>
      <c r="M38" s="117"/>
      <c r="N38" s="117"/>
      <c r="O38" s="117"/>
      <c r="P38" s="118"/>
    </row>
    <row r="39" spans="2:16">
      <c r="B39" s="116"/>
      <c r="C39" s="117"/>
      <c r="D39" s="117"/>
      <c r="E39" s="117"/>
      <c r="F39" s="117"/>
      <c r="G39" s="117"/>
      <c r="H39" s="117"/>
      <c r="I39" s="117"/>
      <c r="J39" s="117"/>
      <c r="K39" s="117"/>
      <c r="L39" s="117"/>
      <c r="M39" s="117"/>
      <c r="N39" s="117"/>
      <c r="O39" s="117"/>
      <c r="P39" s="118"/>
    </row>
    <row r="40" spans="2:16" ht="15" customHeight="1">
      <c r="B40" s="116"/>
      <c r="C40" s="117"/>
      <c r="D40" s="117"/>
      <c r="E40" s="117"/>
      <c r="F40" s="117"/>
      <c r="G40" s="117"/>
      <c r="H40" s="117"/>
      <c r="I40" s="117"/>
      <c r="J40" s="117"/>
      <c r="K40" s="117"/>
      <c r="L40" s="117"/>
      <c r="M40" s="117"/>
      <c r="N40" s="117"/>
      <c r="O40" s="117"/>
      <c r="P40" s="118"/>
    </row>
    <row r="41" spans="2:16">
      <c r="B41" s="116"/>
      <c r="C41" s="117"/>
      <c r="D41" s="117"/>
      <c r="E41" s="117"/>
      <c r="F41" s="117"/>
      <c r="G41" s="117"/>
      <c r="H41" s="117"/>
      <c r="I41" s="117"/>
      <c r="J41" s="117"/>
      <c r="K41" s="117"/>
      <c r="L41" s="117"/>
      <c r="M41" s="117"/>
      <c r="N41" s="117"/>
      <c r="O41" s="117"/>
      <c r="P41" s="118"/>
    </row>
    <row r="42" spans="2:16">
      <c r="B42" s="119"/>
      <c r="C42" s="120"/>
      <c r="D42" s="120"/>
      <c r="E42" s="120"/>
      <c r="F42" s="120"/>
      <c r="G42" s="120"/>
      <c r="H42" s="120"/>
      <c r="I42" s="120"/>
      <c r="J42" s="120"/>
      <c r="K42" s="120"/>
      <c r="L42" s="120"/>
      <c r="M42" s="120"/>
      <c r="N42" s="120"/>
      <c r="O42" s="120"/>
      <c r="P42" s="121"/>
    </row>
    <row r="43" spans="2:16">
      <c r="B43" s="105"/>
      <c r="C43" s="105"/>
      <c r="D43" s="105"/>
      <c r="E43" s="105"/>
      <c r="F43" s="105"/>
      <c r="G43" s="105"/>
      <c r="H43" s="105"/>
      <c r="I43" s="105"/>
      <c r="J43" s="105"/>
      <c r="K43" s="105"/>
      <c r="L43" s="105"/>
      <c r="M43" s="105"/>
      <c r="N43" s="105"/>
      <c r="O43" s="105"/>
      <c r="P43" s="105"/>
    </row>
    <row r="44" spans="2:16" ht="15" customHeight="1">
      <c r="B44" s="107" t="s">
        <v>4</v>
      </c>
      <c r="C44" s="108"/>
      <c r="D44" s="108"/>
      <c r="E44" s="108"/>
      <c r="F44" s="108"/>
      <c r="G44" s="108"/>
      <c r="H44" s="108"/>
      <c r="I44" s="108"/>
      <c r="J44" s="108"/>
      <c r="K44" s="108"/>
      <c r="L44" s="108"/>
      <c r="M44" s="108"/>
      <c r="N44" s="108"/>
      <c r="O44" s="108"/>
      <c r="P44" s="109"/>
    </row>
  </sheetData>
  <mergeCells count="5">
    <mergeCell ref="B44:P44"/>
    <mergeCell ref="B2:P6"/>
    <mergeCell ref="B7:P7"/>
    <mergeCell ref="B19:P42"/>
    <mergeCell ref="B9:P17"/>
  </mergeCells>
  <pageMargins left="0.7" right="0.7" top="0.75" bottom="0.75" header="0.3" footer="0.3"/>
  <pageSetup orientation="portrait" horizontalDpi="4294967292"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177"/>
  <sheetViews>
    <sheetView workbookViewId="0" xr3:uid="{958C4451-9541-5A59-BF78-D2F731DF1C81}">
      <selection activeCell="A41" sqref="A41"/>
    </sheetView>
  </sheetViews>
  <sheetFormatPr defaultColWidth="8.85546875" defaultRowHeight="15"/>
  <cols>
    <col min="1" max="1" width="17.7109375" style="6" customWidth="1"/>
    <col min="2" max="2" width="24.7109375" style="6" customWidth="1"/>
    <col min="3" max="3" width="63.140625" style="8" customWidth="1"/>
    <col min="4" max="4" width="24.7109375" style="6" hidden="1" customWidth="1"/>
    <col min="5" max="5" width="28.140625" style="10" customWidth="1"/>
    <col min="6" max="7" width="25.42578125" style="3" customWidth="1"/>
    <col min="8" max="8" width="16.7109375" style="2" bestFit="1" customWidth="1"/>
    <col min="9" max="16384" width="8.85546875" style="2"/>
  </cols>
  <sheetData>
    <row r="1" spans="1:8" s="49" customFormat="1" ht="20.25" customHeight="1">
      <c r="A1" s="48" t="s">
        <v>5</v>
      </c>
      <c r="B1" s="38" t="s">
        <v>6</v>
      </c>
      <c r="C1" s="38" t="s">
        <v>7</v>
      </c>
      <c r="D1" s="85" t="s">
        <v>8</v>
      </c>
      <c r="E1" s="47" t="s">
        <v>9</v>
      </c>
      <c r="F1" s="47" t="s">
        <v>10</v>
      </c>
      <c r="G1" s="47" t="s">
        <v>11</v>
      </c>
      <c r="H1" s="39" t="s">
        <v>12</v>
      </c>
    </row>
    <row r="2" spans="1:8" ht="13.5" customHeight="1">
      <c r="A2" s="45" t="s">
        <v>13</v>
      </c>
      <c r="B2" s="43"/>
      <c r="C2" s="14" t="s">
        <v>14</v>
      </c>
      <c r="D2" s="93" t="s">
        <v>15</v>
      </c>
      <c r="E2" s="90" t="s">
        <v>16</v>
      </c>
      <c r="F2" s="57" t="s">
        <v>16</v>
      </c>
      <c r="G2" s="82" t="s">
        <v>16</v>
      </c>
      <c r="H2" s="5" t="str">
        <f t="shared" ref="H2:H60" si="0">IF(G2=".","",170-LEN(G2))</f>
        <v/>
      </c>
    </row>
    <row r="3" spans="1:8" ht="13.5" customHeight="1">
      <c r="A3" s="52"/>
      <c r="B3" s="53"/>
      <c r="C3" s="15" t="s">
        <v>17</v>
      </c>
      <c r="D3" s="94" t="s">
        <v>18</v>
      </c>
      <c r="E3" s="86" t="s">
        <v>16</v>
      </c>
      <c r="F3" s="50" t="s">
        <v>16</v>
      </c>
      <c r="G3" s="51" t="s">
        <v>16</v>
      </c>
      <c r="H3" s="5" t="str">
        <f t="shared" si="0"/>
        <v/>
      </c>
    </row>
    <row r="4" spans="1:8" ht="13.5" customHeight="1">
      <c r="A4" s="9"/>
      <c r="B4" s="44"/>
      <c r="C4" s="15" t="s">
        <v>19</v>
      </c>
      <c r="D4" s="94" t="s">
        <v>20</v>
      </c>
      <c r="E4" s="87" t="s">
        <v>16</v>
      </c>
      <c r="F4" s="50" t="s">
        <v>16</v>
      </c>
      <c r="G4" s="51" t="s">
        <v>16</v>
      </c>
      <c r="H4" s="5" t="str">
        <f t="shared" si="0"/>
        <v/>
      </c>
    </row>
    <row r="5" spans="1:8" ht="13.5" customHeight="1">
      <c r="A5" s="9"/>
      <c r="B5" s="44"/>
      <c r="C5" s="15" t="s">
        <v>21</v>
      </c>
      <c r="D5" s="94" t="s">
        <v>22</v>
      </c>
      <c r="E5" s="87" t="s">
        <v>16</v>
      </c>
      <c r="F5" s="50" t="s">
        <v>16</v>
      </c>
      <c r="G5" s="51" t="s">
        <v>16</v>
      </c>
      <c r="H5" s="5" t="str">
        <f t="shared" si="0"/>
        <v/>
      </c>
    </row>
    <row r="6" spans="1:8" ht="13.5" customHeight="1">
      <c r="A6" s="9"/>
      <c r="B6" s="44"/>
      <c r="C6" s="15" t="s">
        <v>23</v>
      </c>
      <c r="D6" s="94" t="s">
        <v>24</v>
      </c>
      <c r="E6" s="87" t="s">
        <v>16</v>
      </c>
      <c r="F6" s="50" t="s">
        <v>16</v>
      </c>
      <c r="G6" s="51" t="s">
        <v>16</v>
      </c>
      <c r="H6" s="5" t="str">
        <f t="shared" si="0"/>
        <v/>
      </c>
    </row>
    <row r="7" spans="1:8" ht="13.5" customHeight="1">
      <c r="A7" s="9"/>
      <c r="B7" s="44"/>
      <c r="C7" s="15" t="s">
        <v>25</v>
      </c>
      <c r="D7" s="94" t="s">
        <v>26</v>
      </c>
      <c r="E7" s="87" t="s">
        <v>16</v>
      </c>
      <c r="F7" s="50" t="s">
        <v>16</v>
      </c>
      <c r="G7" s="51" t="s">
        <v>16</v>
      </c>
      <c r="H7" s="5"/>
    </row>
    <row r="8" spans="1:8" ht="13.5" customHeight="1">
      <c r="A8" s="9"/>
      <c r="B8" s="44"/>
      <c r="C8" s="15" t="s">
        <v>27</v>
      </c>
      <c r="D8" s="94" t="s">
        <v>28</v>
      </c>
      <c r="E8" s="87" t="s">
        <v>16</v>
      </c>
      <c r="F8" s="50" t="s">
        <v>16</v>
      </c>
      <c r="G8" s="51" t="s">
        <v>16</v>
      </c>
      <c r="H8" s="5" t="str">
        <f t="shared" si="0"/>
        <v/>
      </c>
    </row>
    <row r="9" spans="1:8" ht="13.5" customHeight="1">
      <c r="A9" s="9"/>
      <c r="B9" s="44"/>
      <c r="C9" s="15" t="s">
        <v>29</v>
      </c>
      <c r="D9" s="94" t="s">
        <v>30</v>
      </c>
      <c r="E9" s="87" t="s">
        <v>16</v>
      </c>
      <c r="F9" s="50" t="s">
        <v>16</v>
      </c>
      <c r="G9" s="51" t="s">
        <v>16</v>
      </c>
      <c r="H9" s="5"/>
    </row>
    <row r="10" spans="1:8" ht="13.5" customHeight="1">
      <c r="A10" s="13"/>
      <c r="B10" s="46"/>
      <c r="C10" s="15" t="s">
        <v>31</v>
      </c>
      <c r="D10" s="95" t="s">
        <v>32</v>
      </c>
      <c r="E10" s="87" t="s">
        <v>16</v>
      </c>
      <c r="F10" s="54" t="s">
        <v>16</v>
      </c>
      <c r="G10" s="55" t="s">
        <v>16</v>
      </c>
      <c r="H10" s="5" t="str">
        <f t="shared" si="0"/>
        <v/>
      </c>
    </row>
    <row r="11" spans="1:8" ht="13.5" customHeight="1">
      <c r="A11" s="9" t="s">
        <v>33</v>
      </c>
      <c r="B11" s="44"/>
      <c r="C11" s="14" t="s">
        <v>34</v>
      </c>
      <c r="D11" s="93" t="s">
        <v>35</v>
      </c>
      <c r="E11" s="56" t="s">
        <v>16</v>
      </c>
      <c r="F11" s="57" t="s">
        <v>16</v>
      </c>
      <c r="G11" s="58" t="s">
        <v>16</v>
      </c>
      <c r="H11" s="5" t="str">
        <f t="shared" si="0"/>
        <v/>
      </c>
    </row>
    <row r="12" spans="1:8" ht="13.5" customHeight="1">
      <c r="A12" s="59"/>
      <c r="B12" s="60"/>
      <c r="C12" s="15" t="s">
        <v>36</v>
      </c>
      <c r="D12" s="94" t="s">
        <v>37</v>
      </c>
      <c r="E12" s="20" t="s">
        <v>16</v>
      </c>
      <c r="F12" s="50" t="s">
        <v>16</v>
      </c>
      <c r="G12" s="61" t="s">
        <v>16</v>
      </c>
      <c r="H12" s="5" t="str">
        <f t="shared" si="0"/>
        <v/>
      </c>
    </row>
    <row r="13" spans="1:8" ht="13.5" customHeight="1">
      <c r="A13" s="59"/>
      <c r="B13" s="60"/>
      <c r="C13" s="15" t="s">
        <v>38</v>
      </c>
      <c r="D13" s="94" t="s">
        <v>39</v>
      </c>
      <c r="E13" s="20" t="s">
        <v>16</v>
      </c>
      <c r="F13" s="50" t="s">
        <v>16</v>
      </c>
      <c r="G13" s="61" t="s">
        <v>16</v>
      </c>
      <c r="H13" s="5" t="str">
        <f t="shared" si="0"/>
        <v/>
      </c>
    </row>
    <row r="14" spans="1:8" ht="13.5" customHeight="1">
      <c r="A14" s="59"/>
      <c r="B14" s="60"/>
      <c r="C14" s="15" t="s">
        <v>40</v>
      </c>
      <c r="D14" s="94" t="s">
        <v>41</v>
      </c>
      <c r="E14" s="62" t="s">
        <v>16</v>
      </c>
      <c r="F14" s="50" t="s">
        <v>16</v>
      </c>
      <c r="G14" s="61" t="s">
        <v>16</v>
      </c>
      <c r="H14" s="5" t="str">
        <f t="shared" si="0"/>
        <v/>
      </c>
    </row>
    <row r="15" spans="1:8" ht="13.5" customHeight="1">
      <c r="A15" s="59"/>
      <c r="B15" s="60"/>
      <c r="C15" s="15" t="s">
        <v>42</v>
      </c>
      <c r="D15" s="94" t="s">
        <v>43</v>
      </c>
      <c r="E15" s="62" t="s">
        <v>16</v>
      </c>
      <c r="F15" s="50" t="s">
        <v>16</v>
      </c>
      <c r="G15" s="61" t="s">
        <v>16</v>
      </c>
      <c r="H15" s="5" t="str">
        <f t="shared" si="0"/>
        <v/>
      </c>
    </row>
    <row r="16" spans="1:8" ht="13.5" customHeight="1">
      <c r="A16" s="59"/>
      <c r="B16" s="60"/>
      <c r="C16" s="15" t="s">
        <v>44</v>
      </c>
      <c r="D16" s="94" t="s">
        <v>45</v>
      </c>
      <c r="E16" s="63" t="s">
        <v>16</v>
      </c>
      <c r="F16" s="50" t="s">
        <v>16</v>
      </c>
      <c r="G16" s="61" t="s">
        <v>16</v>
      </c>
      <c r="H16" s="5" t="str">
        <f t="shared" si="0"/>
        <v/>
      </c>
    </row>
    <row r="17" spans="1:8" ht="13.5" customHeight="1">
      <c r="A17" s="59"/>
      <c r="B17" s="60"/>
      <c r="C17" s="15" t="s">
        <v>46</v>
      </c>
      <c r="D17" s="94" t="s">
        <v>47</v>
      </c>
      <c r="E17" s="63" t="s">
        <v>16</v>
      </c>
      <c r="F17" s="50" t="s">
        <v>16</v>
      </c>
      <c r="G17" s="61" t="s">
        <v>16</v>
      </c>
      <c r="H17" s="5" t="str">
        <f t="shared" si="0"/>
        <v/>
      </c>
    </row>
    <row r="18" spans="1:8" ht="13.5" customHeight="1">
      <c r="A18" s="59"/>
      <c r="B18" s="60"/>
      <c r="C18" s="15" t="s">
        <v>48</v>
      </c>
      <c r="D18" s="94" t="s">
        <v>49</v>
      </c>
      <c r="E18" s="22" t="s">
        <v>16</v>
      </c>
      <c r="F18" s="50" t="s">
        <v>16</v>
      </c>
      <c r="G18" s="61" t="s">
        <v>16</v>
      </c>
      <c r="H18" s="5" t="str">
        <f t="shared" si="0"/>
        <v/>
      </c>
    </row>
    <row r="19" spans="1:8" ht="13.5" customHeight="1">
      <c r="A19" s="59"/>
      <c r="B19" s="60"/>
      <c r="C19" s="15" t="s">
        <v>50</v>
      </c>
      <c r="D19" s="94" t="s">
        <v>51</v>
      </c>
      <c r="E19" s="63" t="s">
        <v>16</v>
      </c>
      <c r="F19" s="50" t="s">
        <v>16</v>
      </c>
      <c r="G19" s="61" t="s">
        <v>16</v>
      </c>
      <c r="H19" s="5" t="str">
        <f t="shared" si="0"/>
        <v/>
      </c>
    </row>
    <row r="20" spans="1:8" ht="13.5" customHeight="1">
      <c r="A20" s="59"/>
      <c r="B20" s="60"/>
      <c r="C20" s="15" t="s">
        <v>52</v>
      </c>
      <c r="D20" s="94" t="s">
        <v>53</v>
      </c>
      <c r="E20" s="62" t="s">
        <v>16</v>
      </c>
      <c r="F20" s="50" t="s">
        <v>16</v>
      </c>
      <c r="G20" s="61" t="s">
        <v>16</v>
      </c>
      <c r="H20" s="5" t="str">
        <f t="shared" si="0"/>
        <v/>
      </c>
    </row>
    <row r="21" spans="1:8" ht="13.5" customHeight="1">
      <c r="A21" s="64"/>
      <c r="B21" s="65"/>
      <c r="C21" s="15" t="s">
        <v>54</v>
      </c>
      <c r="D21" s="95" t="s">
        <v>55</v>
      </c>
      <c r="E21" s="21" t="s">
        <v>16</v>
      </c>
      <c r="F21" s="54" t="s">
        <v>16</v>
      </c>
      <c r="G21" s="61" t="s">
        <v>16</v>
      </c>
      <c r="H21" s="5" t="str">
        <f t="shared" si="0"/>
        <v/>
      </c>
    </row>
    <row r="22" spans="1:8" s="1" customFormat="1">
      <c r="A22" s="9" t="s">
        <v>56</v>
      </c>
      <c r="B22" s="42" t="s">
        <v>57</v>
      </c>
      <c r="C22" s="40" t="s">
        <v>58</v>
      </c>
      <c r="D22" s="96" t="s">
        <v>59</v>
      </c>
      <c r="E22" s="88" t="s">
        <v>16</v>
      </c>
      <c r="F22" s="66" t="s">
        <v>16</v>
      </c>
      <c r="G22" s="67" t="s">
        <v>16</v>
      </c>
      <c r="H22" s="5" t="str">
        <f>IF(G22=".","",170-LEN(G22))</f>
        <v/>
      </c>
    </row>
    <row r="23" spans="1:8" s="1" customFormat="1" ht="13.5" customHeight="1">
      <c r="A23" s="9"/>
      <c r="B23" s="12" t="s">
        <v>60</v>
      </c>
      <c r="C23" s="15" t="s">
        <v>61</v>
      </c>
      <c r="D23" s="97" t="s">
        <v>62</v>
      </c>
      <c r="E23" s="86" t="s">
        <v>16</v>
      </c>
      <c r="F23" s="68" t="s">
        <v>16</v>
      </c>
      <c r="G23" s="69" t="s">
        <v>16</v>
      </c>
      <c r="H23" s="5" t="str">
        <f t="shared" si="0"/>
        <v/>
      </c>
    </row>
    <row r="24" spans="1:8" s="1" customFormat="1" ht="13.5" customHeight="1">
      <c r="A24" s="9"/>
      <c r="B24" s="9"/>
      <c r="C24" s="15" t="s">
        <v>63</v>
      </c>
      <c r="D24" s="97" t="s">
        <v>64</v>
      </c>
      <c r="E24" s="86" t="s">
        <v>16</v>
      </c>
      <c r="F24" s="68" t="s">
        <v>16</v>
      </c>
      <c r="G24" s="69" t="s">
        <v>16</v>
      </c>
      <c r="H24" s="5" t="str">
        <f t="shared" si="0"/>
        <v/>
      </c>
    </row>
    <row r="25" spans="1:8" s="1" customFormat="1" ht="13.5" customHeight="1">
      <c r="A25" s="9"/>
      <c r="B25" s="9"/>
      <c r="C25" s="15" t="s">
        <v>65</v>
      </c>
      <c r="D25" s="97" t="s">
        <v>66</v>
      </c>
      <c r="E25" s="86" t="s">
        <v>16</v>
      </c>
      <c r="F25" s="68" t="s">
        <v>16</v>
      </c>
      <c r="G25" s="69" t="s">
        <v>16</v>
      </c>
      <c r="H25" s="5" t="str">
        <f t="shared" si="0"/>
        <v/>
      </c>
    </row>
    <row r="26" spans="1:8" s="1" customFormat="1" ht="13.5" customHeight="1">
      <c r="A26" s="9"/>
      <c r="B26" s="9"/>
      <c r="C26" s="15" t="s">
        <v>67</v>
      </c>
      <c r="D26" s="97" t="s">
        <v>68</v>
      </c>
      <c r="E26" s="86" t="s">
        <v>16</v>
      </c>
      <c r="F26" s="68" t="s">
        <v>16</v>
      </c>
      <c r="G26" s="69" t="s">
        <v>16</v>
      </c>
      <c r="H26" s="5" t="str">
        <f t="shared" si="0"/>
        <v/>
      </c>
    </row>
    <row r="27" spans="1:8" s="1" customFormat="1" ht="13.5" customHeight="1">
      <c r="A27" s="9"/>
      <c r="B27" s="13"/>
      <c r="C27" s="16" t="s">
        <v>69</v>
      </c>
      <c r="D27" s="98" t="s">
        <v>70</v>
      </c>
      <c r="E27" s="89" t="s">
        <v>16</v>
      </c>
      <c r="F27" s="70" t="s">
        <v>16</v>
      </c>
      <c r="G27" s="71" t="s">
        <v>16</v>
      </c>
      <c r="H27" s="5" t="str">
        <f t="shared" si="0"/>
        <v/>
      </c>
    </row>
    <row r="28" spans="1:8" s="1" customFormat="1">
      <c r="A28" s="9"/>
      <c r="B28" s="7" t="s">
        <v>71</v>
      </c>
      <c r="C28" s="14" t="s">
        <v>61</v>
      </c>
      <c r="D28" s="99" t="s">
        <v>72</v>
      </c>
      <c r="E28" s="90" t="s">
        <v>16</v>
      </c>
      <c r="F28" s="72" t="s">
        <v>16</v>
      </c>
      <c r="G28" s="73" t="s">
        <v>16</v>
      </c>
      <c r="H28" s="5" t="str">
        <f t="shared" si="0"/>
        <v/>
      </c>
    </row>
    <row r="29" spans="1:8" s="1" customFormat="1" ht="13.5" customHeight="1">
      <c r="A29" s="9"/>
      <c r="B29" s="9"/>
      <c r="C29" s="15" t="s">
        <v>63</v>
      </c>
      <c r="D29" s="97" t="s">
        <v>73</v>
      </c>
      <c r="E29" s="86" t="s">
        <v>16</v>
      </c>
      <c r="F29" s="68" t="s">
        <v>16</v>
      </c>
      <c r="G29" s="69" t="s">
        <v>16</v>
      </c>
      <c r="H29" s="5" t="str">
        <f t="shared" si="0"/>
        <v/>
      </c>
    </row>
    <row r="30" spans="1:8" s="1" customFormat="1" ht="13.5" customHeight="1">
      <c r="A30" s="9"/>
      <c r="B30" s="9"/>
      <c r="C30" s="15" t="s">
        <v>65</v>
      </c>
      <c r="D30" s="97" t="s">
        <v>74</v>
      </c>
      <c r="E30" s="86" t="s">
        <v>16</v>
      </c>
      <c r="F30" s="68" t="s">
        <v>16</v>
      </c>
      <c r="G30" s="69" t="s">
        <v>16</v>
      </c>
      <c r="H30" s="5" t="str">
        <f t="shared" si="0"/>
        <v/>
      </c>
    </row>
    <row r="31" spans="1:8" s="1" customFormat="1" ht="13.5" customHeight="1">
      <c r="A31" s="9"/>
      <c r="B31" s="9"/>
      <c r="C31" s="15" t="s">
        <v>67</v>
      </c>
      <c r="D31" s="97" t="s">
        <v>75</v>
      </c>
      <c r="E31" s="86" t="s">
        <v>16</v>
      </c>
      <c r="F31" s="68" t="s">
        <v>16</v>
      </c>
      <c r="G31" s="69" t="s">
        <v>16</v>
      </c>
      <c r="H31" s="5" t="str">
        <f t="shared" si="0"/>
        <v/>
      </c>
    </row>
    <row r="32" spans="1:8" s="1" customFormat="1" ht="13.5" customHeight="1">
      <c r="A32" s="9"/>
      <c r="B32" s="13"/>
      <c r="C32" s="16" t="s">
        <v>69</v>
      </c>
      <c r="D32" s="98" t="s">
        <v>76</v>
      </c>
      <c r="E32" s="89" t="s">
        <v>16</v>
      </c>
      <c r="F32" s="70" t="s">
        <v>16</v>
      </c>
      <c r="G32" s="71" t="s">
        <v>16</v>
      </c>
      <c r="H32" s="5" t="str">
        <f t="shared" si="0"/>
        <v/>
      </c>
    </row>
    <row r="33" spans="1:8" s="1" customFormat="1">
      <c r="A33" s="9"/>
      <c r="B33" s="7" t="s">
        <v>77</v>
      </c>
      <c r="C33" s="14" t="s">
        <v>61</v>
      </c>
      <c r="D33" s="99" t="s">
        <v>78</v>
      </c>
      <c r="E33" s="90" t="s">
        <v>16</v>
      </c>
      <c r="F33" s="72" t="s">
        <v>16</v>
      </c>
      <c r="G33" s="73" t="s">
        <v>16</v>
      </c>
      <c r="H33" s="5" t="str">
        <f t="shared" si="0"/>
        <v/>
      </c>
    </row>
    <row r="34" spans="1:8" s="1" customFormat="1" ht="13.5" customHeight="1">
      <c r="A34" s="9"/>
      <c r="B34" s="9"/>
      <c r="C34" s="15" t="s">
        <v>63</v>
      </c>
      <c r="D34" s="97" t="s">
        <v>79</v>
      </c>
      <c r="E34" s="86" t="s">
        <v>16</v>
      </c>
      <c r="F34" s="68" t="s">
        <v>16</v>
      </c>
      <c r="G34" s="69" t="s">
        <v>16</v>
      </c>
      <c r="H34" s="5" t="str">
        <f t="shared" si="0"/>
        <v/>
      </c>
    </row>
    <row r="35" spans="1:8" s="1" customFormat="1" ht="13.5" customHeight="1">
      <c r="A35" s="9"/>
      <c r="B35" s="9"/>
      <c r="C35" s="15" t="s">
        <v>65</v>
      </c>
      <c r="D35" s="97" t="s">
        <v>80</v>
      </c>
      <c r="E35" s="86" t="s">
        <v>16</v>
      </c>
      <c r="F35" s="68" t="s">
        <v>16</v>
      </c>
      <c r="G35" s="69" t="s">
        <v>16</v>
      </c>
      <c r="H35" s="5" t="str">
        <f t="shared" si="0"/>
        <v/>
      </c>
    </row>
    <row r="36" spans="1:8" s="1" customFormat="1" ht="13.5" customHeight="1">
      <c r="A36" s="9"/>
      <c r="B36" s="9"/>
      <c r="C36" s="15" t="s">
        <v>67</v>
      </c>
      <c r="D36" s="97" t="s">
        <v>81</v>
      </c>
      <c r="E36" s="86" t="s">
        <v>16</v>
      </c>
      <c r="F36" s="68" t="s">
        <v>16</v>
      </c>
      <c r="G36" s="69" t="s">
        <v>16</v>
      </c>
      <c r="H36" s="5" t="str">
        <f t="shared" si="0"/>
        <v/>
      </c>
    </row>
    <row r="37" spans="1:8" s="1" customFormat="1" ht="13.5" customHeight="1">
      <c r="A37" s="9"/>
      <c r="B37" s="13"/>
      <c r="C37" s="16" t="s">
        <v>69</v>
      </c>
      <c r="D37" s="98" t="s">
        <v>82</v>
      </c>
      <c r="E37" s="89" t="s">
        <v>16</v>
      </c>
      <c r="F37" s="70" t="s">
        <v>16</v>
      </c>
      <c r="G37" s="71" t="s">
        <v>16</v>
      </c>
      <c r="H37" s="5" t="str">
        <f t="shared" si="0"/>
        <v/>
      </c>
    </row>
    <row r="38" spans="1:8" s="1" customFormat="1" ht="30">
      <c r="A38" s="9"/>
      <c r="B38" s="7" t="s">
        <v>83</v>
      </c>
      <c r="C38" s="14" t="s">
        <v>61</v>
      </c>
      <c r="D38" s="99" t="s">
        <v>84</v>
      </c>
      <c r="E38" s="90" t="s">
        <v>16</v>
      </c>
      <c r="F38" s="72" t="s">
        <v>16</v>
      </c>
      <c r="G38" s="73" t="s">
        <v>16</v>
      </c>
      <c r="H38" s="5" t="str">
        <f t="shared" si="0"/>
        <v/>
      </c>
    </row>
    <row r="39" spans="1:8" s="1" customFormat="1" ht="13.5" customHeight="1">
      <c r="A39" s="9"/>
      <c r="B39" s="9"/>
      <c r="C39" s="15" t="s">
        <v>63</v>
      </c>
      <c r="D39" s="97" t="s">
        <v>85</v>
      </c>
      <c r="E39" s="86" t="s">
        <v>16</v>
      </c>
      <c r="F39" s="68" t="s">
        <v>16</v>
      </c>
      <c r="G39" s="69" t="s">
        <v>16</v>
      </c>
      <c r="H39" s="5" t="str">
        <f t="shared" si="0"/>
        <v/>
      </c>
    </row>
    <row r="40" spans="1:8" s="1" customFormat="1" ht="13.5" customHeight="1">
      <c r="A40" s="9"/>
      <c r="B40" s="9"/>
      <c r="C40" s="15" t="s">
        <v>65</v>
      </c>
      <c r="D40" s="97" t="s">
        <v>86</v>
      </c>
      <c r="E40" s="86" t="s">
        <v>16</v>
      </c>
      <c r="F40" s="68" t="s">
        <v>16</v>
      </c>
      <c r="G40" s="69" t="s">
        <v>16</v>
      </c>
      <c r="H40" s="5"/>
    </row>
    <row r="41" spans="1:8" s="1" customFormat="1" ht="13.5" customHeight="1">
      <c r="A41" s="9"/>
      <c r="B41" s="9"/>
      <c r="C41" s="15" t="s">
        <v>67</v>
      </c>
      <c r="D41" s="97" t="s">
        <v>87</v>
      </c>
      <c r="E41" s="86" t="s">
        <v>16</v>
      </c>
      <c r="F41" s="68" t="s">
        <v>16</v>
      </c>
      <c r="G41" s="69" t="s">
        <v>16</v>
      </c>
      <c r="H41" s="5" t="str">
        <f t="shared" si="0"/>
        <v/>
      </c>
    </row>
    <row r="42" spans="1:8" s="1" customFormat="1" ht="13.5" customHeight="1">
      <c r="A42" s="9"/>
      <c r="B42" s="13"/>
      <c r="C42" s="16" t="s">
        <v>69</v>
      </c>
      <c r="D42" s="98" t="s">
        <v>88</v>
      </c>
      <c r="E42" s="89" t="s">
        <v>16</v>
      </c>
      <c r="F42" s="70" t="s">
        <v>16</v>
      </c>
      <c r="G42" s="71" t="s">
        <v>16</v>
      </c>
      <c r="H42" s="5" t="str">
        <f t="shared" si="0"/>
        <v/>
      </c>
    </row>
    <row r="43" spans="1:8" s="1" customFormat="1" ht="30">
      <c r="A43" s="9"/>
      <c r="B43" s="12" t="s">
        <v>89</v>
      </c>
      <c r="C43" s="15" t="s">
        <v>61</v>
      </c>
      <c r="D43" s="97" t="s">
        <v>90</v>
      </c>
      <c r="E43" s="86" t="s">
        <v>16</v>
      </c>
      <c r="F43" s="68" t="s">
        <v>16</v>
      </c>
      <c r="G43" s="69" t="s">
        <v>16</v>
      </c>
      <c r="H43" s="5" t="str">
        <f t="shared" si="0"/>
        <v/>
      </c>
    </row>
    <row r="44" spans="1:8" s="1" customFormat="1" ht="13.5" customHeight="1">
      <c r="A44" s="9"/>
      <c r="B44" s="9"/>
      <c r="C44" s="15" t="s">
        <v>63</v>
      </c>
      <c r="D44" s="97" t="s">
        <v>91</v>
      </c>
      <c r="E44" s="86" t="s">
        <v>16</v>
      </c>
      <c r="F44" s="68" t="s">
        <v>16</v>
      </c>
      <c r="G44" s="69" t="s">
        <v>16</v>
      </c>
      <c r="H44" s="5" t="str">
        <f t="shared" si="0"/>
        <v/>
      </c>
    </row>
    <row r="45" spans="1:8" s="1" customFormat="1" ht="13.5" customHeight="1">
      <c r="A45" s="9"/>
      <c r="B45" s="9"/>
      <c r="C45" s="15" t="s">
        <v>65</v>
      </c>
      <c r="D45" s="97" t="s">
        <v>92</v>
      </c>
      <c r="E45" s="86" t="s">
        <v>16</v>
      </c>
      <c r="F45" s="68" t="s">
        <v>16</v>
      </c>
      <c r="G45" s="69" t="s">
        <v>16</v>
      </c>
      <c r="H45" s="5"/>
    </row>
    <row r="46" spans="1:8" s="1" customFormat="1" ht="13.5" customHeight="1">
      <c r="A46" s="9"/>
      <c r="B46" s="9"/>
      <c r="C46" s="15" t="s">
        <v>67</v>
      </c>
      <c r="D46" s="97" t="s">
        <v>93</v>
      </c>
      <c r="E46" s="86" t="s">
        <v>16</v>
      </c>
      <c r="F46" s="68" t="s">
        <v>16</v>
      </c>
      <c r="G46" s="69" t="s">
        <v>16</v>
      </c>
      <c r="H46" s="5" t="str">
        <f t="shared" si="0"/>
        <v/>
      </c>
    </row>
    <row r="47" spans="1:8" s="1" customFormat="1" ht="13.5" customHeight="1">
      <c r="A47" s="9"/>
      <c r="B47" s="9"/>
      <c r="C47" s="16" t="s">
        <v>69</v>
      </c>
      <c r="D47" s="97" t="s">
        <v>94</v>
      </c>
      <c r="E47" s="86" t="s">
        <v>16</v>
      </c>
      <c r="F47" s="68" t="s">
        <v>16</v>
      </c>
      <c r="G47" s="69" t="s">
        <v>16</v>
      </c>
      <c r="H47" s="5" t="str">
        <f t="shared" si="0"/>
        <v/>
      </c>
    </row>
    <row r="48" spans="1:8" s="1" customFormat="1" ht="13.5" customHeight="1">
      <c r="A48" s="17" t="s">
        <v>95</v>
      </c>
      <c r="B48" s="41" t="s">
        <v>57</v>
      </c>
      <c r="C48" s="84" t="s">
        <v>96</v>
      </c>
      <c r="D48" s="100" t="s">
        <v>97</v>
      </c>
      <c r="E48" s="91" t="s">
        <v>16</v>
      </c>
      <c r="F48" s="66" t="s">
        <v>16</v>
      </c>
      <c r="G48" s="74" t="s">
        <v>16</v>
      </c>
      <c r="H48" s="5" t="str">
        <f t="shared" si="0"/>
        <v/>
      </c>
    </row>
    <row r="49" spans="1:8" s="1" customFormat="1" ht="30">
      <c r="A49" s="9"/>
      <c r="B49" s="12" t="s">
        <v>98</v>
      </c>
      <c r="C49" s="15" t="s">
        <v>63</v>
      </c>
      <c r="D49" s="97" t="s">
        <v>99</v>
      </c>
      <c r="E49" s="62" t="s">
        <v>16</v>
      </c>
      <c r="F49" s="75" t="s">
        <v>16</v>
      </c>
      <c r="G49" s="76" t="s">
        <v>16</v>
      </c>
      <c r="H49" s="5" t="str">
        <f t="shared" si="0"/>
        <v/>
      </c>
    </row>
    <row r="50" spans="1:8" s="1" customFormat="1" ht="13.5" customHeight="1">
      <c r="A50" s="9"/>
      <c r="B50" s="9"/>
      <c r="C50" s="15" t="s">
        <v>67</v>
      </c>
      <c r="D50" s="97" t="s">
        <v>100</v>
      </c>
      <c r="E50" s="62" t="s">
        <v>16</v>
      </c>
      <c r="F50" s="75" t="s">
        <v>16</v>
      </c>
      <c r="G50" s="76" t="s">
        <v>16</v>
      </c>
      <c r="H50" s="5" t="str">
        <f t="shared" si="0"/>
        <v/>
      </c>
    </row>
    <row r="51" spans="1:8" s="1" customFormat="1" ht="13.5" customHeight="1">
      <c r="A51" s="9"/>
      <c r="B51" s="9"/>
      <c r="C51" s="15" t="s">
        <v>69</v>
      </c>
      <c r="D51" s="97" t="s">
        <v>101</v>
      </c>
      <c r="E51" s="62" t="s">
        <v>16</v>
      </c>
      <c r="F51" s="75" t="s">
        <v>16</v>
      </c>
      <c r="G51" s="76" t="s">
        <v>16</v>
      </c>
      <c r="H51" s="5" t="str">
        <f t="shared" si="0"/>
        <v/>
      </c>
    </row>
    <row r="52" spans="1:8" s="1" customFormat="1" ht="13.5" customHeight="1">
      <c r="A52" s="9"/>
      <c r="B52" s="13"/>
      <c r="C52" s="16" t="s">
        <v>102</v>
      </c>
      <c r="D52" s="98" t="s">
        <v>103</v>
      </c>
      <c r="E52" s="92" t="s">
        <v>16</v>
      </c>
      <c r="F52" s="77" t="s">
        <v>16</v>
      </c>
      <c r="G52" s="78" t="s">
        <v>16</v>
      </c>
      <c r="H52" s="5" t="str">
        <f t="shared" si="0"/>
        <v/>
      </c>
    </row>
    <row r="53" spans="1:8" s="1" customFormat="1">
      <c r="A53" s="9"/>
      <c r="B53" s="7" t="s">
        <v>104</v>
      </c>
      <c r="C53" s="14" t="s">
        <v>63</v>
      </c>
      <c r="D53" s="99" t="s">
        <v>105</v>
      </c>
      <c r="E53" s="56" t="s">
        <v>16</v>
      </c>
      <c r="F53" s="79" t="s">
        <v>16</v>
      </c>
      <c r="G53" s="80" t="s">
        <v>16</v>
      </c>
      <c r="H53" s="5" t="str">
        <f t="shared" si="0"/>
        <v/>
      </c>
    </row>
    <row r="54" spans="1:8" s="1" customFormat="1" ht="13.5" customHeight="1">
      <c r="A54" s="9"/>
      <c r="B54" s="9"/>
      <c r="C54" s="15" t="s">
        <v>67</v>
      </c>
      <c r="D54" s="97" t="s">
        <v>106</v>
      </c>
      <c r="E54" s="62" t="s">
        <v>16</v>
      </c>
      <c r="F54" s="75" t="s">
        <v>16</v>
      </c>
      <c r="G54" s="76" t="s">
        <v>16</v>
      </c>
      <c r="H54" s="5" t="str">
        <f t="shared" si="0"/>
        <v/>
      </c>
    </row>
    <row r="55" spans="1:8" s="1" customFormat="1" ht="13.5" customHeight="1">
      <c r="A55" s="9"/>
      <c r="B55" s="9"/>
      <c r="C55" s="15" t="s">
        <v>69</v>
      </c>
      <c r="D55" s="97" t="s">
        <v>107</v>
      </c>
      <c r="E55" s="62" t="s">
        <v>16</v>
      </c>
      <c r="F55" s="75" t="s">
        <v>16</v>
      </c>
      <c r="G55" s="76" t="s">
        <v>16</v>
      </c>
      <c r="H55" s="5" t="str">
        <f t="shared" si="0"/>
        <v/>
      </c>
    </row>
    <row r="56" spans="1:8" s="1" customFormat="1" ht="13.5" customHeight="1">
      <c r="A56" s="9"/>
      <c r="B56" s="13"/>
      <c r="C56" s="16" t="s">
        <v>102</v>
      </c>
      <c r="D56" s="98" t="s">
        <v>108</v>
      </c>
      <c r="E56" s="92" t="s">
        <v>16</v>
      </c>
      <c r="F56" s="77" t="s">
        <v>16</v>
      </c>
      <c r="G56" s="78" t="s">
        <v>16</v>
      </c>
      <c r="H56" s="5" t="str">
        <f t="shared" si="0"/>
        <v/>
      </c>
    </row>
    <row r="57" spans="1:8" s="1" customFormat="1" ht="45">
      <c r="A57" s="9"/>
      <c r="B57" s="7" t="s">
        <v>109</v>
      </c>
      <c r="C57" s="14" t="s">
        <v>63</v>
      </c>
      <c r="D57" s="99" t="s">
        <v>110</v>
      </c>
      <c r="E57" s="56" t="s">
        <v>16</v>
      </c>
      <c r="F57" s="79" t="s">
        <v>16</v>
      </c>
      <c r="G57" s="80" t="s">
        <v>16</v>
      </c>
      <c r="H57" s="5" t="str">
        <f t="shared" si="0"/>
        <v/>
      </c>
    </row>
    <row r="58" spans="1:8" s="1" customFormat="1" ht="13.5" customHeight="1">
      <c r="A58" s="9"/>
      <c r="B58" s="9"/>
      <c r="C58" s="15" t="s">
        <v>67</v>
      </c>
      <c r="D58" s="97" t="s">
        <v>111</v>
      </c>
      <c r="E58" s="62" t="s">
        <v>16</v>
      </c>
      <c r="F58" s="75" t="s">
        <v>16</v>
      </c>
      <c r="G58" s="76" t="s">
        <v>16</v>
      </c>
      <c r="H58" s="5" t="str">
        <f t="shared" si="0"/>
        <v/>
      </c>
    </row>
    <row r="59" spans="1:8" s="1" customFormat="1" ht="13.5" customHeight="1">
      <c r="A59" s="9"/>
      <c r="B59" s="9"/>
      <c r="C59" s="15" t="s">
        <v>69</v>
      </c>
      <c r="D59" s="97" t="s">
        <v>112</v>
      </c>
      <c r="E59" s="62" t="s">
        <v>16</v>
      </c>
      <c r="F59" s="75" t="s">
        <v>16</v>
      </c>
      <c r="G59" s="76" t="s">
        <v>16</v>
      </c>
      <c r="H59" s="5" t="str">
        <f t="shared" si="0"/>
        <v/>
      </c>
    </row>
    <row r="60" spans="1:8" s="1" customFormat="1" ht="13.5" customHeight="1">
      <c r="A60" s="9"/>
      <c r="B60" s="13"/>
      <c r="C60" s="16" t="s">
        <v>102</v>
      </c>
      <c r="D60" s="98" t="s">
        <v>113</v>
      </c>
      <c r="E60" s="92" t="s">
        <v>16</v>
      </c>
      <c r="F60" s="77" t="s">
        <v>16</v>
      </c>
      <c r="G60" s="78" t="s">
        <v>16</v>
      </c>
      <c r="H60" s="5" t="str">
        <f t="shared" si="0"/>
        <v/>
      </c>
    </row>
    <row r="61" spans="1:8" s="1" customFormat="1" ht="45">
      <c r="A61" s="9"/>
      <c r="B61" s="7" t="s">
        <v>114</v>
      </c>
      <c r="C61" s="14" t="s">
        <v>63</v>
      </c>
      <c r="D61" s="99" t="s">
        <v>115</v>
      </c>
      <c r="E61" s="56" t="s">
        <v>16</v>
      </c>
      <c r="F61" s="79" t="s">
        <v>16</v>
      </c>
      <c r="G61" s="80" t="s">
        <v>16</v>
      </c>
      <c r="H61" s="5" t="str">
        <f t="shared" ref="H61:H117" si="1">IF(G61=".","",170-LEN(G61))</f>
        <v/>
      </c>
    </row>
    <row r="62" spans="1:8" s="1" customFormat="1" ht="13.5" customHeight="1">
      <c r="A62" s="9"/>
      <c r="B62" s="9"/>
      <c r="C62" s="15" t="s">
        <v>67</v>
      </c>
      <c r="D62" s="97" t="s">
        <v>116</v>
      </c>
      <c r="E62" s="62" t="s">
        <v>16</v>
      </c>
      <c r="F62" s="75" t="s">
        <v>16</v>
      </c>
      <c r="G62" s="76" t="s">
        <v>16</v>
      </c>
      <c r="H62" s="5" t="str">
        <f t="shared" si="1"/>
        <v/>
      </c>
    </row>
    <row r="63" spans="1:8" s="1" customFormat="1" ht="13.5" customHeight="1">
      <c r="A63" s="9"/>
      <c r="B63" s="9"/>
      <c r="C63" s="15" t="s">
        <v>69</v>
      </c>
      <c r="D63" s="97" t="s">
        <v>117</v>
      </c>
      <c r="E63" s="62" t="s">
        <v>16</v>
      </c>
      <c r="F63" s="75" t="s">
        <v>16</v>
      </c>
      <c r="G63" s="76" t="s">
        <v>16</v>
      </c>
      <c r="H63" s="5" t="str">
        <f t="shared" si="1"/>
        <v/>
      </c>
    </row>
    <row r="64" spans="1:8" s="1" customFormat="1" ht="13.5" customHeight="1">
      <c r="A64" s="9"/>
      <c r="B64" s="13"/>
      <c r="C64" s="16" t="s">
        <v>102</v>
      </c>
      <c r="D64" s="98" t="s">
        <v>118</v>
      </c>
      <c r="E64" s="92" t="s">
        <v>16</v>
      </c>
      <c r="F64" s="77" t="s">
        <v>16</v>
      </c>
      <c r="G64" s="78" t="s">
        <v>16</v>
      </c>
      <c r="H64" s="5" t="str">
        <f t="shared" si="1"/>
        <v/>
      </c>
    </row>
    <row r="65" spans="1:8" s="1" customFormat="1">
      <c r="A65" s="9"/>
      <c r="B65" s="7" t="s">
        <v>119</v>
      </c>
      <c r="C65" s="14" t="s">
        <v>63</v>
      </c>
      <c r="D65" s="99" t="s">
        <v>120</v>
      </c>
      <c r="E65" s="56" t="s">
        <v>16</v>
      </c>
      <c r="F65" s="79" t="s">
        <v>16</v>
      </c>
      <c r="G65" s="80" t="s">
        <v>16</v>
      </c>
      <c r="H65" s="5" t="str">
        <f t="shared" si="1"/>
        <v/>
      </c>
    </row>
    <row r="66" spans="1:8" s="1" customFormat="1" ht="13.5" customHeight="1">
      <c r="A66" s="9"/>
      <c r="B66" s="9"/>
      <c r="C66" s="15" t="s">
        <v>67</v>
      </c>
      <c r="D66" s="97" t="s">
        <v>121</v>
      </c>
      <c r="E66" s="62" t="s">
        <v>16</v>
      </c>
      <c r="F66" s="75" t="s">
        <v>16</v>
      </c>
      <c r="G66" s="76" t="s">
        <v>16</v>
      </c>
      <c r="H66" s="5" t="str">
        <f t="shared" si="1"/>
        <v/>
      </c>
    </row>
    <row r="67" spans="1:8" s="1" customFormat="1" ht="13.5" customHeight="1">
      <c r="A67" s="9"/>
      <c r="B67" s="9"/>
      <c r="C67" s="15" t="s">
        <v>69</v>
      </c>
      <c r="D67" s="97" t="s">
        <v>122</v>
      </c>
      <c r="E67" s="62" t="s">
        <v>16</v>
      </c>
      <c r="F67" s="75" t="s">
        <v>16</v>
      </c>
      <c r="G67" s="76" t="s">
        <v>16</v>
      </c>
      <c r="H67" s="5" t="str">
        <f t="shared" si="1"/>
        <v/>
      </c>
    </row>
    <row r="68" spans="1:8" s="1" customFormat="1" ht="13.5" customHeight="1">
      <c r="A68" s="9"/>
      <c r="B68" s="13"/>
      <c r="C68" s="16" t="s">
        <v>102</v>
      </c>
      <c r="D68" s="98" t="s">
        <v>123</v>
      </c>
      <c r="E68" s="92" t="s">
        <v>16</v>
      </c>
      <c r="F68" s="77" t="s">
        <v>16</v>
      </c>
      <c r="G68" s="78" t="s">
        <v>16</v>
      </c>
      <c r="H68" s="5" t="str">
        <f t="shared" si="1"/>
        <v/>
      </c>
    </row>
    <row r="69" spans="1:8" s="1" customFormat="1">
      <c r="A69" s="9"/>
      <c r="B69" s="7" t="s">
        <v>124</v>
      </c>
      <c r="C69" s="14" t="s">
        <v>63</v>
      </c>
      <c r="D69" s="99" t="s">
        <v>125</v>
      </c>
      <c r="E69" s="56" t="s">
        <v>16</v>
      </c>
      <c r="F69" s="79" t="s">
        <v>16</v>
      </c>
      <c r="G69" s="80" t="s">
        <v>16</v>
      </c>
      <c r="H69" s="5" t="str">
        <f t="shared" si="1"/>
        <v/>
      </c>
    </row>
    <row r="70" spans="1:8" s="1" customFormat="1" ht="13.5" customHeight="1">
      <c r="A70" s="9"/>
      <c r="B70" s="9"/>
      <c r="C70" s="15" t="s">
        <v>67</v>
      </c>
      <c r="D70" s="97" t="s">
        <v>126</v>
      </c>
      <c r="E70" s="62" t="s">
        <v>16</v>
      </c>
      <c r="F70" s="75" t="s">
        <v>16</v>
      </c>
      <c r="G70" s="76" t="s">
        <v>16</v>
      </c>
      <c r="H70" s="5" t="str">
        <f t="shared" si="1"/>
        <v/>
      </c>
    </row>
    <row r="71" spans="1:8" s="1" customFormat="1" ht="13.5" customHeight="1">
      <c r="A71" s="9"/>
      <c r="B71" s="9"/>
      <c r="C71" s="15" t="s">
        <v>69</v>
      </c>
      <c r="D71" s="97" t="s">
        <v>127</v>
      </c>
      <c r="E71" s="62" t="s">
        <v>16</v>
      </c>
      <c r="F71" s="75" t="s">
        <v>16</v>
      </c>
      <c r="G71" s="76" t="s">
        <v>16</v>
      </c>
      <c r="H71" s="5" t="str">
        <f t="shared" si="1"/>
        <v/>
      </c>
    </row>
    <row r="72" spans="1:8" s="1" customFormat="1" ht="13.5" customHeight="1">
      <c r="A72" s="9"/>
      <c r="B72" s="13"/>
      <c r="C72" s="16" t="s">
        <v>102</v>
      </c>
      <c r="D72" s="98" t="s">
        <v>128</v>
      </c>
      <c r="E72" s="92" t="s">
        <v>16</v>
      </c>
      <c r="F72" s="77" t="s">
        <v>16</v>
      </c>
      <c r="G72" s="78" t="s">
        <v>16</v>
      </c>
      <c r="H72" s="5" t="str">
        <f t="shared" si="1"/>
        <v/>
      </c>
    </row>
    <row r="73" spans="1:8" s="1" customFormat="1">
      <c r="A73" s="9"/>
      <c r="B73" s="7" t="s">
        <v>129</v>
      </c>
      <c r="C73" s="14" t="s">
        <v>63</v>
      </c>
      <c r="D73" s="99" t="s">
        <v>130</v>
      </c>
      <c r="E73" s="56" t="s">
        <v>16</v>
      </c>
      <c r="F73" s="79" t="s">
        <v>16</v>
      </c>
      <c r="G73" s="80" t="s">
        <v>16</v>
      </c>
      <c r="H73" s="5" t="str">
        <f t="shared" si="1"/>
        <v/>
      </c>
    </row>
    <row r="74" spans="1:8" s="1" customFormat="1" ht="13.5" customHeight="1">
      <c r="A74" s="9"/>
      <c r="B74" s="9"/>
      <c r="C74" s="15" t="s">
        <v>67</v>
      </c>
      <c r="D74" s="97" t="s">
        <v>131</v>
      </c>
      <c r="E74" s="62" t="s">
        <v>16</v>
      </c>
      <c r="F74" s="75" t="s">
        <v>16</v>
      </c>
      <c r="G74" s="76" t="s">
        <v>16</v>
      </c>
      <c r="H74" s="5" t="str">
        <f t="shared" si="1"/>
        <v/>
      </c>
    </row>
    <row r="75" spans="1:8" s="1" customFormat="1" ht="13.5" customHeight="1">
      <c r="A75" s="9"/>
      <c r="B75" s="9"/>
      <c r="C75" s="15" t="s">
        <v>69</v>
      </c>
      <c r="D75" s="97" t="s">
        <v>132</v>
      </c>
      <c r="E75" s="62" t="s">
        <v>16</v>
      </c>
      <c r="F75" s="75" t="s">
        <v>16</v>
      </c>
      <c r="G75" s="76" t="s">
        <v>16</v>
      </c>
      <c r="H75" s="5" t="str">
        <f t="shared" si="1"/>
        <v/>
      </c>
    </row>
    <row r="76" spans="1:8" s="1" customFormat="1" ht="13.5" customHeight="1">
      <c r="A76" s="9"/>
      <c r="B76" s="13"/>
      <c r="C76" s="16" t="s">
        <v>102</v>
      </c>
      <c r="D76" s="98" t="s">
        <v>133</v>
      </c>
      <c r="E76" s="92" t="s">
        <v>16</v>
      </c>
      <c r="F76" s="77" t="s">
        <v>16</v>
      </c>
      <c r="G76" s="78" t="s">
        <v>16</v>
      </c>
      <c r="H76" s="5" t="str">
        <f t="shared" si="1"/>
        <v/>
      </c>
    </row>
    <row r="77" spans="1:8" s="1" customFormat="1">
      <c r="A77" s="9"/>
      <c r="B77" s="7" t="s">
        <v>134</v>
      </c>
      <c r="C77" s="14" t="s">
        <v>63</v>
      </c>
      <c r="D77" s="99" t="s">
        <v>135</v>
      </c>
      <c r="E77" s="56" t="s">
        <v>16</v>
      </c>
      <c r="F77" s="79" t="s">
        <v>16</v>
      </c>
      <c r="G77" s="80" t="s">
        <v>16</v>
      </c>
      <c r="H77" s="5" t="str">
        <f t="shared" si="1"/>
        <v/>
      </c>
    </row>
    <row r="78" spans="1:8" s="1" customFormat="1" ht="13.5" customHeight="1">
      <c r="A78" s="9"/>
      <c r="B78" s="9"/>
      <c r="C78" s="15" t="s">
        <v>67</v>
      </c>
      <c r="D78" s="97" t="s">
        <v>136</v>
      </c>
      <c r="E78" s="62" t="s">
        <v>16</v>
      </c>
      <c r="F78" s="75" t="s">
        <v>16</v>
      </c>
      <c r="G78" s="76" t="s">
        <v>16</v>
      </c>
      <c r="H78" s="5" t="str">
        <f t="shared" si="1"/>
        <v/>
      </c>
    </row>
    <row r="79" spans="1:8" s="1" customFormat="1" ht="13.5" customHeight="1">
      <c r="A79" s="9"/>
      <c r="B79" s="9"/>
      <c r="C79" s="15" t="s">
        <v>69</v>
      </c>
      <c r="D79" s="97" t="s">
        <v>137</v>
      </c>
      <c r="E79" s="62" t="s">
        <v>16</v>
      </c>
      <c r="F79" s="75" t="s">
        <v>16</v>
      </c>
      <c r="G79" s="76" t="s">
        <v>16</v>
      </c>
      <c r="H79" s="5" t="str">
        <f t="shared" si="1"/>
        <v/>
      </c>
    </row>
    <row r="80" spans="1:8" s="1" customFormat="1" ht="13.5" customHeight="1">
      <c r="A80" s="9"/>
      <c r="B80" s="13"/>
      <c r="C80" s="16" t="s">
        <v>102</v>
      </c>
      <c r="D80" s="98" t="s">
        <v>138</v>
      </c>
      <c r="E80" s="92" t="s">
        <v>16</v>
      </c>
      <c r="F80" s="77" t="s">
        <v>16</v>
      </c>
      <c r="G80" s="78" t="s">
        <v>16</v>
      </c>
      <c r="H80" s="5" t="str">
        <f t="shared" si="1"/>
        <v/>
      </c>
    </row>
    <row r="81" spans="1:8" s="1" customFormat="1">
      <c r="A81" s="9"/>
      <c r="B81" s="7" t="s">
        <v>139</v>
      </c>
      <c r="C81" s="14" t="s">
        <v>63</v>
      </c>
      <c r="D81" s="99" t="s">
        <v>140</v>
      </c>
      <c r="E81" s="56" t="s">
        <v>16</v>
      </c>
      <c r="F81" s="79" t="s">
        <v>16</v>
      </c>
      <c r="G81" s="80" t="s">
        <v>16</v>
      </c>
      <c r="H81" s="5" t="str">
        <f t="shared" si="1"/>
        <v/>
      </c>
    </row>
    <row r="82" spans="1:8" s="1" customFormat="1" ht="13.5" customHeight="1">
      <c r="A82" s="9"/>
      <c r="B82" s="9"/>
      <c r="C82" s="15" t="s">
        <v>67</v>
      </c>
      <c r="D82" s="97" t="s">
        <v>141</v>
      </c>
      <c r="E82" s="62" t="s">
        <v>16</v>
      </c>
      <c r="F82" s="75" t="s">
        <v>16</v>
      </c>
      <c r="G82" s="76" t="s">
        <v>16</v>
      </c>
      <c r="H82" s="5" t="str">
        <f t="shared" si="1"/>
        <v/>
      </c>
    </row>
    <row r="83" spans="1:8" s="1" customFormat="1" ht="13.5" customHeight="1">
      <c r="A83" s="9"/>
      <c r="B83" s="9"/>
      <c r="C83" s="15" t="s">
        <v>69</v>
      </c>
      <c r="D83" s="97" t="s">
        <v>142</v>
      </c>
      <c r="E83" s="62" t="s">
        <v>16</v>
      </c>
      <c r="F83" s="75" t="s">
        <v>16</v>
      </c>
      <c r="G83" s="76" t="s">
        <v>16</v>
      </c>
      <c r="H83" s="5" t="str">
        <f t="shared" si="1"/>
        <v/>
      </c>
    </row>
    <row r="84" spans="1:8" s="1" customFormat="1" ht="13.5" customHeight="1">
      <c r="A84" s="9"/>
      <c r="B84" s="13"/>
      <c r="C84" s="16" t="s">
        <v>102</v>
      </c>
      <c r="D84" s="98" t="s">
        <v>143</v>
      </c>
      <c r="E84" s="92" t="s">
        <v>16</v>
      </c>
      <c r="F84" s="77" t="s">
        <v>16</v>
      </c>
      <c r="G84" s="78" t="s">
        <v>16</v>
      </c>
      <c r="H84" s="5" t="str">
        <f t="shared" si="1"/>
        <v/>
      </c>
    </row>
    <row r="85" spans="1:8" s="1" customFormat="1">
      <c r="A85" s="9"/>
      <c r="B85" s="7" t="s">
        <v>144</v>
      </c>
      <c r="C85" s="14" t="s">
        <v>63</v>
      </c>
      <c r="D85" s="99" t="s">
        <v>145</v>
      </c>
      <c r="E85" s="56" t="s">
        <v>16</v>
      </c>
      <c r="F85" s="79" t="s">
        <v>16</v>
      </c>
      <c r="G85" s="80" t="s">
        <v>16</v>
      </c>
      <c r="H85" s="5" t="str">
        <f t="shared" si="1"/>
        <v/>
      </c>
    </row>
    <row r="86" spans="1:8" s="1" customFormat="1" ht="13.5" customHeight="1">
      <c r="A86" s="9"/>
      <c r="B86" s="9"/>
      <c r="C86" s="15" t="s">
        <v>67</v>
      </c>
      <c r="D86" s="97" t="s">
        <v>146</v>
      </c>
      <c r="E86" s="62" t="s">
        <v>16</v>
      </c>
      <c r="F86" s="75" t="s">
        <v>16</v>
      </c>
      <c r="G86" s="76" t="s">
        <v>16</v>
      </c>
      <c r="H86" s="5" t="str">
        <f t="shared" si="1"/>
        <v/>
      </c>
    </row>
    <row r="87" spans="1:8" s="1" customFormat="1" ht="13.5" customHeight="1">
      <c r="A87" s="9"/>
      <c r="B87" s="9"/>
      <c r="C87" s="15" t="s">
        <v>69</v>
      </c>
      <c r="D87" s="97" t="s">
        <v>147</v>
      </c>
      <c r="E87" s="62" t="s">
        <v>16</v>
      </c>
      <c r="F87" s="75" t="s">
        <v>16</v>
      </c>
      <c r="G87" s="76" t="s">
        <v>16</v>
      </c>
      <c r="H87" s="5" t="str">
        <f t="shared" si="1"/>
        <v/>
      </c>
    </row>
    <row r="88" spans="1:8" s="1" customFormat="1" ht="13.5" customHeight="1">
      <c r="A88" s="9"/>
      <c r="B88" s="13"/>
      <c r="C88" s="16" t="s">
        <v>102</v>
      </c>
      <c r="D88" s="98" t="s">
        <v>148</v>
      </c>
      <c r="E88" s="92" t="s">
        <v>16</v>
      </c>
      <c r="F88" s="77" t="s">
        <v>16</v>
      </c>
      <c r="G88" s="78" t="s">
        <v>16</v>
      </c>
      <c r="H88" s="5" t="str">
        <f t="shared" si="1"/>
        <v/>
      </c>
    </row>
    <row r="89" spans="1:8" s="1" customFormat="1" ht="30">
      <c r="A89" s="9"/>
      <c r="B89" s="7" t="s">
        <v>149</v>
      </c>
      <c r="C89" s="14" t="s">
        <v>63</v>
      </c>
      <c r="D89" s="99" t="s">
        <v>150</v>
      </c>
      <c r="E89" s="56" t="s">
        <v>16</v>
      </c>
      <c r="F89" s="79" t="s">
        <v>16</v>
      </c>
      <c r="G89" s="80" t="s">
        <v>16</v>
      </c>
      <c r="H89" s="5" t="str">
        <f t="shared" si="1"/>
        <v/>
      </c>
    </row>
    <row r="90" spans="1:8" s="1" customFormat="1" ht="13.5" customHeight="1">
      <c r="A90" s="9"/>
      <c r="B90" s="9"/>
      <c r="C90" s="15" t="s">
        <v>67</v>
      </c>
      <c r="D90" s="97" t="s">
        <v>151</v>
      </c>
      <c r="E90" s="62" t="s">
        <v>16</v>
      </c>
      <c r="F90" s="75" t="s">
        <v>16</v>
      </c>
      <c r="G90" s="76" t="s">
        <v>16</v>
      </c>
      <c r="H90" s="5" t="str">
        <f t="shared" si="1"/>
        <v/>
      </c>
    </row>
    <row r="91" spans="1:8" s="1" customFormat="1" ht="13.5" customHeight="1">
      <c r="A91" s="9"/>
      <c r="B91" s="9"/>
      <c r="C91" s="15" t="s">
        <v>69</v>
      </c>
      <c r="D91" s="97" t="s">
        <v>152</v>
      </c>
      <c r="E91" s="62" t="s">
        <v>16</v>
      </c>
      <c r="F91" s="75" t="s">
        <v>16</v>
      </c>
      <c r="G91" s="76" t="s">
        <v>16</v>
      </c>
      <c r="H91" s="5" t="str">
        <f t="shared" si="1"/>
        <v/>
      </c>
    </row>
    <row r="92" spans="1:8" s="1" customFormat="1" ht="13.5" customHeight="1">
      <c r="A92" s="9"/>
      <c r="B92" s="13"/>
      <c r="C92" s="16" t="s">
        <v>102</v>
      </c>
      <c r="D92" s="98" t="s">
        <v>153</v>
      </c>
      <c r="E92" s="92" t="s">
        <v>16</v>
      </c>
      <c r="F92" s="77" t="s">
        <v>16</v>
      </c>
      <c r="G92" s="78" t="s">
        <v>16</v>
      </c>
      <c r="H92" s="5" t="str">
        <f t="shared" si="1"/>
        <v/>
      </c>
    </row>
    <row r="93" spans="1:8" ht="13.5" customHeight="1">
      <c r="A93" s="17" t="s">
        <v>154</v>
      </c>
      <c r="B93" s="18"/>
      <c r="C93" s="14" t="s">
        <v>155</v>
      </c>
      <c r="D93" s="101" t="s">
        <v>156</v>
      </c>
      <c r="E93" s="86" t="s">
        <v>16</v>
      </c>
      <c r="F93" s="81" t="s">
        <v>16</v>
      </c>
      <c r="G93" s="69" t="s">
        <v>16</v>
      </c>
      <c r="H93" s="5" t="str">
        <f t="shared" si="1"/>
        <v/>
      </c>
    </row>
    <row r="94" spans="1:8" ht="13.5" customHeight="1">
      <c r="A94" s="9"/>
      <c r="B94" s="18"/>
      <c r="C94" s="15" t="s">
        <v>157</v>
      </c>
      <c r="D94" s="102" t="s">
        <v>158</v>
      </c>
      <c r="E94" s="86" t="s">
        <v>16</v>
      </c>
      <c r="F94" s="68" t="s">
        <v>16</v>
      </c>
      <c r="G94" s="69" t="s">
        <v>16</v>
      </c>
      <c r="H94" s="5" t="str">
        <f t="shared" si="1"/>
        <v/>
      </c>
    </row>
    <row r="95" spans="1:8" ht="13.5" customHeight="1">
      <c r="A95" s="9"/>
      <c r="B95" s="18"/>
      <c r="C95" s="15" t="s">
        <v>159</v>
      </c>
      <c r="D95" s="102" t="s">
        <v>160</v>
      </c>
      <c r="E95" s="86" t="s">
        <v>16</v>
      </c>
      <c r="F95" s="68" t="s">
        <v>16</v>
      </c>
      <c r="G95" s="69" t="s">
        <v>16</v>
      </c>
      <c r="H95" s="5" t="str">
        <f t="shared" si="1"/>
        <v/>
      </c>
    </row>
    <row r="96" spans="1:8" ht="13.5" customHeight="1">
      <c r="A96" s="9"/>
      <c r="B96" s="18"/>
      <c r="C96" s="15" t="s">
        <v>161</v>
      </c>
      <c r="D96" s="102" t="s">
        <v>162</v>
      </c>
      <c r="E96" s="86" t="s">
        <v>16</v>
      </c>
      <c r="F96" s="68" t="s">
        <v>16</v>
      </c>
      <c r="G96" s="69" t="s">
        <v>16</v>
      </c>
      <c r="H96" s="5" t="str">
        <f t="shared" si="1"/>
        <v/>
      </c>
    </row>
    <row r="97" spans="1:12" ht="13.5" customHeight="1">
      <c r="A97" s="9"/>
      <c r="B97" s="18"/>
      <c r="C97" s="15" t="s">
        <v>163</v>
      </c>
      <c r="D97" s="102" t="s">
        <v>164</v>
      </c>
      <c r="E97" s="86" t="s">
        <v>16</v>
      </c>
      <c r="F97" s="68" t="s">
        <v>16</v>
      </c>
      <c r="G97" s="69" t="s">
        <v>16</v>
      </c>
      <c r="H97" s="5" t="str">
        <f t="shared" si="1"/>
        <v/>
      </c>
    </row>
    <row r="98" spans="1:12" ht="13.5" customHeight="1">
      <c r="A98" s="9"/>
      <c r="B98" s="18"/>
      <c r="C98" s="15" t="s">
        <v>165</v>
      </c>
      <c r="D98" s="102" t="s">
        <v>166</v>
      </c>
      <c r="E98" s="86" t="s">
        <v>16</v>
      </c>
      <c r="F98" s="68" t="s">
        <v>16</v>
      </c>
      <c r="G98" s="69" t="s">
        <v>16</v>
      </c>
      <c r="H98" s="5" t="str">
        <f t="shared" si="1"/>
        <v/>
      </c>
    </row>
    <row r="99" spans="1:12" ht="13.5" customHeight="1">
      <c r="A99" s="9"/>
      <c r="B99" s="18"/>
      <c r="C99" s="15" t="s">
        <v>167</v>
      </c>
      <c r="D99" s="102" t="s">
        <v>168</v>
      </c>
      <c r="E99" s="86" t="s">
        <v>16</v>
      </c>
      <c r="F99" s="68" t="s">
        <v>16</v>
      </c>
      <c r="G99" s="69" t="s">
        <v>16</v>
      </c>
      <c r="H99" s="5" t="str">
        <f t="shared" si="1"/>
        <v/>
      </c>
      <c r="I99" s="3"/>
      <c r="J99" s="3"/>
    </row>
    <row r="100" spans="1:12" ht="13.5" customHeight="1">
      <c r="A100" s="13"/>
      <c r="B100" s="19"/>
      <c r="C100" s="16" t="s">
        <v>169</v>
      </c>
      <c r="D100" s="103" t="s">
        <v>170</v>
      </c>
      <c r="E100" s="86" t="s">
        <v>16</v>
      </c>
      <c r="F100" s="70" t="s">
        <v>16</v>
      </c>
      <c r="G100" s="69" t="s">
        <v>16</v>
      </c>
      <c r="H100" s="5" t="str">
        <f t="shared" si="1"/>
        <v/>
      </c>
      <c r="I100" s="3"/>
      <c r="J100" s="3"/>
    </row>
    <row r="101" spans="1:12" ht="13.5" customHeight="1">
      <c r="A101" s="17" t="s">
        <v>171</v>
      </c>
      <c r="B101" s="11"/>
      <c r="C101" s="14" t="s">
        <v>172</v>
      </c>
      <c r="D101" s="101" t="s">
        <v>173</v>
      </c>
      <c r="E101" s="56" t="s">
        <v>16</v>
      </c>
      <c r="F101" s="79" t="s">
        <v>16</v>
      </c>
      <c r="G101" s="80" t="s">
        <v>16</v>
      </c>
      <c r="H101" s="5" t="str">
        <f t="shared" si="1"/>
        <v/>
      </c>
      <c r="I101" s="23"/>
      <c r="J101" s="24"/>
    </row>
    <row r="102" spans="1:12" ht="13.5" customHeight="1">
      <c r="A102" s="9"/>
      <c r="B102" s="18"/>
      <c r="C102" s="15" t="s">
        <v>174</v>
      </c>
      <c r="D102" s="102" t="s">
        <v>175</v>
      </c>
      <c r="E102" s="62" t="s">
        <v>16</v>
      </c>
      <c r="F102" s="75" t="s">
        <v>16</v>
      </c>
      <c r="G102" s="76" t="s">
        <v>16</v>
      </c>
      <c r="H102" s="5" t="str">
        <f t="shared" si="1"/>
        <v/>
      </c>
      <c r="I102" s="23"/>
      <c r="J102" s="24"/>
    </row>
    <row r="103" spans="1:12" ht="13.5" customHeight="1">
      <c r="A103" s="9"/>
      <c r="B103" s="18"/>
      <c r="C103" s="15" t="s">
        <v>176</v>
      </c>
      <c r="D103" s="102" t="s">
        <v>177</v>
      </c>
      <c r="E103" s="62" t="s">
        <v>16</v>
      </c>
      <c r="F103" s="75" t="s">
        <v>16</v>
      </c>
      <c r="G103" s="76" t="s">
        <v>16</v>
      </c>
      <c r="H103" s="5" t="str">
        <f t="shared" si="1"/>
        <v/>
      </c>
      <c r="I103" s="23"/>
      <c r="J103" s="24"/>
    </row>
    <row r="104" spans="1:12" ht="13.5" customHeight="1">
      <c r="A104" s="9"/>
      <c r="B104" s="18"/>
      <c r="C104" s="15" t="s">
        <v>178</v>
      </c>
      <c r="D104" s="102" t="s">
        <v>179</v>
      </c>
      <c r="E104" s="62" t="s">
        <v>16</v>
      </c>
      <c r="F104" s="75" t="s">
        <v>16</v>
      </c>
      <c r="G104" s="76" t="s">
        <v>16</v>
      </c>
      <c r="H104" s="5" t="str">
        <f t="shared" si="1"/>
        <v/>
      </c>
      <c r="I104" s="23"/>
      <c r="J104" s="24"/>
    </row>
    <row r="105" spans="1:12" ht="13.5" customHeight="1">
      <c r="A105" s="9"/>
      <c r="B105" s="18"/>
      <c r="C105" s="15" t="s">
        <v>180</v>
      </c>
      <c r="D105" s="102" t="s">
        <v>181</v>
      </c>
      <c r="E105" s="62" t="s">
        <v>16</v>
      </c>
      <c r="F105" s="75" t="s">
        <v>16</v>
      </c>
      <c r="G105" s="76" t="s">
        <v>16</v>
      </c>
      <c r="H105" s="5" t="str">
        <f t="shared" si="1"/>
        <v/>
      </c>
      <c r="I105" s="23"/>
      <c r="J105" s="24"/>
    </row>
    <row r="106" spans="1:12" ht="13.5" customHeight="1">
      <c r="A106" s="9"/>
      <c r="B106" s="18"/>
      <c r="C106" s="15" t="s">
        <v>182</v>
      </c>
      <c r="D106" s="102" t="s">
        <v>183</v>
      </c>
      <c r="E106" s="62" t="s">
        <v>16</v>
      </c>
      <c r="F106" s="75" t="s">
        <v>16</v>
      </c>
      <c r="G106" s="76" t="s">
        <v>16</v>
      </c>
      <c r="H106" s="5" t="str">
        <f t="shared" si="1"/>
        <v/>
      </c>
      <c r="I106" s="23"/>
      <c r="J106" s="24"/>
    </row>
    <row r="107" spans="1:12" ht="13.5" customHeight="1">
      <c r="A107" s="9"/>
      <c r="B107" s="18"/>
      <c r="C107" s="15" t="s">
        <v>184</v>
      </c>
      <c r="D107" s="102" t="s">
        <v>185</v>
      </c>
      <c r="E107" s="62" t="s">
        <v>16</v>
      </c>
      <c r="F107" s="75" t="s">
        <v>16</v>
      </c>
      <c r="G107" s="76" t="s">
        <v>16</v>
      </c>
      <c r="H107" s="5" t="str">
        <f t="shared" si="1"/>
        <v/>
      </c>
      <c r="I107" s="23"/>
      <c r="J107" s="24"/>
    </row>
    <row r="108" spans="1:12" ht="13.5" customHeight="1">
      <c r="A108" s="9"/>
      <c r="B108" s="18"/>
      <c r="C108" s="15" t="s">
        <v>186</v>
      </c>
      <c r="D108" s="102" t="s">
        <v>187</v>
      </c>
      <c r="E108" s="62" t="s">
        <v>16</v>
      </c>
      <c r="F108" s="75" t="s">
        <v>16</v>
      </c>
      <c r="G108" s="76" t="s">
        <v>16</v>
      </c>
      <c r="H108" s="5" t="str">
        <f t="shared" si="1"/>
        <v/>
      </c>
      <c r="I108" s="23"/>
      <c r="J108" s="24"/>
    </row>
    <row r="109" spans="1:12" ht="13.5" customHeight="1">
      <c r="A109" s="9"/>
      <c r="B109" s="18"/>
      <c r="C109" s="15" t="s">
        <v>188</v>
      </c>
      <c r="D109" s="102" t="s">
        <v>189</v>
      </c>
      <c r="E109" s="62" t="s">
        <v>16</v>
      </c>
      <c r="F109" s="75" t="s">
        <v>16</v>
      </c>
      <c r="G109" s="76" t="s">
        <v>16</v>
      </c>
      <c r="H109" s="5" t="str">
        <f t="shared" si="1"/>
        <v/>
      </c>
      <c r="I109" s="23"/>
      <c r="J109" s="24"/>
    </row>
    <row r="110" spans="1:12" ht="13.5" customHeight="1">
      <c r="A110" s="9"/>
      <c r="B110" s="18"/>
      <c r="C110" s="15" t="s">
        <v>190</v>
      </c>
      <c r="D110" s="102" t="s">
        <v>191</v>
      </c>
      <c r="E110" s="62" t="s">
        <v>16</v>
      </c>
      <c r="F110" s="75" t="s">
        <v>16</v>
      </c>
      <c r="G110" s="76" t="s">
        <v>16</v>
      </c>
      <c r="H110" s="5" t="str">
        <f t="shared" si="1"/>
        <v/>
      </c>
      <c r="I110" s="23"/>
      <c r="J110" s="24"/>
    </row>
    <row r="111" spans="1:12" ht="13.5" customHeight="1">
      <c r="A111" s="9"/>
      <c r="B111" s="18"/>
      <c r="C111" s="15" t="s">
        <v>192</v>
      </c>
      <c r="D111" s="102" t="s">
        <v>193</v>
      </c>
      <c r="E111" s="62" t="s">
        <v>16</v>
      </c>
      <c r="F111" s="75" t="s">
        <v>16</v>
      </c>
      <c r="G111" s="76" t="s">
        <v>16</v>
      </c>
      <c r="H111" s="5" t="str">
        <f t="shared" si="1"/>
        <v/>
      </c>
      <c r="I111" s="3"/>
      <c r="J111" s="3"/>
    </row>
    <row r="112" spans="1:12" ht="13.5" customHeight="1">
      <c r="A112" s="9"/>
      <c r="B112" s="18"/>
      <c r="C112" s="15" t="s">
        <v>194</v>
      </c>
      <c r="D112" s="102" t="s">
        <v>195</v>
      </c>
      <c r="E112" s="62" t="s">
        <v>16</v>
      </c>
      <c r="F112" s="75" t="s">
        <v>16</v>
      </c>
      <c r="G112" s="76" t="s">
        <v>16</v>
      </c>
      <c r="H112" s="5" t="str">
        <f t="shared" si="1"/>
        <v/>
      </c>
      <c r="I112" s="3"/>
      <c r="J112" s="3"/>
      <c r="K112" s="3"/>
      <c r="L112" s="3"/>
    </row>
    <row r="113" spans="1:12" ht="13.5" customHeight="1">
      <c r="A113" s="9"/>
      <c r="B113" s="18"/>
      <c r="C113" s="15" t="s">
        <v>196</v>
      </c>
      <c r="D113" s="102" t="s">
        <v>197</v>
      </c>
      <c r="E113" s="62" t="s">
        <v>16</v>
      </c>
      <c r="F113" s="75" t="s">
        <v>16</v>
      </c>
      <c r="G113" s="76" t="s">
        <v>16</v>
      </c>
      <c r="H113" s="5" t="str">
        <f t="shared" si="1"/>
        <v/>
      </c>
      <c r="I113" s="3"/>
      <c r="J113" s="3"/>
      <c r="K113" s="3"/>
      <c r="L113" s="3"/>
    </row>
    <row r="114" spans="1:12" ht="13.5" customHeight="1">
      <c r="A114" s="9"/>
      <c r="B114" s="18"/>
      <c r="C114" s="15" t="s">
        <v>198</v>
      </c>
      <c r="D114" s="102" t="s">
        <v>199</v>
      </c>
      <c r="E114" s="62" t="s">
        <v>16</v>
      </c>
      <c r="F114" s="75" t="s">
        <v>16</v>
      </c>
      <c r="G114" s="76" t="s">
        <v>16</v>
      </c>
      <c r="H114" s="5" t="str">
        <f t="shared" si="1"/>
        <v/>
      </c>
      <c r="I114" s="3"/>
      <c r="J114" s="3"/>
      <c r="K114" s="3"/>
      <c r="L114" s="3"/>
    </row>
    <row r="115" spans="1:12" ht="13.5" customHeight="1">
      <c r="A115" s="9"/>
      <c r="B115" s="18"/>
      <c r="C115" s="15" t="s">
        <v>200</v>
      </c>
      <c r="D115" s="102" t="s">
        <v>201</v>
      </c>
      <c r="E115" s="62" t="s">
        <v>16</v>
      </c>
      <c r="F115" s="75" t="s">
        <v>16</v>
      </c>
      <c r="G115" s="76" t="s">
        <v>16</v>
      </c>
      <c r="H115" s="5" t="str">
        <f t="shared" si="1"/>
        <v/>
      </c>
      <c r="I115" s="3"/>
      <c r="J115" s="3"/>
      <c r="K115" s="3"/>
      <c r="L115" s="3"/>
    </row>
    <row r="116" spans="1:12" ht="13.5" customHeight="1">
      <c r="A116" s="9"/>
      <c r="B116" s="18"/>
      <c r="C116" s="15" t="s">
        <v>202</v>
      </c>
      <c r="D116" s="102" t="s">
        <v>203</v>
      </c>
      <c r="E116" s="62" t="s">
        <v>16</v>
      </c>
      <c r="F116" s="75" t="s">
        <v>16</v>
      </c>
      <c r="G116" s="76" t="s">
        <v>16</v>
      </c>
      <c r="H116" s="5" t="str">
        <f t="shared" si="1"/>
        <v/>
      </c>
      <c r="I116" s="25"/>
      <c r="J116" s="24"/>
      <c r="K116" s="26"/>
      <c r="L116" s="3"/>
    </row>
    <row r="117" spans="1:12" ht="13.5" customHeight="1">
      <c r="A117" s="9"/>
      <c r="B117" s="18"/>
      <c r="C117" s="15" t="s">
        <v>63</v>
      </c>
      <c r="D117" s="102" t="s">
        <v>204</v>
      </c>
      <c r="E117" s="62" t="s">
        <v>16</v>
      </c>
      <c r="F117" s="75" t="s">
        <v>16</v>
      </c>
      <c r="G117" s="76" t="s">
        <v>16</v>
      </c>
      <c r="H117" s="5" t="str">
        <f t="shared" si="1"/>
        <v/>
      </c>
      <c r="I117" s="25"/>
      <c r="J117" s="27"/>
      <c r="K117" s="26"/>
      <c r="L117" s="3"/>
    </row>
    <row r="118" spans="1:12" ht="13.5" customHeight="1">
      <c r="A118" s="9"/>
      <c r="B118" s="18"/>
      <c r="C118" s="15" t="s">
        <v>205</v>
      </c>
      <c r="D118" s="102" t="s">
        <v>206</v>
      </c>
      <c r="E118" s="62" t="s">
        <v>16</v>
      </c>
      <c r="F118" s="75" t="s">
        <v>16</v>
      </c>
      <c r="G118" s="76" t="s">
        <v>16</v>
      </c>
      <c r="H118" s="5" t="str">
        <f t="shared" ref="H118:H172" si="2">IF(G118=".","",170-LEN(G118))</f>
        <v/>
      </c>
      <c r="I118" s="25"/>
      <c r="J118" s="24"/>
      <c r="K118" s="26"/>
      <c r="L118" s="3"/>
    </row>
    <row r="119" spans="1:12" ht="13.5" customHeight="1">
      <c r="A119" s="9"/>
      <c r="B119" s="18"/>
      <c r="C119" s="15" t="s">
        <v>207</v>
      </c>
      <c r="D119" s="102" t="s">
        <v>208</v>
      </c>
      <c r="E119" s="62" t="s">
        <v>16</v>
      </c>
      <c r="F119" s="75" t="s">
        <v>16</v>
      </c>
      <c r="G119" s="76" t="s">
        <v>16</v>
      </c>
      <c r="H119" s="5" t="str">
        <f t="shared" si="2"/>
        <v/>
      </c>
      <c r="I119" s="25"/>
      <c r="J119" s="24"/>
      <c r="K119" s="26"/>
      <c r="L119" s="3"/>
    </row>
    <row r="120" spans="1:12" ht="13.5" customHeight="1">
      <c r="A120" s="9"/>
      <c r="B120" s="18"/>
      <c r="C120" s="15" t="s">
        <v>63</v>
      </c>
      <c r="D120" s="102" t="s">
        <v>209</v>
      </c>
      <c r="E120" s="62" t="s">
        <v>16</v>
      </c>
      <c r="F120" s="75" t="s">
        <v>16</v>
      </c>
      <c r="G120" s="76" t="s">
        <v>16</v>
      </c>
      <c r="H120" s="5" t="str">
        <f t="shared" si="2"/>
        <v/>
      </c>
      <c r="I120" s="25"/>
      <c r="J120" s="27"/>
      <c r="K120" s="26"/>
      <c r="L120" s="3"/>
    </row>
    <row r="121" spans="1:12" ht="13.5" customHeight="1">
      <c r="A121" s="9"/>
      <c r="B121" s="18"/>
      <c r="C121" s="15" t="s">
        <v>210</v>
      </c>
      <c r="D121" s="102" t="s">
        <v>211</v>
      </c>
      <c r="E121" s="62" t="s">
        <v>16</v>
      </c>
      <c r="F121" s="75" t="s">
        <v>16</v>
      </c>
      <c r="G121" s="76" t="s">
        <v>16</v>
      </c>
      <c r="H121" s="5" t="str">
        <f t="shared" si="2"/>
        <v/>
      </c>
      <c r="I121" s="25"/>
      <c r="J121" s="24"/>
      <c r="K121" s="26"/>
      <c r="L121" s="3"/>
    </row>
    <row r="122" spans="1:12" ht="13.5" customHeight="1">
      <c r="A122" s="9"/>
      <c r="B122" s="18"/>
      <c r="C122" s="15" t="s">
        <v>63</v>
      </c>
      <c r="D122" s="102" t="s">
        <v>212</v>
      </c>
      <c r="E122" s="62" t="s">
        <v>16</v>
      </c>
      <c r="F122" s="75" t="s">
        <v>16</v>
      </c>
      <c r="G122" s="76" t="s">
        <v>16</v>
      </c>
      <c r="H122" s="5" t="str">
        <f t="shared" si="2"/>
        <v/>
      </c>
      <c r="I122" s="25"/>
      <c r="J122" s="27"/>
      <c r="K122" s="26"/>
      <c r="L122" s="3"/>
    </row>
    <row r="123" spans="1:12" ht="13.5" customHeight="1">
      <c r="A123" s="9"/>
      <c r="B123" s="18"/>
      <c r="C123" s="15" t="s">
        <v>213</v>
      </c>
      <c r="D123" s="102" t="s">
        <v>214</v>
      </c>
      <c r="E123" s="62" t="s">
        <v>16</v>
      </c>
      <c r="F123" s="75" t="s">
        <v>16</v>
      </c>
      <c r="G123" s="76" t="s">
        <v>16</v>
      </c>
      <c r="H123" s="5" t="str">
        <f t="shared" si="2"/>
        <v/>
      </c>
      <c r="I123" s="25"/>
      <c r="J123" s="24"/>
      <c r="K123" s="26"/>
      <c r="L123" s="3"/>
    </row>
    <row r="124" spans="1:12" ht="13.5" customHeight="1">
      <c r="A124" s="9"/>
      <c r="B124" s="18"/>
      <c r="C124" s="15" t="s">
        <v>63</v>
      </c>
      <c r="D124" s="102" t="s">
        <v>215</v>
      </c>
      <c r="E124" s="62" t="s">
        <v>16</v>
      </c>
      <c r="F124" s="75" t="s">
        <v>16</v>
      </c>
      <c r="G124" s="76" t="s">
        <v>16</v>
      </c>
      <c r="H124" s="5" t="str">
        <f t="shared" si="2"/>
        <v/>
      </c>
      <c r="I124" s="25"/>
      <c r="J124" s="27"/>
      <c r="K124" s="26"/>
      <c r="L124" s="3"/>
    </row>
    <row r="125" spans="1:12" ht="13.5" customHeight="1">
      <c r="A125" s="9"/>
      <c r="B125" s="18"/>
      <c r="C125" s="16" t="s">
        <v>216</v>
      </c>
      <c r="D125" s="103" t="s">
        <v>217</v>
      </c>
      <c r="E125" s="92" t="s">
        <v>16</v>
      </c>
      <c r="F125" s="77" t="s">
        <v>16</v>
      </c>
      <c r="G125" s="78" t="s">
        <v>16</v>
      </c>
      <c r="H125" s="5" t="str">
        <f t="shared" si="2"/>
        <v/>
      </c>
      <c r="I125" s="3"/>
      <c r="J125" s="3"/>
      <c r="K125" s="3"/>
      <c r="L125" s="3"/>
    </row>
    <row r="126" spans="1:12" ht="13.5" customHeight="1">
      <c r="A126" s="17" t="s">
        <v>218</v>
      </c>
      <c r="B126" s="11"/>
      <c r="C126" s="14" t="s">
        <v>219</v>
      </c>
      <c r="D126" s="101" t="s">
        <v>220</v>
      </c>
      <c r="E126" s="90" t="s">
        <v>16</v>
      </c>
      <c r="F126" s="57" t="s">
        <v>16</v>
      </c>
      <c r="G126" s="82" t="s">
        <v>16</v>
      </c>
      <c r="H126" s="5" t="str">
        <f t="shared" si="2"/>
        <v/>
      </c>
      <c r="I126" s="3"/>
      <c r="J126" s="3"/>
      <c r="K126" s="3"/>
      <c r="L126" s="3"/>
    </row>
    <row r="127" spans="1:12" ht="13.5" customHeight="1">
      <c r="A127" s="9"/>
      <c r="B127" s="18"/>
      <c r="C127" s="15" t="s">
        <v>221</v>
      </c>
      <c r="D127" s="102" t="s">
        <v>222</v>
      </c>
      <c r="E127" s="86" t="s">
        <v>16</v>
      </c>
      <c r="F127" s="50" t="s">
        <v>16</v>
      </c>
      <c r="G127" s="51" t="s">
        <v>16</v>
      </c>
      <c r="H127" s="5" t="str">
        <f t="shared" si="2"/>
        <v/>
      </c>
      <c r="I127" s="3"/>
      <c r="J127" s="3"/>
      <c r="K127" s="3"/>
      <c r="L127" s="3"/>
    </row>
    <row r="128" spans="1:12" ht="13.5" customHeight="1">
      <c r="A128" s="59"/>
      <c r="B128" s="83"/>
      <c r="C128" s="15" t="s">
        <v>223</v>
      </c>
      <c r="D128" s="102" t="s">
        <v>224</v>
      </c>
      <c r="E128" s="86" t="s">
        <v>16</v>
      </c>
      <c r="F128" s="50" t="s">
        <v>16</v>
      </c>
      <c r="G128" s="51" t="s">
        <v>16</v>
      </c>
      <c r="H128" s="5" t="str">
        <f t="shared" si="2"/>
        <v/>
      </c>
      <c r="I128" s="3"/>
      <c r="J128" s="3"/>
      <c r="K128" s="3"/>
      <c r="L128" s="3"/>
    </row>
    <row r="129" spans="1:12" ht="13.5" customHeight="1">
      <c r="A129" s="9"/>
      <c r="B129" s="18"/>
      <c r="C129" s="15" t="s">
        <v>225</v>
      </c>
      <c r="D129" s="102" t="s">
        <v>226</v>
      </c>
      <c r="E129" s="86" t="s">
        <v>16</v>
      </c>
      <c r="F129" s="50" t="s">
        <v>16</v>
      </c>
      <c r="G129" s="51" t="s">
        <v>16</v>
      </c>
      <c r="H129" s="5" t="str">
        <f t="shared" si="2"/>
        <v/>
      </c>
      <c r="I129" s="3"/>
      <c r="J129" s="3"/>
      <c r="K129" s="3"/>
      <c r="L129" s="3"/>
    </row>
    <row r="130" spans="1:12" ht="13.5" customHeight="1">
      <c r="A130" s="9"/>
      <c r="B130" s="18"/>
      <c r="C130" s="15" t="s">
        <v>227</v>
      </c>
      <c r="D130" s="102" t="s">
        <v>228</v>
      </c>
      <c r="E130" s="86" t="s">
        <v>16</v>
      </c>
      <c r="F130" s="50" t="s">
        <v>16</v>
      </c>
      <c r="G130" s="51" t="s">
        <v>16</v>
      </c>
      <c r="H130" s="5" t="str">
        <f t="shared" si="2"/>
        <v/>
      </c>
      <c r="I130" s="3"/>
      <c r="J130" s="3"/>
      <c r="K130" s="3"/>
      <c r="L130" s="3"/>
    </row>
    <row r="131" spans="1:12" ht="13.5" customHeight="1">
      <c r="A131" s="9"/>
      <c r="B131" s="18"/>
      <c r="C131" s="15" t="s">
        <v>229</v>
      </c>
      <c r="D131" s="102" t="s">
        <v>230</v>
      </c>
      <c r="E131" s="86" t="s">
        <v>16</v>
      </c>
      <c r="F131" s="50" t="s">
        <v>16</v>
      </c>
      <c r="G131" s="51" t="s">
        <v>16</v>
      </c>
      <c r="H131" s="5" t="str">
        <f t="shared" si="2"/>
        <v/>
      </c>
      <c r="I131" s="3"/>
      <c r="J131" s="3"/>
      <c r="K131" s="3"/>
      <c r="L131" s="3"/>
    </row>
    <row r="132" spans="1:12" ht="13.5" customHeight="1">
      <c r="A132" s="9"/>
      <c r="B132" s="18"/>
      <c r="C132" s="15" t="s">
        <v>231</v>
      </c>
      <c r="D132" s="102" t="s">
        <v>232</v>
      </c>
      <c r="E132" s="86" t="s">
        <v>16</v>
      </c>
      <c r="F132" s="50" t="s">
        <v>16</v>
      </c>
      <c r="G132" s="51" t="s">
        <v>16</v>
      </c>
      <c r="H132" s="5" t="str">
        <f t="shared" si="2"/>
        <v/>
      </c>
      <c r="I132" s="3"/>
      <c r="J132" s="3"/>
      <c r="K132" s="3"/>
      <c r="L132" s="3"/>
    </row>
    <row r="133" spans="1:12" ht="13.5" customHeight="1">
      <c r="A133" s="9"/>
      <c r="B133" s="18"/>
      <c r="C133" s="15" t="s">
        <v>233</v>
      </c>
      <c r="D133" s="102" t="s">
        <v>234</v>
      </c>
      <c r="E133" s="86" t="s">
        <v>16</v>
      </c>
      <c r="F133" s="50" t="s">
        <v>16</v>
      </c>
      <c r="G133" s="51" t="s">
        <v>16</v>
      </c>
      <c r="H133" s="5" t="str">
        <f t="shared" si="2"/>
        <v/>
      </c>
      <c r="I133" s="3"/>
      <c r="J133" s="3"/>
      <c r="K133" s="3"/>
      <c r="L133" s="3"/>
    </row>
    <row r="134" spans="1:12" ht="13.5" customHeight="1">
      <c r="A134" s="9"/>
      <c r="B134" s="18"/>
      <c r="C134" s="15" t="s">
        <v>235</v>
      </c>
      <c r="D134" s="102" t="s">
        <v>236</v>
      </c>
      <c r="E134" s="86" t="s">
        <v>16</v>
      </c>
      <c r="F134" s="50" t="s">
        <v>16</v>
      </c>
      <c r="G134" s="51" t="s">
        <v>16</v>
      </c>
      <c r="H134" s="5" t="str">
        <f t="shared" si="2"/>
        <v/>
      </c>
    </row>
    <row r="135" spans="1:12" ht="13.5" customHeight="1">
      <c r="A135" s="9"/>
      <c r="B135" s="18"/>
      <c r="C135" s="15" t="s">
        <v>237</v>
      </c>
      <c r="D135" s="102" t="s">
        <v>238</v>
      </c>
      <c r="E135" s="86" t="s">
        <v>16</v>
      </c>
      <c r="F135" s="50" t="s">
        <v>16</v>
      </c>
      <c r="G135" s="51" t="s">
        <v>16</v>
      </c>
      <c r="H135" s="5" t="str">
        <f t="shared" si="2"/>
        <v/>
      </c>
    </row>
    <row r="136" spans="1:12" ht="13.5" customHeight="1">
      <c r="A136" s="9"/>
      <c r="B136" s="18"/>
      <c r="C136" s="15" t="s">
        <v>239</v>
      </c>
      <c r="D136" s="102" t="s">
        <v>240</v>
      </c>
      <c r="E136" s="86" t="s">
        <v>16</v>
      </c>
      <c r="F136" s="50" t="s">
        <v>16</v>
      </c>
      <c r="G136" s="51" t="s">
        <v>16</v>
      </c>
      <c r="H136" s="5" t="str">
        <f t="shared" si="2"/>
        <v/>
      </c>
    </row>
    <row r="137" spans="1:12" ht="13.5" customHeight="1">
      <c r="A137" s="9"/>
      <c r="B137" s="18"/>
      <c r="C137" s="15" t="s">
        <v>241</v>
      </c>
      <c r="D137" s="102" t="s">
        <v>242</v>
      </c>
      <c r="E137" s="86" t="s">
        <v>16</v>
      </c>
      <c r="F137" s="50" t="s">
        <v>16</v>
      </c>
      <c r="G137" s="51" t="s">
        <v>16</v>
      </c>
      <c r="H137" s="5" t="str">
        <f t="shared" si="2"/>
        <v/>
      </c>
    </row>
    <row r="138" spans="1:12" ht="13.5" customHeight="1">
      <c r="A138" s="9"/>
      <c r="B138" s="18"/>
      <c r="C138" s="15" t="s">
        <v>243</v>
      </c>
      <c r="D138" s="102" t="s">
        <v>244</v>
      </c>
      <c r="E138" s="86" t="s">
        <v>16</v>
      </c>
      <c r="F138" s="50" t="s">
        <v>16</v>
      </c>
      <c r="G138" s="51" t="s">
        <v>16</v>
      </c>
      <c r="H138" s="5" t="str">
        <f t="shared" si="2"/>
        <v/>
      </c>
    </row>
    <row r="139" spans="1:12" ht="13.5" customHeight="1">
      <c r="A139" s="9"/>
      <c r="B139" s="18"/>
      <c r="C139" s="15" t="s">
        <v>245</v>
      </c>
      <c r="D139" s="102" t="s">
        <v>246</v>
      </c>
      <c r="E139" s="86" t="s">
        <v>16</v>
      </c>
      <c r="F139" s="50" t="s">
        <v>16</v>
      </c>
      <c r="G139" s="51" t="s">
        <v>16</v>
      </c>
      <c r="H139" s="5" t="str">
        <f t="shared" si="2"/>
        <v/>
      </c>
    </row>
    <row r="140" spans="1:12" ht="13.5" customHeight="1">
      <c r="A140" s="9"/>
      <c r="B140" s="18"/>
      <c r="C140" s="15" t="s">
        <v>247</v>
      </c>
      <c r="D140" s="102" t="s">
        <v>248</v>
      </c>
      <c r="E140" s="86" t="s">
        <v>16</v>
      </c>
      <c r="F140" s="50" t="s">
        <v>16</v>
      </c>
      <c r="G140" s="51" t="s">
        <v>16</v>
      </c>
      <c r="H140" s="5" t="str">
        <f t="shared" si="2"/>
        <v/>
      </c>
    </row>
    <row r="141" spans="1:12" ht="13.5" customHeight="1">
      <c r="A141" s="9"/>
      <c r="B141" s="18"/>
      <c r="C141" s="15" t="s">
        <v>249</v>
      </c>
      <c r="D141" s="102" t="s">
        <v>250</v>
      </c>
      <c r="E141" s="86" t="s">
        <v>16</v>
      </c>
      <c r="F141" s="50" t="s">
        <v>16</v>
      </c>
      <c r="G141" s="51" t="s">
        <v>16</v>
      </c>
      <c r="H141" s="5" t="str">
        <f t="shared" si="2"/>
        <v/>
      </c>
    </row>
    <row r="142" spans="1:12" ht="13.5" customHeight="1">
      <c r="A142" s="9"/>
      <c r="B142" s="18"/>
      <c r="C142" s="15" t="s">
        <v>251</v>
      </c>
      <c r="D142" s="102" t="s">
        <v>252</v>
      </c>
      <c r="E142" s="86" t="s">
        <v>16</v>
      </c>
      <c r="F142" s="50" t="s">
        <v>16</v>
      </c>
      <c r="G142" s="51" t="s">
        <v>16</v>
      </c>
      <c r="H142" s="5" t="str">
        <f t="shared" si="2"/>
        <v/>
      </c>
    </row>
    <row r="143" spans="1:12" ht="13.5" customHeight="1">
      <c r="A143" s="9"/>
      <c r="B143" s="18"/>
      <c r="C143" s="15" t="s">
        <v>253</v>
      </c>
      <c r="D143" s="102" t="s">
        <v>254</v>
      </c>
      <c r="E143" s="86" t="s">
        <v>16</v>
      </c>
      <c r="F143" s="50" t="s">
        <v>16</v>
      </c>
      <c r="G143" s="51" t="s">
        <v>16</v>
      </c>
      <c r="H143" s="5" t="str">
        <f t="shared" si="2"/>
        <v/>
      </c>
    </row>
    <row r="144" spans="1:12" ht="13.5" customHeight="1">
      <c r="A144" s="9"/>
      <c r="B144" s="18"/>
      <c r="C144" s="15" t="s">
        <v>255</v>
      </c>
      <c r="D144" s="102" t="s">
        <v>256</v>
      </c>
      <c r="E144" s="86" t="s">
        <v>16</v>
      </c>
      <c r="F144" s="50" t="s">
        <v>16</v>
      </c>
      <c r="G144" s="51" t="s">
        <v>16</v>
      </c>
      <c r="H144" s="5" t="str">
        <f t="shared" si="2"/>
        <v/>
      </c>
    </row>
    <row r="145" spans="1:8" ht="13.5" customHeight="1">
      <c r="A145" s="9"/>
      <c r="B145" s="18"/>
      <c r="C145" s="15" t="s">
        <v>257</v>
      </c>
      <c r="D145" s="102" t="s">
        <v>258</v>
      </c>
      <c r="E145" s="86" t="s">
        <v>16</v>
      </c>
      <c r="F145" s="50" t="s">
        <v>16</v>
      </c>
      <c r="G145" s="51" t="s">
        <v>16</v>
      </c>
      <c r="H145" s="5" t="str">
        <f t="shared" si="2"/>
        <v/>
      </c>
    </row>
    <row r="146" spans="1:8" ht="13.5" customHeight="1">
      <c r="A146" s="9"/>
      <c r="B146" s="18"/>
      <c r="C146" s="15" t="s">
        <v>259</v>
      </c>
      <c r="D146" s="102" t="s">
        <v>260</v>
      </c>
      <c r="E146" s="86" t="s">
        <v>16</v>
      </c>
      <c r="F146" s="50" t="s">
        <v>16</v>
      </c>
      <c r="G146" s="51" t="s">
        <v>16</v>
      </c>
      <c r="H146" s="5" t="str">
        <f t="shared" si="2"/>
        <v/>
      </c>
    </row>
    <row r="147" spans="1:8" ht="13.5" customHeight="1">
      <c r="A147" s="9"/>
      <c r="B147" s="18"/>
      <c r="C147" s="15" t="s">
        <v>261</v>
      </c>
      <c r="D147" s="102" t="s">
        <v>262</v>
      </c>
      <c r="E147" s="86" t="s">
        <v>16</v>
      </c>
      <c r="F147" s="50" t="s">
        <v>16</v>
      </c>
      <c r="G147" s="51" t="s">
        <v>16</v>
      </c>
      <c r="H147" s="5" t="str">
        <f t="shared" si="2"/>
        <v/>
      </c>
    </row>
    <row r="148" spans="1:8" ht="13.5" customHeight="1">
      <c r="A148" s="9"/>
      <c r="B148" s="18"/>
      <c r="C148" s="15" t="s">
        <v>263</v>
      </c>
      <c r="D148" s="102" t="s">
        <v>264</v>
      </c>
      <c r="E148" s="86" t="s">
        <v>16</v>
      </c>
      <c r="F148" s="50" t="s">
        <v>16</v>
      </c>
      <c r="G148" s="51" t="s">
        <v>16</v>
      </c>
      <c r="H148" s="5" t="str">
        <f t="shared" si="2"/>
        <v/>
      </c>
    </row>
    <row r="149" spans="1:8" ht="13.5" customHeight="1">
      <c r="A149" s="9"/>
      <c r="B149" s="18"/>
      <c r="C149" s="15" t="s">
        <v>265</v>
      </c>
      <c r="D149" s="102" t="s">
        <v>266</v>
      </c>
      <c r="E149" s="86" t="s">
        <v>16</v>
      </c>
      <c r="F149" s="50" t="s">
        <v>16</v>
      </c>
      <c r="G149" s="51" t="s">
        <v>16</v>
      </c>
      <c r="H149" s="5" t="str">
        <f t="shared" si="2"/>
        <v/>
      </c>
    </row>
    <row r="150" spans="1:8" ht="13.5" customHeight="1">
      <c r="A150" s="9"/>
      <c r="B150" s="18"/>
      <c r="C150" s="15" t="s">
        <v>267</v>
      </c>
      <c r="D150" s="102" t="s">
        <v>268</v>
      </c>
      <c r="E150" s="86" t="s">
        <v>16</v>
      </c>
      <c r="F150" s="50" t="s">
        <v>16</v>
      </c>
      <c r="G150" s="51" t="s">
        <v>16</v>
      </c>
      <c r="H150" s="5" t="str">
        <f t="shared" si="2"/>
        <v/>
      </c>
    </row>
    <row r="151" spans="1:8" ht="13.5" customHeight="1">
      <c r="A151" s="9"/>
      <c r="B151" s="18"/>
      <c r="C151" s="15" t="s">
        <v>269</v>
      </c>
      <c r="D151" s="102" t="s">
        <v>270</v>
      </c>
      <c r="E151" s="86" t="s">
        <v>16</v>
      </c>
      <c r="F151" s="50" t="s">
        <v>16</v>
      </c>
      <c r="G151" s="51" t="s">
        <v>16</v>
      </c>
      <c r="H151" s="5" t="str">
        <f t="shared" si="2"/>
        <v/>
      </c>
    </row>
    <row r="152" spans="1:8" ht="13.5" customHeight="1">
      <c r="A152" s="9"/>
      <c r="B152" s="18"/>
      <c r="C152" s="15" t="s">
        <v>271</v>
      </c>
      <c r="D152" s="102" t="s">
        <v>272</v>
      </c>
      <c r="E152" s="86" t="s">
        <v>16</v>
      </c>
      <c r="F152" s="50" t="s">
        <v>16</v>
      </c>
      <c r="G152" s="51" t="s">
        <v>16</v>
      </c>
      <c r="H152" s="5" t="str">
        <f t="shared" si="2"/>
        <v/>
      </c>
    </row>
    <row r="153" spans="1:8" ht="13.5" customHeight="1">
      <c r="A153" s="9"/>
      <c r="B153" s="18"/>
      <c r="C153" s="15" t="s">
        <v>273</v>
      </c>
      <c r="D153" s="102" t="s">
        <v>274</v>
      </c>
      <c r="E153" s="86" t="s">
        <v>16</v>
      </c>
      <c r="F153" s="50" t="s">
        <v>16</v>
      </c>
      <c r="G153" s="51" t="s">
        <v>16</v>
      </c>
      <c r="H153" s="5" t="str">
        <f t="shared" si="2"/>
        <v/>
      </c>
    </row>
    <row r="154" spans="1:8" ht="13.5" customHeight="1">
      <c r="A154" s="9"/>
      <c r="B154" s="18"/>
      <c r="C154" s="15" t="s">
        <v>275</v>
      </c>
      <c r="D154" s="102" t="s">
        <v>276</v>
      </c>
      <c r="E154" s="86" t="s">
        <v>16</v>
      </c>
      <c r="F154" s="50" t="s">
        <v>16</v>
      </c>
      <c r="G154" s="51" t="s">
        <v>16</v>
      </c>
      <c r="H154" s="5" t="str">
        <f t="shared" si="2"/>
        <v/>
      </c>
    </row>
    <row r="155" spans="1:8" ht="13.5" customHeight="1">
      <c r="A155" s="9"/>
      <c r="B155" s="18"/>
      <c r="C155" s="15" t="s">
        <v>277</v>
      </c>
      <c r="D155" s="102" t="s">
        <v>278</v>
      </c>
      <c r="E155" s="86" t="s">
        <v>16</v>
      </c>
      <c r="F155" s="50" t="s">
        <v>16</v>
      </c>
      <c r="G155" s="51" t="s">
        <v>16</v>
      </c>
      <c r="H155" s="5" t="str">
        <f t="shared" si="2"/>
        <v/>
      </c>
    </row>
    <row r="156" spans="1:8" ht="13.5" customHeight="1">
      <c r="A156" s="9"/>
      <c r="B156" s="18"/>
      <c r="C156" s="15" t="s">
        <v>279</v>
      </c>
      <c r="D156" s="102" t="s">
        <v>280</v>
      </c>
      <c r="E156" s="86" t="s">
        <v>16</v>
      </c>
      <c r="F156" s="50" t="s">
        <v>16</v>
      </c>
      <c r="G156" s="51" t="s">
        <v>16</v>
      </c>
      <c r="H156" s="5" t="str">
        <f t="shared" si="2"/>
        <v/>
      </c>
    </row>
    <row r="157" spans="1:8" ht="13.5" customHeight="1">
      <c r="A157" s="9"/>
      <c r="B157" s="18"/>
      <c r="C157" s="15" t="s">
        <v>281</v>
      </c>
      <c r="D157" s="102" t="s">
        <v>282</v>
      </c>
      <c r="E157" s="86" t="s">
        <v>16</v>
      </c>
      <c r="F157" s="50" t="s">
        <v>16</v>
      </c>
      <c r="G157" s="51" t="s">
        <v>16</v>
      </c>
      <c r="H157" s="5" t="str">
        <f t="shared" si="2"/>
        <v/>
      </c>
    </row>
    <row r="158" spans="1:8" ht="13.5" customHeight="1">
      <c r="A158" s="9"/>
      <c r="B158" s="18"/>
      <c r="C158" s="15" t="s">
        <v>283</v>
      </c>
      <c r="D158" s="102" t="s">
        <v>284</v>
      </c>
      <c r="E158" s="86" t="s">
        <v>16</v>
      </c>
      <c r="F158" s="50" t="s">
        <v>16</v>
      </c>
      <c r="G158" s="51" t="s">
        <v>16</v>
      </c>
      <c r="H158" s="5" t="str">
        <f t="shared" si="2"/>
        <v/>
      </c>
    </row>
    <row r="159" spans="1:8" ht="13.5" customHeight="1">
      <c r="A159" s="9"/>
      <c r="B159" s="18"/>
      <c r="C159" s="15" t="s">
        <v>285</v>
      </c>
      <c r="D159" s="102" t="s">
        <v>286</v>
      </c>
      <c r="E159" s="86" t="s">
        <v>16</v>
      </c>
      <c r="F159" s="50" t="s">
        <v>16</v>
      </c>
      <c r="G159" s="51" t="s">
        <v>16</v>
      </c>
      <c r="H159" s="5" t="str">
        <f t="shared" si="2"/>
        <v/>
      </c>
    </row>
    <row r="160" spans="1:8" ht="13.5" customHeight="1">
      <c r="A160" s="9"/>
      <c r="B160" s="18"/>
      <c r="C160" s="15" t="s">
        <v>287</v>
      </c>
      <c r="D160" s="102" t="s">
        <v>288</v>
      </c>
      <c r="E160" s="86" t="s">
        <v>16</v>
      </c>
      <c r="F160" s="50" t="s">
        <v>16</v>
      </c>
      <c r="G160" s="51" t="s">
        <v>16</v>
      </c>
      <c r="H160" s="5" t="str">
        <f t="shared" si="2"/>
        <v/>
      </c>
    </row>
    <row r="161" spans="1:10" ht="13.5" customHeight="1">
      <c r="A161" s="9"/>
      <c r="B161" s="18"/>
      <c r="C161" s="15" t="s">
        <v>289</v>
      </c>
      <c r="D161" s="102" t="s">
        <v>290</v>
      </c>
      <c r="E161" s="86" t="s">
        <v>16</v>
      </c>
      <c r="F161" s="50" t="s">
        <v>16</v>
      </c>
      <c r="G161" s="51" t="s">
        <v>16</v>
      </c>
      <c r="H161" s="5" t="str">
        <f t="shared" si="2"/>
        <v/>
      </c>
    </row>
    <row r="162" spans="1:10" ht="13.5" customHeight="1">
      <c r="A162" s="9"/>
      <c r="B162" s="18"/>
      <c r="C162" s="15" t="s">
        <v>291</v>
      </c>
      <c r="D162" s="102" t="s">
        <v>292</v>
      </c>
      <c r="E162" s="86" t="s">
        <v>16</v>
      </c>
      <c r="F162" s="50" t="s">
        <v>16</v>
      </c>
      <c r="G162" s="51" t="s">
        <v>16</v>
      </c>
      <c r="H162" s="5" t="str">
        <f t="shared" si="2"/>
        <v/>
      </c>
    </row>
    <row r="163" spans="1:10" ht="13.5" customHeight="1">
      <c r="A163" s="9"/>
      <c r="B163" s="18"/>
      <c r="C163" s="15" t="s">
        <v>293</v>
      </c>
      <c r="D163" s="102" t="s">
        <v>294</v>
      </c>
      <c r="E163" s="86" t="s">
        <v>16</v>
      </c>
      <c r="F163" s="50" t="s">
        <v>16</v>
      </c>
      <c r="G163" s="51" t="s">
        <v>16</v>
      </c>
      <c r="H163" s="5" t="str">
        <f t="shared" si="2"/>
        <v/>
      </c>
      <c r="I163" s="3"/>
      <c r="J163" s="3"/>
    </row>
    <row r="164" spans="1:10" ht="13.5" customHeight="1">
      <c r="A164" s="9"/>
      <c r="B164" s="18"/>
      <c r="C164" s="15" t="s">
        <v>295</v>
      </c>
      <c r="D164" s="102" t="s">
        <v>296</v>
      </c>
      <c r="E164" s="86" t="s">
        <v>16</v>
      </c>
      <c r="F164" s="50" t="s">
        <v>16</v>
      </c>
      <c r="G164" s="51" t="s">
        <v>16</v>
      </c>
      <c r="H164" s="5" t="str">
        <f t="shared" si="2"/>
        <v/>
      </c>
      <c r="I164" s="24"/>
      <c r="J164" s="3"/>
    </row>
    <row r="165" spans="1:10" ht="13.5" customHeight="1">
      <c r="A165" s="9"/>
      <c r="B165" s="18"/>
      <c r="C165" s="15" t="s">
        <v>297</v>
      </c>
      <c r="D165" s="102" t="s">
        <v>298</v>
      </c>
      <c r="E165" s="86" t="s">
        <v>16</v>
      </c>
      <c r="F165" s="50" t="s">
        <v>16</v>
      </c>
      <c r="G165" s="51" t="s">
        <v>16</v>
      </c>
      <c r="H165" s="5" t="str">
        <f t="shared" si="2"/>
        <v/>
      </c>
      <c r="I165" s="24"/>
      <c r="J165" s="3"/>
    </row>
    <row r="166" spans="1:10" ht="13.5" customHeight="1">
      <c r="A166" s="9"/>
      <c r="B166" s="18"/>
      <c r="C166" s="15" t="s">
        <v>299</v>
      </c>
      <c r="D166" s="102" t="s">
        <v>300</v>
      </c>
      <c r="E166" s="86" t="s">
        <v>16</v>
      </c>
      <c r="F166" s="50" t="s">
        <v>16</v>
      </c>
      <c r="G166" s="51" t="s">
        <v>16</v>
      </c>
      <c r="H166" s="5" t="str">
        <f t="shared" si="2"/>
        <v/>
      </c>
      <c r="I166" s="24"/>
      <c r="J166" s="3"/>
    </row>
    <row r="167" spans="1:10" ht="13.5" customHeight="1">
      <c r="A167" s="9"/>
      <c r="B167" s="18"/>
      <c r="C167" s="15" t="s">
        <v>301</v>
      </c>
      <c r="D167" s="102" t="s">
        <v>302</v>
      </c>
      <c r="E167" s="86" t="s">
        <v>16</v>
      </c>
      <c r="F167" s="50" t="s">
        <v>16</v>
      </c>
      <c r="G167" s="51" t="s">
        <v>16</v>
      </c>
      <c r="H167" s="5" t="str">
        <f t="shared" si="2"/>
        <v/>
      </c>
      <c r="I167" s="24"/>
      <c r="J167" s="3"/>
    </row>
    <row r="168" spans="1:10" ht="13.5" customHeight="1">
      <c r="A168" s="9"/>
      <c r="B168" s="18"/>
      <c r="C168" s="15" t="s">
        <v>303</v>
      </c>
      <c r="D168" s="102" t="s">
        <v>304</v>
      </c>
      <c r="E168" s="86" t="s">
        <v>16</v>
      </c>
      <c r="F168" s="50" t="s">
        <v>16</v>
      </c>
      <c r="G168" s="51" t="s">
        <v>16</v>
      </c>
      <c r="H168" s="5" t="str">
        <f t="shared" si="2"/>
        <v/>
      </c>
      <c r="I168" s="24"/>
      <c r="J168" s="3"/>
    </row>
    <row r="169" spans="1:10" ht="13.5" customHeight="1">
      <c r="A169" s="9"/>
      <c r="B169" s="18"/>
      <c r="C169" s="15" t="s">
        <v>305</v>
      </c>
      <c r="D169" s="102" t="s">
        <v>306</v>
      </c>
      <c r="E169" s="86" t="s">
        <v>16</v>
      </c>
      <c r="F169" s="50" t="s">
        <v>16</v>
      </c>
      <c r="G169" s="51" t="s">
        <v>16</v>
      </c>
      <c r="H169" s="5" t="str">
        <f t="shared" si="2"/>
        <v/>
      </c>
      <c r="I169" s="24"/>
      <c r="J169" s="3"/>
    </row>
    <row r="170" spans="1:10" ht="13.5" customHeight="1">
      <c r="A170" s="9"/>
      <c r="B170" s="18"/>
      <c r="C170" s="15" t="s">
        <v>307</v>
      </c>
      <c r="D170" s="102" t="s">
        <v>308</v>
      </c>
      <c r="E170" s="86" t="s">
        <v>16</v>
      </c>
      <c r="F170" s="50" t="s">
        <v>16</v>
      </c>
      <c r="G170" s="51" t="s">
        <v>16</v>
      </c>
      <c r="H170" s="5" t="str">
        <f t="shared" si="2"/>
        <v/>
      </c>
      <c r="I170" s="24"/>
      <c r="J170" s="3"/>
    </row>
    <row r="171" spans="1:10" ht="13.5" customHeight="1">
      <c r="A171" s="9"/>
      <c r="B171" s="18"/>
      <c r="C171" s="15" t="s">
        <v>309</v>
      </c>
      <c r="D171" s="102" t="s">
        <v>310</v>
      </c>
      <c r="E171" s="86" t="s">
        <v>16</v>
      </c>
      <c r="F171" s="50" t="s">
        <v>16</v>
      </c>
      <c r="G171" s="51" t="s">
        <v>16</v>
      </c>
      <c r="H171" s="5" t="str">
        <f t="shared" si="2"/>
        <v/>
      </c>
      <c r="I171" s="24"/>
      <c r="J171" s="3"/>
    </row>
    <row r="172" spans="1:10" ht="13.5" customHeight="1">
      <c r="A172" s="13"/>
      <c r="B172" s="19"/>
      <c r="C172" s="16" t="s">
        <v>311</v>
      </c>
      <c r="D172" s="103" t="s">
        <v>312</v>
      </c>
      <c r="E172" s="89" t="s">
        <v>16</v>
      </c>
      <c r="F172" s="54" t="s">
        <v>16</v>
      </c>
      <c r="G172" s="55" t="s">
        <v>16</v>
      </c>
      <c r="H172" s="5" t="str">
        <f t="shared" si="2"/>
        <v/>
      </c>
      <c r="I172" s="24"/>
      <c r="J172" s="3"/>
    </row>
    <row r="173" spans="1:10">
      <c r="C173" s="104"/>
      <c r="I173" s="3"/>
      <c r="J173" s="3"/>
    </row>
    <row r="174" spans="1:10">
      <c r="C174" s="104"/>
      <c r="I174" s="3"/>
      <c r="J174" s="3"/>
    </row>
    <row r="175" spans="1:10">
      <c r="C175" s="104"/>
      <c r="I175" s="3"/>
      <c r="J175" s="3"/>
    </row>
    <row r="176" spans="1:10">
      <c r="C176" s="104"/>
      <c r="I176" s="3"/>
      <c r="J176" s="3"/>
    </row>
    <row r="177" spans="3:10">
      <c r="C177" s="104"/>
      <c r="I177" s="3"/>
      <c r="J177" s="3"/>
    </row>
  </sheetData>
  <autoFilter ref="A1:H172" xr:uid="{00000000-0009-0000-0000-000001000000}"/>
  <dataConsolidate/>
  <conditionalFormatting sqref="H2:H172">
    <cfRule type="cellIs" dxfId="0" priority="1" operator="lessThan">
      <formula>0</formula>
    </cfRule>
  </conditionalFormatting>
  <dataValidations count="15">
    <dataValidation type="list" allowBlank="1" showInputMessage="1" showErrorMessage="1" sqref="E2" xr:uid="{00000000-0002-0000-0100-000000000000}">
      <formula1>Regions</formula1>
    </dataValidation>
    <dataValidation type="list" allowBlank="1" showInputMessage="1" showErrorMessage="1" sqref="E3" xr:uid="{00000000-0002-0000-0100-000001000000}">
      <formula1>INDIRECT(E2)</formula1>
    </dataValidation>
    <dataValidation type="list" allowBlank="1" showInputMessage="1" showErrorMessage="1" sqref="E11 E14:E15 E20 E94:E95 E97:E100" xr:uid="{00000000-0002-0000-0100-000002000000}">
      <formula1>Yes</formula1>
    </dataValidation>
    <dataValidation type="decimal" allowBlank="1" showInputMessage="1" showErrorMessage="1" sqref="E12:E13" xr:uid="{00000000-0002-0000-0100-000003000000}">
      <formula1>0</formula1>
      <formula2>1</formula2>
    </dataValidation>
    <dataValidation type="list" showInputMessage="1" showErrorMessage="1" sqref="E125:E172 E90:E92 E118:E119 E121 E123 E101:E116 E41:E42 E50:E52 E36:E37 E82:E84 E78:E80 E74:E76 E70:E72 E66:E68 E62:E64 E58:E60 E26:E27 E54:E56 E86:E88 E46:E47 E31:E32" xr:uid="{00000000-0002-0000-0100-000004000000}">
      <formula1>Yes</formula1>
    </dataValidation>
    <dataValidation type="list" allowBlank="1" showInputMessage="1" showErrorMessage="1" sqref="E24 E29 E34 E124 E39 E89 E57 E49 E61 E65 E69 E73 E77 E81 E85 E53 E117 E120 E122 E44" xr:uid="{00000000-0002-0000-0100-000005000000}">
      <formula1>Period</formula1>
    </dataValidation>
    <dataValidation type="list" showInputMessage="1" showErrorMessage="1" sqref="E23 E28 E33 E38 E43" xr:uid="{00000000-0002-0000-0100-000006000000}">
      <formula1>Capture</formula1>
    </dataValidation>
    <dataValidation type="list" showInputMessage="1" showErrorMessage="1" sqref="E25 E35 E40 E45 E30" xr:uid="{00000000-0002-0000-0100-000007000000}">
      <formula1>Cons</formula1>
    </dataValidation>
    <dataValidation type="custom" allowBlank="1" showInputMessage="1" showErrorMessage="1" sqref="F7:F22 F2:F5 F126:F172 G126:G171" xr:uid="{00000000-0002-0000-0100-000008000000}">
      <formula1>"."</formula1>
    </dataValidation>
    <dataValidation showInputMessage="1" showErrorMessage="1" sqref="E48 E22" xr:uid="{00000000-0002-0000-0100-000009000000}"/>
    <dataValidation type="list" showInputMessage="1" showErrorMessage="1" sqref="J101:J110" xr:uid="{00000000-0002-0000-0100-00000A000000}">
      <formula1>ss</formula1>
    </dataValidation>
    <dataValidation type="list" showInputMessage="1" showErrorMessage="1" sqref="I164:I172" xr:uid="{00000000-0002-0000-0100-00000B000000}">
      <formula1>aaaa</formula1>
    </dataValidation>
    <dataValidation type="list" allowBlank="1" showInputMessage="1" showErrorMessage="1" sqref="J117 J120 J122 J124" xr:uid="{00000000-0002-0000-0100-00000C000000}">
      <formula1>zzz</formula1>
    </dataValidation>
    <dataValidation type="list" showInputMessage="1" showErrorMessage="1" sqref="J118:J119 J123 J121 J116" xr:uid="{00000000-0002-0000-0100-00000D000000}">
      <formula1>zza</formula1>
    </dataValidation>
    <dataValidation type="whole" allowBlank="1" showInputMessage="1" showErrorMessage="1" sqref="E96" xr:uid="{00000000-0002-0000-0100-00000E000000}">
      <formula1>1</formula1>
      <formula2>10</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E231"/>
  <sheetViews>
    <sheetView workbookViewId="0" xr3:uid="{842E5F09-E766-5B8D-85AF-A39847EA96FD}">
      <selection activeCell="C4" sqref="C4:C22"/>
    </sheetView>
  </sheetViews>
  <sheetFormatPr defaultColWidth="9.140625" defaultRowHeight="15"/>
  <cols>
    <col min="1" max="1" width="9.140625" style="36"/>
    <col min="2" max="2" width="12.140625" style="37" customWidth="1"/>
    <col min="3" max="3" width="84" style="2" bestFit="1" customWidth="1"/>
    <col min="4" max="4" width="84" style="2" customWidth="1"/>
    <col min="5" max="5" width="7.85546875" style="2" customWidth="1"/>
    <col min="6" max="16384" width="9.140625" style="2"/>
  </cols>
  <sheetData>
    <row r="2" spans="1:5" ht="21">
      <c r="A2" s="28" t="s">
        <v>313</v>
      </c>
      <c r="B2" s="28" t="s">
        <v>8</v>
      </c>
      <c r="C2" s="28" t="s">
        <v>25</v>
      </c>
      <c r="D2" s="28" t="s">
        <v>314</v>
      </c>
      <c r="E2" s="28" t="s">
        <v>315</v>
      </c>
    </row>
    <row r="3" spans="1:5" ht="15.75">
      <c r="A3" s="29" t="s">
        <v>316</v>
      </c>
      <c r="B3" s="30">
        <v>1</v>
      </c>
      <c r="C3" s="31" t="s">
        <v>317</v>
      </c>
      <c r="D3" s="31" t="s">
        <v>318</v>
      </c>
      <c r="E3" s="31"/>
    </row>
    <row r="4" spans="1:5">
      <c r="A4" s="29" t="s">
        <v>319</v>
      </c>
      <c r="B4" s="32">
        <v>1.1000000000000001</v>
      </c>
      <c r="C4" s="33" t="s">
        <v>320</v>
      </c>
      <c r="D4" s="33" t="s">
        <v>219</v>
      </c>
    </row>
    <row r="5" spans="1:5">
      <c r="A5" s="29" t="s">
        <v>321</v>
      </c>
      <c r="B5" s="34" t="s">
        <v>322</v>
      </c>
      <c r="C5" s="35" t="s">
        <v>323</v>
      </c>
      <c r="D5" s="35" t="s">
        <v>324</v>
      </c>
      <c r="E5" s="33" t="s">
        <v>325</v>
      </c>
    </row>
    <row r="6" spans="1:5">
      <c r="A6" s="29" t="s">
        <v>321</v>
      </c>
      <c r="B6" s="34" t="s">
        <v>326</v>
      </c>
      <c r="C6" s="35" t="s">
        <v>327</v>
      </c>
      <c r="D6" s="35" t="s">
        <v>328</v>
      </c>
      <c r="E6" s="35" t="s">
        <v>325</v>
      </c>
    </row>
    <row r="7" spans="1:5">
      <c r="A7" s="29" t="s">
        <v>321</v>
      </c>
      <c r="B7" s="34" t="s">
        <v>329</v>
      </c>
      <c r="C7" s="35" t="s">
        <v>330</v>
      </c>
      <c r="D7" s="35" t="s">
        <v>331</v>
      </c>
      <c r="E7" s="35" t="s">
        <v>325</v>
      </c>
    </row>
    <row r="8" spans="1:5">
      <c r="A8" s="29" t="s">
        <v>321</v>
      </c>
      <c r="B8" s="34" t="s">
        <v>332</v>
      </c>
      <c r="C8" s="35" t="s">
        <v>333</v>
      </c>
      <c r="D8" s="35" t="s">
        <v>334</v>
      </c>
      <c r="E8" s="35" t="s">
        <v>325</v>
      </c>
    </row>
    <row r="9" spans="1:5">
      <c r="A9" s="29" t="s">
        <v>321</v>
      </c>
      <c r="B9" s="34" t="s">
        <v>335</v>
      </c>
      <c r="C9" s="35" t="s">
        <v>336</v>
      </c>
      <c r="D9" s="35" t="s">
        <v>337</v>
      </c>
      <c r="E9" s="35" t="s">
        <v>325</v>
      </c>
    </row>
    <row r="10" spans="1:5">
      <c r="A10" s="29" t="s">
        <v>321</v>
      </c>
      <c r="B10" s="34" t="s">
        <v>338</v>
      </c>
      <c r="C10" s="35" t="s">
        <v>339</v>
      </c>
      <c r="D10" s="35" t="s">
        <v>340</v>
      </c>
      <c r="E10" s="35" t="s">
        <v>325</v>
      </c>
    </row>
    <row r="11" spans="1:5">
      <c r="A11" s="29" t="s">
        <v>321</v>
      </c>
      <c r="B11" s="34" t="s">
        <v>341</v>
      </c>
      <c r="C11" s="35" t="s">
        <v>342</v>
      </c>
      <c r="D11" s="35" t="s">
        <v>343</v>
      </c>
      <c r="E11" s="35" t="s">
        <v>325</v>
      </c>
    </row>
    <row r="12" spans="1:5">
      <c r="A12" s="29" t="s">
        <v>321</v>
      </c>
      <c r="B12" s="34" t="s">
        <v>344</v>
      </c>
      <c r="C12" s="35" t="s">
        <v>345</v>
      </c>
      <c r="D12" s="35" t="s">
        <v>346</v>
      </c>
      <c r="E12" s="35" t="s">
        <v>325</v>
      </c>
    </row>
    <row r="13" spans="1:5">
      <c r="A13" s="29" t="s">
        <v>321</v>
      </c>
      <c r="B13" s="34" t="s">
        <v>347</v>
      </c>
      <c r="C13" s="35" t="s">
        <v>348</v>
      </c>
      <c r="D13" s="35" t="s">
        <v>349</v>
      </c>
      <c r="E13" s="35" t="s">
        <v>325</v>
      </c>
    </row>
    <row r="14" spans="1:5">
      <c r="A14" s="29" t="s">
        <v>319</v>
      </c>
      <c r="B14" s="32">
        <v>1.2</v>
      </c>
      <c r="C14" s="33" t="s">
        <v>350</v>
      </c>
      <c r="D14" s="33" t="s">
        <v>221</v>
      </c>
      <c r="E14" s="35"/>
    </row>
    <row r="15" spans="1:5">
      <c r="A15" s="29" t="s">
        <v>321</v>
      </c>
      <c r="B15" s="34" t="s">
        <v>351</v>
      </c>
      <c r="C15" s="35" t="s">
        <v>352</v>
      </c>
      <c r="D15" s="35" t="s">
        <v>353</v>
      </c>
      <c r="E15" s="33" t="s">
        <v>325</v>
      </c>
    </row>
    <row r="16" spans="1:5">
      <c r="A16" s="29" t="s">
        <v>321</v>
      </c>
      <c r="B16" s="34" t="s">
        <v>354</v>
      </c>
      <c r="C16" s="35" t="s">
        <v>355</v>
      </c>
      <c r="D16" s="35" t="s">
        <v>356</v>
      </c>
      <c r="E16" s="35" t="s">
        <v>325</v>
      </c>
    </row>
    <row r="17" spans="1:5" ht="15.75">
      <c r="A17" s="29" t="s">
        <v>316</v>
      </c>
      <c r="B17" s="30">
        <v>2</v>
      </c>
      <c r="C17" s="31" t="s">
        <v>357</v>
      </c>
      <c r="D17" s="31" t="s">
        <v>98</v>
      </c>
      <c r="E17" s="35"/>
    </row>
    <row r="18" spans="1:5" ht="15.75">
      <c r="A18" s="29" t="s">
        <v>319</v>
      </c>
      <c r="B18" s="32">
        <v>2.1</v>
      </c>
      <c r="C18" s="33" t="s">
        <v>358</v>
      </c>
      <c r="D18" s="33" t="s">
        <v>223</v>
      </c>
      <c r="E18" s="31"/>
    </row>
    <row r="19" spans="1:5">
      <c r="A19" s="29" t="s">
        <v>321</v>
      </c>
      <c r="B19" s="34" t="s">
        <v>359</v>
      </c>
      <c r="C19" s="35" t="s">
        <v>360</v>
      </c>
      <c r="D19" s="35" t="s">
        <v>361</v>
      </c>
      <c r="E19" s="33" t="s">
        <v>325</v>
      </c>
    </row>
    <row r="20" spans="1:5">
      <c r="A20" s="29" t="s">
        <v>321</v>
      </c>
      <c r="B20" s="34" t="s">
        <v>362</v>
      </c>
      <c r="C20" s="35" t="s">
        <v>363</v>
      </c>
      <c r="D20" s="35" t="s">
        <v>364</v>
      </c>
      <c r="E20" s="35" t="s">
        <v>325</v>
      </c>
    </row>
    <row r="21" spans="1:5">
      <c r="A21" s="29" t="s">
        <v>321</v>
      </c>
      <c r="B21" s="34" t="s">
        <v>365</v>
      </c>
      <c r="C21" s="35" t="s">
        <v>366</v>
      </c>
      <c r="D21" s="35" t="s">
        <v>367</v>
      </c>
      <c r="E21" s="35" t="s">
        <v>325</v>
      </c>
    </row>
    <row r="22" spans="1:5">
      <c r="A22" s="29" t="s">
        <v>319</v>
      </c>
      <c r="B22" s="32">
        <v>2.2000000000000002</v>
      </c>
      <c r="C22" s="33" t="s">
        <v>368</v>
      </c>
      <c r="D22" s="33" t="s">
        <v>225</v>
      </c>
      <c r="E22" s="35"/>
    </row>
    <row r="23" spans="1:5">
      <c r="A23" s="29" t="s">
        <v>321</v>
      </c>
      <c r="B23" s="34" t="s">
        <v>369</v>
      </c>
      <c r="C23" s="35" t="s">
        <v>370</v>
      </c>
      <c r="D23" s="35" t="s">
        <v>371</v>
      </c>
      <c r="E23" s="33" t="s">
        <v>325</v>
      </c>
    </row>
    <row r="24" spans="1:5">
      <c r="A24" s="29" t="s">
        <v>319</v>
      </c>
      <c r="B24" s="32">
        <v>2.2999999999999998</v>
      </c>
      <c r="C24" s="33" t="s">
        <v>372</v>
      </c>
      <c r="D24" s="33" t="s">
        <v>227</v>
      </c>
      <c r="E24" s="35"/>
    </row>
    <row r="25" spans="1:5">
      <c r="A25" s="29" t="s">
        <v>321</v>
      </c>
      <c r="B25" s="34" t="s">
        <v>373</v>
      </c>
      <c r="C25" s="35" t="s">
        <v>374</v>
      </c>
      <c r="D25" s="35" t="s">
        <v>375</v>
      </c>
      <c r="E25" s="33" t="s">
        <v>325</v>
      </c>
    </row>
    <row r="26" spans="1:5" ht="15.75">
      <c r="A26" s="29" t="s">
        <v>316</v>
      </c>
      <c r="B26" s="30">
        <v>3</v>
      </c>
      <c r="C26" s="31" t="s">
        <v>376</v>
      </c>
      <c r="D26" s="31" t="s">
        <v>104</v>
      </c>
      <c r="E26" s="35"/>
    </row>
    <row r="27" spans="1:5" ht="15.75">
      <c r="A27" s="29" t="s">
        <v>319</v>
      </c>
      <c r="B27" s="32">
        <v>3.1</v>
      </c>
      <c r="C27" s="33" t="s">
        <v>377</v>
      </c>
      <c r="D27" s="33" t="s">
        <v>229</v>
      </c>
      <c r="E27" s="31"/>
    </row>
    <row r="28" spans="1:5">
      <c r="A28" s="29" t="s">
        <v>321</v>
      </c>
      <c r="B28" s="34" t="s">
        <v>378</v>
      </c>
      <c r="C28" s="35" t="s">
        <v>379</v>
      </c>
      <c r="D28" s="35" t="s">
        <v>380</v>
      </c>
      <c r="E28" s="33" t="s">
        <v>381</v>
      </c>
    </row>
    <row r="29" spans="1:5">
      <c r="A29" s="29" t="s">
        <v>321</v>
      </c>
      <c r="B29" s="34" t="s">
        <v>382</v>
      </c>
      <c r="C29" s="35" t="s">
        <v>383</v>
      </c>
      <c r="D29" s="35" t="s">
        <v>384</v>
      </c>
      <c r="E29" s="35" t="s">
        <v>381</v>
      </c>
    </row>
    <row r="30" spans="1:5">
      <c r="A30" s="29" t="s">
        <v>321</v>
      </c>
      <c r="B30" s="34" t="s">
        <v>385</v>
      </c>
      <c r="C30" s="35" t="s">
        <v>386</v>
      </c>
      <c r="D30" s="35" t="s">
        <v>387</v>
      </c>
      <c r="E30" s="35" t="s">
        <v>381</v>
      </c>
    </row>
    <row r="31" spans="1:5">
      <c r="A31" s="29" t="s">
        <v>321</v>
      </c>
      <c r="B31" s="34" t="s">
        <v>388</v>
      </c>
      <c r="C31" s="35" t="s">
        <v>389</v>
      </c>
      <c r="D31" s="35" t="s">
        <v>390</v>
      </c>
      <c r="E31" s="35" t="s">
        <v>391</v>
      </c>
    </row>
    <row r="32" spans="1:5">
      <c r="A32" s="29" t="s">
        <v>319</v>
      </c>
      <c r="B32" s="32">
        <v>3.2</v>
      </c>
      <c r="C32" s="33" t="s">
        <v>392</v>
      </c>
      <c r="D32" s="33" t="s">
        <v>231</v>
      </c>
      <c r="E32" s="35"/>
    </row>
    <row r="33" spans="1:5">
      <c r="A33" s="29" t="s">
        <v>321</v>
      </c>
      <c r="B33" s="34" t="s">
        <v>393</v>
      </c>
      <c r="C33" s="35" t="s">
        <v>394</v>
      </c>
      <c r="D33" s="35" t="s">
        <v>395</v>
      </c>
      <c r="E33" s="33" t="s">
        <v>381</v>
      </c>
    </row>
    <row r="34" spans="1:5">
      <c r="A34" s="29" t="s">
        <v>321</v>
      </c>
      <c r="B34" s="34" t="s">
        <v>396</v>
      </c>
      <c r="C34" s="35" t="s">
        <v>397</v>
      </c>
      <c r="D34" s="35" t="s">
        <v>398</v>
      </c>
      <c r="E34" s="35" t="s">
        <v>391</v>
      </c>
    </row>
    <row r="35" spans="1:5" ht="15.75">
      <c r="A35" s="29" t="s">
        <v>316</v>
      </c>
      <c r="B35" s="30">
        <v>4</v>
      </c>
      <c r="C35" s="31" t="s">
        <v>399</v>
      </c>
      <c r="D35" s="31" t="s">
        <v>109</v>
      </c>
      <c r="E35" s="35"/>
    </row>
    <row r="36" spans="1:5" ht="15.75">
      <c r="A36" s="29" t="s">
        <v>319</v>
      </c>
      <c r="B36" s="32">
        <v>4.0999999999999996</v>
      </c>
      <c r="C36" s="33" t="s">
        <v>400</v>
      </c>
      <c r="D36" s="33" t="s">
        <v>233</v>
      </c>
      <c r="E36" s="31"/>
    </row>
    <row r="37" spans="1:5">
      <c r="A37" s="29" t="s">
        <v>321</v>
      </c>
      <c r="B37" s="34" t="s">
        <v>401</v>
      </c>
      <c r="C37" s="35" t="s">
        <v>402</v>
      </c>
      <c r="D37" s="35" t="s">
        <v>403</v>
      </c>
      <c r="E37" s="33" t="s">
        <v>391</v>
      </c>
    </row>
    <row r="38" spans="1:5">
      <c r="A38" s="29" t="s">
        <v>321</v>
      </c>
      <c r="B38" s="34" t="s">
        <v>404</v>
      </c>
      <c r="C38" s="35" t="s">
        <v>405</v>
      </c>
      <c r="D38" s="35" t="s">
        <v>406</v>
      </c>
      <c r="E38" s="35" t="s">
        <v>391</v>
      </c>
    </row>
    <row r="39" spans="1:5">
      <c r="A39" s="29" t="s">
        <v>319</v>
      </c>
      <c r="B39" s="32">
        <v>4.2</v>
      </c>
      <c r="C39" s="33" t="s">
        <v>407</v>
      </c>
      <c r="D39" s="33" t="s">
        <v>235</v>
      </c>
      <c r="E39" s="35"/>
    </row>
    <row r="40" spans="1:5">
      <c r="A40" s="29" t="s">
        <v>321</v>
      </c>
      <c r="B40" s="34" t="s">
        <v>408</v>
      </c>
      <c r="C40" s="35" t="s">
        <v>409</v>
      </c>
      <c r="D40" s="35" t="s">
        <v>410</v>
      </c>
      <c r="E40" s="33" t="s">
        <v>391</v>
      </c>
    </row>
    <row r="41" spans="1:5">
      <c r="A41" s="29" t="s">
        <v>321</v>
      </c>
      <c r="B41" s="34" t="s">
        <v>411</v>
      </c>
      <c r="C41" s="35" t="s">
        <v>412</v>
      </c>
      <c r="D41" s="35" t="s">
        <v>413</v>
      </c>
      <c r="E41" s="35" t="s">
        <v>391</v>
      </c>
    </row>
    <row r="42" spans="1:5">
      <c r="A42" s="29" t="s">
        <v>319</v>
      </c>
      <c r="B42" s="32">
        <v>4.3</v>
      </c>
      <c r="C42" s="33" t="s">
        <v>414</v>
      </c>
      <c r="D42" s="33" t="s">
        <v>237</v>
      </c>
      <c r="E42" s="35"/>
    </row>
    <row r="43" spans="1:5">
      <c r="A43" s="29" t="s">
        <v>321</v>
      </c>
      <c r="B43" s="34" t="s">
        <v>415</v>
      </c>
      <c r="C43" s="35" t="s">
        <v>416</v>
      </c>
      <c r="D43" s="35" t="s">
        <v>417</v>
      </c>
      <c r="E43" s="33" t="s">
        <v>325</v>
      </c>
    </row>
    <row r="44" spans="1:5">
      <c r="A44" s="29" t="s">
        <v>321</v>
      </c>
      <c r="B44" s="34" t="s">
        <v>418</v>
      </c>
      <c r="C44" s="35" t="s">
        <v>419</v>
      </c>
      <c r="D44" s="35" t="s">
        <v>420</v>
      </c>
      <c r="E44" s="35" t="s">
        <v>391</v>
      </c>
    </row>
    <row r="45" spans="1:5">
      <c r="A45" s="29" t="s">
        <v>319</v>
      </c>
      <c r="B45" s="32">
        <v>4.4000000000000004</v>
      </c>
      <c r="C45" s="33" t="s">
        <v>421</v>
      </c>
      <c r="D45" s="33" t="s">
        <v>239</v>
      </c>
      <c r="E45" s="35"/>
    </row>
    <row r="46" spans="1:5">
      <c r="A46" s="29" t="s">
        <v>321</v>
      </c>
      <c r="B46" s="34" t="s">
        <v>422</v>
      </c>
      <c r="C46" s="35" t="s">
        <v>423</v>
      </c>
      <c r="D46" s="35" t="s">
        <v>424</v>
      </c>
      <c r="E46" s="33" t="s">
        <v>325</v>
      </c>
    </row>
    <row r="47" spans="1:5">
      <c r="A47" s="29" t="s">
        <v>321</v>
      </c>
      <c r="B47" s="34" t="s">
        <v>425</v>
      </c>
      <c r="C47" s="35" t="s">
        <v>426</v>
      </c>
      <c r="D47" s="35" t="s">
        <v>427</v>
      </c>
      <c r="E47" s="35" t="s">
        <v>391</v>
      </c>
    </row>
    <row r="48" spans="1:5">
      <c r="A48" s="29" t="s">
        <v>321</v>
      </c>
      <c r="B48" s="34" t="s">
        <v>428</v>
      </c>
      <c r="C48" s="35" t="s">
        <v>429</v>
      </c>
      <c r="D48" s="35" t="s">
        <v>430</v>
      </c>
      <c r="E48" s="35" t="s">
        <v>391</v>
      </c>
    </row>
    <row r="49" spans="1:5">
      <c r="A49" s="29" t="s">
        <v>321</v>
      </c>
      <c r="B49" s="34" t="s">
        <v>431</v>
      </c>
      <c r="C49" s="35" t="s">
        <v>432</v>
      </c>
      <c r="D49" s="35" t="s">
        <v>433</v>
      </c>
      <c r="E49" s="35" t="s">
        <v>391</v>
      </c>
    </row>
    <row r="50" spans="1:5">
      <c r="A50" s="29" t="s">
        <v>319</v>
      </c>
      <c r="B50" s="32">
        <v>4.5</v>
      </c>
      <c r="C50" s="33" t="s">
        <v>434</v>
      </c>
      <c r="D50" s="33" t="s">
        <v>241</v>
      </c>
      <c r="E50" s="35"/>
    </row>
    <row r="51" spans="1:5">
      <c r="A51" s="29" t="s">
        <v>321</v>
      </c>
      <c r="B51" s="34" t="s">
        <v>435</v>
      </c>
      <c r="C51" s="35" t="s">
        <v>436</v>
      </c>
      <c r="D51" s="35" t="s">
        <v>437</v>
      </c>
      <c r="E51" s="33" t="s">
        <v>325</v>
      </c>
    </row>
    <row r="52" spans="1:5">
      <c r="A52" s="29" t="s">
        <v>321</v>
      </c>
      <c r="B52" s="34" t="s">
        <v>438</v>
      </c>
      <c r="C52" s="35" t="s">
        <v>439</v>
      </c>
      <c r="D52" s="35" t="s">
        <v>440</v>
      </c>
      <c r="E52" s="35" t="s">
        <v>325</v>
      </c>
    </row>
    <row r="53" spans="1:5">
      <c r="A53" s="29" t="s">
        <v>321</v>
      </c>
      <c r="B53" s="34" t="s">
        <v>441</v>
      </c>
      <c r="C53" s="35" t="s">
        <v>442</v>
      </c>
      <c r="D53" s="35" t="s">
        <v>443</v>
      </c>
      <c r="E53" s="35" t="s">
        <v>325</v>
      </c>
    </row>
    <row r="54" spans="1:5">
      <c r="A54" s="29" t="s">
        <v>321</v>
      </c>
      <c r="B54" s="34" t="s">
        <v>444</v>
      </c>
      <c r="C54" s="35" t="s">
        <v>445</v>
      </c>
      <c r="D54" s="35" t="s">
        <v>446</v>
      </c>
      <c r="E54" s="35" t="s">
        <v>325</v>
      </c>
    </row>
    <row r="55" spans="1:5">
      <c r="A55" s="29" t="s">
        <v>321</v>
      </c>
      <c r="B55" s="34" t="s">
        <v>447</v>
      </c>
      <c r="C55" s="35" t="s">
        <v>448</v>
      </c>
      <c r="D55" s="35" t="s">
        <v>449</v>
      </c>
      <c r="E55" s="35" t="s">
        <v>325</v>
      </c>
    </row>
    <row r="56" spans="1:5" ht="15.75">
      <c r="A56" s="29" t="s">
        <v>316</v>
      </c>
      <c r="B56" s="30">
        <v>5</v>
      </c>
      <c r="C56" s="31" t="s">
        <v>450</v>
      </c>
      <c r="D56" s="31" t="s">
        <v>114</v>
      </c>
      <c r="E56" s="35"/>
    </row>
    <row r="57" spans="1:5" ht="15.75">
      <c r="A57" s="29" t="s">
        <v>319</v>
      </c>
      <c r="B57" s="32">
        <v>5.0999999999999996</v>
      </c>
      <c r="C57" s="33" t="s">
        <v>451</v>
      </c>
      <c r="D57" s="33" t="s">
        <v>243</v>
      </c>
      <c r="E57" s="31"/>
    </row>
    <row r="58" spans="1:5">
      <c r="A58" s="29" t="s">
        <v>321</v>
      </c>
      <c r="B58" s="34" t="s">
        <v>452</v>
      </c>
      <c r="C58" s="35" t="s">
        <v>453</v>
      </c>
      <c r="D58" s="35" t="s">
        <v>454</v>
      </c>
      <c r="E58" s="33" t="s">
        <v>455</v>
      </c>
    </row>
    <row r="59" spans="1:5">
      <c r="A59" s="29" t="s">
        <v>321</v>
      </c>
      <c r="B59" s="34" t="s">
        <v>456</v>
      </c>
      <c r="C59" s="35" t="s">
        <v>457</v>
      </c>
      <c r="D59" s="35" t="s">
        <v>458</v>
      </c>
      <c r="E59" s="35" t="s">
        <v>455</v>
      </c>
    </row>
    <row r="60" spans="1:5">
      <c r="A60" s="29" t="s">
        <v>321</v>
      </c>
      <c r="B60" s="34" t="s">
        <v>459</v>
      </c>
      <c r="C60" s="35" t="s">
        <v>460</v>
      </c>
      <c r="D60" s="35" t="s">
        <v>461</v>
      </c>
      <c r="E60" s="35" t="s">
        <v>391</v>
      </c>
    </row>
    <row r="61" spans="1:5">
      <c r="A61" s="29" t="s">
        <v>319</v>
      </c>
      <c r="B61" s="32">
        <v>5.2</v>
      </c>
      <c r="C61" s="33" t="s">
        <v>462</v>
      </c>
      <c r="D61" s="33" t="s">
        <v>245</v>
      </c>
      <c r="E61" s="35"/>
    </row>
    <row r="62" spans="1:5">
      <c r="A62" s="29" t="s">
        <v>321</v>
      </c>
      <c r="B62" s="34" t="s">
        <v>463</v>
      </c>
      <c r="C62" s="35" t="s">
        <v>464</v>
      </c>
      <c r="D62" s="35" t="s">
        <v>465</v>
      </c>
      <c r="E62" s="33" t="s">
        <v>381</v>
      </c>
    </row>
    <row r="63" spans="1:5">
      <c r="A63" s="29" t="s">
        <v>319</v>
      </c>
      <c r="B63" s="32">
        <v>5.3</v>
      </c>
      <c r="C63" s="33" t="s">
        <v>466</v>
      </c>
      <c r="D63" s="33" t="s">
        <v>247</v>
      </c>
      <c r="E63" s="35"/>
    </row>
    <row r="64" spans="1:5">
      <c r="A64" s="29" t="s">
        <v>321</v>
      </c>
      <c r="B64" s="34" t="s">
        <v>467</v>
      </c>
      <c r="C64" s="35" t="s">
        <v>468</v>
      </c>
      <c r="D64" s="35" t="s">
        <v>469</v>
      </c>
      <c r="E64" s="33" t="s">
        <v>455</v>
      </c>
    </row>
    <row r="65" spans="1:5">
      <c r="A65" s="29" t="s">
        <v>321</v>
      </c>
      <c r="B65" s="34" t="s">
        <v>470</v>
      </c>
      <c r="C65" s="35" t="s">
        <v>471</v>
      </c>
      <c r="D65" s="35" t="s">
        <v>472</v>
      </c>
      <c r="E65" s="35" t="s">
        <v>381</v>
      </c>
    </row>
    <row r="66" spans="1:5">
      <c r="A66" s="29" t="s">
        <v>321</v>
      </c>
      <c r="B66" s="34" t="s">
        <v>473</v>
      </c>
      <c r="C66" s="35" t="s">
        <v>474</v>
      </c>
      <c r="D66" s="35" t="s">
        <v>475</v>
      </c>
      <c r="E66" s="35" t="s">
        <v>391</v>
      </c>
    </row>
    <row r="67" spans="1:5">
      <c r="A67" s="29" t="s">
        <v>319</v>
      </c>
      <c r="B67" s="32">
        <v>5.4</v>
      </c>
      <c r="C67" s="33" t="s">
        <v>476</v>
      </c>
      <c r="D67" s="33" t="s">
        <v>249</v>
      </c>
      <c r="E67" s="35"/>
    </row>
    <row r="68" spans="1:5">
      <c r="A68" s="29" t="s">
        <v>321</v>
      </c>
      <c r="B68" s="34" t="s">
        <v>477</v>
      </c>
      <c r="C68" s="35" t="s">
        <v>478</v>
      </c>
      <c r="D68" s="35" t="s">
        <v>479</v>
      </c>
      <c r="E68" s="33" t="s">
        <v>381</v>
      </c>
    </row>
    <row r="69" spans="1:5">
      <c r="A69" s="29" t="s">
        <v>319</v>
      </c>
      <c r="B69" s="32">
        <v>5.5</v>
      </c>
      <c r="C69" s="33" t="s">
        <v>480</v>
      </c>
      <c r="D69" s="33" t="s">
        <v>251</v>
      </c>
      <c r="E69" s="35"/>
    </row>
    <row r="70" spans="1:5">
      <c r="A70" s="29" t="s">
        <v>321</v>
      </c>
      <c r="B70" s="34" t="s">
        <v>481</v>
      </c>
      <c r="C70" s="35" t="s">
        <v>482</v>
      </c>
      <c r="D70" s="35" t="s">
        <v>483</v>
      </c>
      <c r="E70" s="33" t="s">
        <v>455</v>
      </c>
    </row>
    <row r="71" spans="1:5">
      <c r="A71" s="29" t="s">
        <v>321</v>
      </c>
      <c r="B71" s="34" t="s">
        <v>484</v>
      </c>
      <c r="C71" s="35" t="s">
        <v>485</v>
      </c>
      <c r="D71" s="35" t="s">
        <v>486</v>
      </c>
      <c r="E71" s="35" t="s">
        <v>381</v>
      </c>
    </row>
    <row r="72" spans="1:5">
      <c r="A72" s="29" t="s">
        <v>319</v>
      </c>
      <c r="B72" s="32">
        <v>5.6</v>
      </c>
      <c r="C72" s="33" t="s">
        <v>487</v>
      </c>
      <c r="D72" s="33" t="s">
        <v>253</v>
      </c>
      <c r="E72" s="35"/>
    </row>
    <row r="73" spans="1:5">
      <c r="A73" s="29" t="s">
        <v>321</v>
      </c>
      <c r="B73" s="34" t="s">
        <v>488</v>
      </c>
      <c r="C73" s="35" t="s">
        <v>489</v>
      </c>
      <c r="D73" s="35" t="s">
        <v>490</v>
      </c>
      <c r="E73" s="33" t="s">
        <v>325</v>
      </c>
    </row>
    <row r="74" spans="1:5">
      <c r="A74" s="29" t="s">
        <v>321</v>
      </c>
      <c r="B74" s="34" t="s">
        <v>491</v>
      </c>
      <c r="C74" s="35" t="s">
        <v>492</v>
      </c>
      <c r="D74" s="35" t="s">
        <v>493</v>
      </c>
      <c r="E74" s="35" t="s">
        <v>391</v>
      </c>
    </row>
    <row r="75" spans="1:5" ht="15.75">
      <c r="A75" s="29" t="s">
        <v>316</v>
      </c>
      <c r="B75" s="30">
        <v>6</v>
      </c>
      <c r="C75" s="31" t="s">
        <v>494</v>
      </c>
      <c r="D75" s="31" t="s">
        <v>119</v>
      </c>
      <c r="E75" s="35"/>
    </row>
    <row r="76" spans="1:5" ht="15.75">
      <c r="A76" s="29" t="s">
        <v>319</v>
      </c>
      <c r="B76" s="32">
        <v>6.1</v>
      </c>
      <c r="C76" s="33" t="s">
        <v>495</v>
      </c>
      <c r="D76" s="33" t="s">
        <v>255</v>
      </c>
      <c r="E76" s="31"/>
    </row>
    <row r="77" spans="1:5">
      <c r="A77" s="29" t="s">
        <v>321</v>
      </c>
      <c r="B77" s="34" t="s">
        <v>496</v>
      </c>
      <c r="C77" s="35" t="s">
        <v>497</v>
      </c>
      <c r="D77" s="35" t="s">
        <v>498</v>
      </c>
      <c r="E77" s="33" t="s">
        <v>325</v>
      </c>
    </row>
    <row r="78" spans="1:5">
      <c r="A78" s="29" t="s">
        <v>321</v>
      </c>
      <c r="B78" s="34" t="s">
        <v>499</v>
      </c>
      <c r="C78" s="35" t="s">
        <v>500</v>
      </c>
      <c r="D78" s="35" t="s">
        <v>501</v>
      </c>
      <c r="E78" s="35" t="s">
        <v>325</v>
      </c>
    </row>
    <row r="79" spans="1:5">
      <c r="A79" s="29" t="s">
        <v>321</v>
      </c>
      <c r="B79" s="34" t="s">
        <v>502</v>
      </c>
      <c r="C79" s="35" t="s">
        <v>503</v>
      </c>
      <c r="D79" s="35" t="s">
        <v>504</v>
      </c>
      <c r="E79" s="35" t="s">
        <v>455</v>
      </c>
    </row>
    <row r="80" spans="1:5">
      <c r="A80" s="29" t="s">
        <v>319</v>
      </c>
      <c r="B80" s="32">
        <v>6.2</v>
      </c>
      <c r="C80" s="33" t="s">
        <v>505</v>
      </c>
      <c r="D80" s="33" t="s">
        <v>257</v>
      </c>
      <c r="E80" s="35"/>
    </row>
    <row r="81" spans="1:5">
      <c r="A81" s="29" t="s">
        <v>321</v>
      </c>
      <c r="B81" s="34" t="s">
        <v>506</v>
      </c>
      <c r="C81" s="35" t="s">
        <v>507</v>
      </c>
      <c r="D81" s="35" t="s">
        <v>508</v>
      </c>
      <c r="E81" s="33" t="s">
        <v>391</v>
      </c>
    </row>
    <row r="82" spans="1:5">
      <c r="A82" s="29" t="s">
        <v>321</v>
      </c>
      <c r="B82" s="34" t="s">
        <v>509</v>
      </c>
      <c r="C82" s="35" t="s">
        <v>510</v>
      </c>
      <c r="D82" s="35" t="s">
        <v>511</v>
      </c>
      <c r="E82" s="35" t="s">
        <v>391</v>
      </c>
    </row>
    <row r="83" spans="1:5">
      <c r="A83" s="29" t="s">
        <v>321</v>
      </c>
      <c r="B83" s="34" t="s">
        <v>512</v>
      </c>
      <c r="C83" s="35" t="s">
        <v>513</v>
      </c>
      <c r="D83" s="35" t="s">
        <v>514</v>
      </c>
      <c r="E83" s="35" t="s">
        <v>391</v>
      </c>
    </row>
    <row r="84" spans="1:5">
      <c r="A84" s="29" t="s">
        <v>319</v>
      </c>
      <c r="B84" s="32">
        <v>6.3</v>
      </c>
      <c r="C84" s="33" t="s">
        <v>515</v>
      </c>
      <c r="D84" s="33" t="s">
        <v>259</v>
      </c>
      <c r="E84" s="35"/>
    </row>
    <row r="85" spans="1:5">
      <c r="A85" s="29" t="s">
        <v>321</v>
      </c>
      <c r="B85" s="34" t="s">
        <v>516</v>
      </c>
      <c r="C85" s="35" t="s">
        <v>517</v>
      </c>
      <c r="D85" s="35" t="s">
        <v>518</v>
      </c>
      <c r="E85" s="33" t="s">
        <v>391</v>
      </c>
    </row>
    <row r="86" spans="1:5" ht="15.75">
      <c r="A86" s="29" t="s">
        <v>316</v>
      </c>
      <c r="B86" s="30">
        <v>7</v>
      </c>
      <c r="C86" s="31" t="s">
        <v>519</v>
      </c>
      <c r="D86" s="31" t="s">
        <v>124</v>
      </c>
      <c r="E86" s="35"/>
    </row>
    <row r="87" spans="1:5" ht="15.75">
      <c r="A87" s="29" t="s">
        <v>319</v>
      </c>
      <c r="B87" s="32">
        <v>7.1</v>
      </c>
      <c r="C87" s="33" t="s">
        <v>520</v>
      </c>
      <c r="D87" s="33" t="s">
        <v>261</v>
      </c>
      <c r="E87" s="31"/>
    </row>
    <row r="88" spans="1:5">
      <c r="A88" s="29" t="s">
        <v>321</v>
      </c>
      <c r="B88" s="34" t="s">
        <v>521</v>
      </c>
      <c r="C88" s="35" t="s">
        <v>522</v>
      </c>
      <c r="D88" s="35" t="s">
        <v>523</v>
      </c>
      <c r="E88" s="33" t="s">
        <v>455</v>
      </c>
    </row>
    <row r="89" spans="1:5">
      <c r="A89" s="29" t="s">
        <v>321</v>
      </c>
      <c r="B89" s="34" t="s">
        <v>524</v>
      </c>
      <c r="C89" s="35" t="s">
        <v>525</v>
      </c>
      <c r="D89" s="35" t="s">
        <v>526</v>
      </c>
      <c r="E89" s="35" t="s">
        <v>455</v>
      </c>
    </row>
    <row r="90" spans="1:5">
      <c r="A90" s="29" t="s">
        <v>321</v>
      </c>
      <c r="B90" s="34" t="s">
        <v>527</v>
      </c>
      <c r="C90" s="35" t="s">
        <v>528</v>
      </c>
      <c r="D90" s="35" t="s">
        <v>529</v>
      </c>
      <c r="E90" s="35" t="s">
        <v>455</v>
      </c>
    </row>
    <row r="91" spans="1:5">
      <c r="A91" s="29" t="s">
        <v>321</v>
      </c>
      <c r="B91" s="34" t="s">
        <v>530</v>
      </c>
      <c r="C91" s="35" t="s">
        <v>531</v>
      </c>
      <c r="D91" s="35" t="s">
        <v>532</v>
      </c>
      <c r="E91" s="35" t="s">
        <v>455</v>
      </c>
    </row>
    <row r="92" spans="1:5">
      <c r="A92" s="29" t="s">
        <v>319</v>
      </c>
      <c r="B92" s="32">
        <v>7.2</v>
      </c>
      <c r="C92" s="33" t="s">
        <v>533</v>
      </c>
      <c r="D92" s="33" t="s">
        <v>263</v>
      </c>
      <c r="E92" s="35"/>
    </row>
    <row r="93" spans="1:5">
      <c r="A93" s="29" t="s">
        <v>321</v>
      </c>
      <c r="B93" s="34" t="s">
        <v>534</v>
      </c>
      <c r="C93" s="35" t="s">
        <v>535</v>
      </c>
      <c r="D93" s="35" t="s">
        <v>536</v>
      </c>
      <c r="E93" s="33" t="s">
        <v>381</v>
      </c>
    </row>
    <row r="94" spans="1:5">
      <c r="A94" s="29" t="s">
        <v>321</v>
      </c>
      <c r="B94" s="34" t="s">
        <v>537</v>
      </c>
      <c r="C94" s="35" t="s">
        <v>538</v>
      </c>
      <c r="D94" s="35" t="s">
        <v>539</v>
      </c>
      <c r="E94" s="35" t="s">
        <v>325</v>
      </c>
    </row>
    <row r="95" spans="1:5">
      <c r="A95" s="29" t="s">
        <v>321</v>
      </c>
      <c r="B95" s="34" t="s">
        <v>540</v>
      </c>
      <c r="C95" s="35" t="s">
        <v>541</v>
      </c>
      <c r="D95" s="35" t="s">
        <v>542</v>
      </c>
      <c r="E95" s="35" t="s">
        <v>391</v>
      </c>
    </row>
    <row r="96" spans="1:5">
      <c r="A96" s="29" t="s">
        <v>321</v>
      </c>
      <c r="B96" s="34" t="s">
        <v>543</v>
      </c>
      <c r="C96" s="35" t="s">
        <v>544</v>
      </c>
      <c r="D96" s="35" t="s">
        <v>545</v>
      </c>
      <c r="E96" s="35" t="s">
        <v>391</v>
      </c>
    </row>
    <row r="97" spans="1:5">
      <c r="A97" s="29" t="s">
        <v>319</v>
      </c>
      <c r="B97" s="32">
        <v>7.3</v>
      </c>
      <c r="C97" s="33" t="s">
        <v>546</v>
      </c>
      <c r="D97" s="33" t="s">
        <v>265</v>
      </c>
      <c r="E97" s="35"/>
    </row>
    <row r="98" spans="1:5">
      <c r="A98" s="29" t="s">
        <v>321</v>
      </c>
      <c r="B98" s="34" t="s">
        <v>547</v>
      </c>
      <c r="C98" s="35" t="s">
        <v>548</v>
      </c>
      <c r="D98" s="35" t="s">
        <v>549</v>
      </c>
      <c r="E98" s="33" t="s">
        <v>391</v>
      </c>
    </row>
    <row r="99" spans="1:5">
      <c r="A99" s="29" t="s">
        <v>321</v>
      </c>
      <c r="B99" s="34" t="s">
        <v>550</v>
      </c>
      <c r="C99" s="35" t="s">
        <v>551</v>
      </c>
      <c r="D99" s="35" t="s">
        <v>552</v>
      </c>
      <c r="E99" s="35" t="s">
        <v>391</v>
      </c>
    </row>
    <row r="100" spans="1:5">
      <c r="A100" s="29" t="s">
        <v>321</v>
      </c>
      <c r="B100" s="34" t="s">
        <v>553</v>
      </c>
      <c r="C100" s="35" t="s">
        <v>554</v>
      </c>
      <c r="D100" s="35" t="s">
        <v>555</v>
      </c>
      <c r="E100" s="35" t="s">
        <v>391</v>
      </c>
    </row>
    <row r="101" spans="1:5">
      <c r="A101" s="29" t="s">
        <v>321</v>
      </c>
      <c r="B101" s="34" t="s">
        <v>556</v>
      </c>
      <c r="C101" s="35" t="s">
        <v>557</v>
      </c>
      <c r="D101" s="35" t="s">
        <v>558</v>
      </c>
      <c r="E101" s="35" t="s">
        <v>391</v>
      </c>
    </row>
    <row r="102" spans="1:5">
      <c r="A102" s="29" t="s">
        <v>321</v>
      </c>
      <c r="B102" s="34" t="s">
        <v>559</v>
      </c>
      <c r="C102" s="35" t="s">
        <v>560</v>
      </c>
      <c r="D102" s="35" t="s">
        <v>561</v>
      </c>
      <c r="E102" s="35" t="s">
        <v>391</v>
      </c>
    </row>
    <row r="103" spans="1:5">
      <c r="A103" s="29" t="s">
        <v>321</v>
      </c>
      <c r="B103" s="34" t="s">
        <v>562</v>
      </c>
      <c r="C103" s="35" t="s">
        <v>563</v>
      </c>
      <c r="D103" s="35" t="s">
        <v>564</v>
      </c>
      <c r="E103" s="35" t="s">
        <v>391</v>
      </c>
    </row>
    <row r="104" spans="1:5" ht="15.75">
      <c r="A104" s="29" t="s">
        <v>316</v>
      </c>
      <c r="B104" s="30">
        <v>8</v>
      </c>
      <c r="C104" s="31" t="s">
        <v>565</v>
      </c>
      <c r="D104" s="31" t="s">
        <v>129</v>
      </c>
      <c r="E104" s="35"/>
    </row>
    <row r="105" spans="1:5" ht="15.75">
      <c r="A105" s="29" t="s">
        <v>319</v>
      </c>
      <c r="B105" s="32">
        <v>8.1</v>
      </c>
      <c r="C105" s="33" t="s">
        <v>566</v>
      </c>
      <c r="D105" s="33" t="s">
        <v>267</v>
      </c>
      <c r="E105" s="31"/>
    </row>
    <row r="106" spans="1:5">
      <c r="A106" s="29" t="s">
        <v>321</v>
      </c>
      <c r="B106" s="34" t="s">
        <v>567</v>
      </c>
      <c r="C106" s="35" t="s">
        <v>568</v>
      </c>
      <c r="D106" s="35" t="s">
        <v>569</v>
      </c>
      <c r="E106" s="33" t="s">
        <v>391</v>
      </c>
    </row>
    <row r="107" spans="1:5">
      <c r="A107" s="29" t="s">
        <v>319</v>
      </c>
      <c r="B107" s="32">
        <v>8.1999999999999993</v>
      </c>
      <c r="C107" s="33" t="s">
        <v>570</v>
      </c>
      <c r="D107" s="33" t="s">
        <v>269</v>
      </c>
      <c r="E107" s="35"/>
    </row>
    <row r="108" spans="1:5">
      <c r="A108" s="29" t="s">
        <v>321</v>
      </c>
      <c r="B108" s="34" t="s">
        <v>571</v>
      </c>
      <c r="C108" s="35" t="s">
        <v>572</v>
      </c>
      <c r="D108" s="35" t="s">
        <v>573</v>
      </c>
      <c r="E108" s="33" t="s">
        <v>455</v>
      </c>
    </row>
    <row r="109" spans="1:5">
      <c r="A109" s="29" t="s">
        <v>319</v>
      </c>
      <c r="B109" s="32">
        <v>8.3000000000000007</v>
      </c>
      <c r="C109" s="33" t="s">
        <v>574</v>
      </c>
      <c r="D109" s="33" t="s">
        <v>271</v>
      </c>
      <c r="E109" s="35"/>
    </row>
    <row r="110" spans="1:5">
      <c r="A110" s="29" t="s">
        <v>321</v>
      </c>
      <c r="B110" s="34" t="s">
        <v>575</v>
      </c>
      <c r="C110" s="35" t="s">
        <v>576</v>
      </c>
      <c r="D110" s="35" t="s">
        <v>577</v>
      </c>
      <c r="E110" s="33" t="s">
        <v>391</v>
      </c>
    </row>
    <row r="111" spans="1:5" ht="15.75">
      <c r="A111" s="29" t="s">
        <v>316</v>
      </c>
      <c r="B111" s="30">
        <v>9</v>
      </c>
      <c r="C111" s="31" t="s">
        <v>578</v>
      </c>
      <c r="D111" s="31" t="s">
        <v>134</v>
      </c>
      <c r="E111" s="35"/>
    </row>
    <row r="112" spans="1:5" ht="15.75">
      <c r="A112" s="29" t="s">
        <v>319</v>
      </c>
      <c r="B112" s="32">
        <v>9.1</v>
      </c>
      <c r="C112" s="33" t="s">
        <v>579</v>
      </c>
      <c r="D112" s="33" t="s">
        <v>273</v>
      </c>
      <c r="E112" s="31"/>
    </row>
    <row r="113" spans="1:5">
      <c r="A113" s="29" t="s">
        <v>321</v>
      </c>
      <c r="B113" s="34" t="s">
        <v>580</v>
      </c>
      <c r="C113" s="35" t="s">
        <v>581</v>
      </c>
      <c r="D113" s="35" t="s">
        <v>582</v>
      </c>
      <c r="E113" s="33" t="s">
        <v>455</v>
      </c>
    </row>
    <row r="114" spans="1:5">
      <c r="A114" s="29" t="s">
        <v>321</v>
      </c>
      <c r="B114" s="34" t="s">
        <v>583</v>
      </c>
      <c r="C114" s="35" t="s">
        <v>584</v>
      </c>
      <c r="D114" s="35" t="s">
        <v>585</v>
      </c>
      <c r="E114" s="35" t="s">
        <v>455</v>
      </c>
    </row>
    <row r="115" spans="1:5">
      <c r="A115" s="29" t="s">
        <v>321</v>
      </c>
      <c r="B115" s="34" t="s">
        <v>586</v>
      </c>
      <c r="C115" s="35" t="s">
        <v>587</v>
      </c>
      <c r="D115" s="35" t="s">
        <v>588</v>
      </c>
      <c r="E115" s="35" t="s">
        <v>455</v>
      </c>
    </row>
    <row r="116" spans="1:5">
      <c r="A116" s="29" t="s">
        <v>321</v>
      </c>
      <c r="B116" s="34" t="s">
        <v>589</v>
      </c>
      <c r="C116" s="35" t="s">
        <v>590</v>
      </c>
      <c r="D116" s="35" t="s">
        <v>591</v>
      </c>
      <c r="E116" s="35" t="s">
        <v>381</v>
      </c>
    </row>
    <row r="117" spans="1:5">
      <c r="A117" s="29" t="s">
        <v>321</v>
      </c>
      <c r="B117" s="34" t="s">
        <v>592</v>
      </c>
      <c r="C117" s="35" t="s">
        <v>593</v>
      </c>
      <c r="D117" s="35" t="s">
        <v>594</v>
      </c>
      <c r="E117" s="35" t="s">
        <v>391</v>
      </c>
    </row>
    <row r="118" spans="1:5">
      <c r="A118" s="29" t="s">
        <v>319</v>
      </c>
      <c r="B118" s="32">
        <v>9.1999999999999993</v>
      </c>
      <c r="C118" s="33" t="s">
        <v>595</v>
      </c>
      <c r="D118" s="33" t="s">
        <v>275</v>
      </c>
      <c r="E118" s="35"/>
    </row>
    <row r="119" spans="1:5">
      <c r="A119" s="29" t="s">
        <v>321</v>
      </c>
      <c r="B119" s="34" t="s">
        <v>596</v>
      </c>
      <c r="C119" s="35" t="s">
        <v>597</v>
      </c>
      <c r="D119" s="35" t="s">
        <v>598</v>
      </c>
      <c r="E119" s="33" t="s">
        <v>455</v>
      </c>
    </row>
    <row r="120" spans="1:5">
      <c r="A120" s="29" t="s">
        <v>321</v>
      </c>
      <c r="B120" s="34" t="s">
        <v>599</v>
      </c>
      <c r="C120" s="35" t="s">
        <v>600</v>
      </c>
      <c r="D120" s="35" t="s">
        <v>601</v>
      </c>
      <c r="E120" s="35" t="s">
        <v>455</v>
      </c>
    </row>
    <row r="121" spans="1:5">
      <c r="A121" s="29" t="s">
        <v>321</v>
      </c>
      <c r="B121" s="34" t="s">
        <v>602</v>
      </c>
      <c r="C121" s="35" t="s">
        <v>603</v>
      </c>
      <c r="D121" s="35" t="s">
        <v>604</v>
      </c>
      <c r="E121" s="35" t="s">
        <v>391</v>
      </c>
    </row>
    <row r="122" spans="1:5">
      <c r="A122" s="29" t="s">
        <v>319</v>
      </c>
      <c r="B122" s="32">
        <v>9.3000000000000007</v>
      </c>
      <c r="C122" s="33" t="s">
        <v>605</v>
      </c>
      <c r="D122" s="33" t="s">
        <v>277</v>
      </c>
      <c r="E122" s="35"/>
    </row>
    <row r="123" spans="1:5">
      <c r="A123" s="29" t="s">
        <v>321</v>
      </c>
      <c r="B123" s="34" t="s">
        <v>606</v>
      </c>
      <c r="C123" s="35" t="s">
        <v>607</v>
      </c>
      <c r="D123" s="35" t="s">
        <v>608</v>
      </c>
      <c r="E123" s="33" t="s">
        <v>381</v>
      </c>
    </row>
    <row r="124" spans="1:5">
      <c r="A124" s="29" t="s">
        <v>321</v>
      </c>
      <c r="B124" s="34" t="s">
        <v>609</v>
      </c>
      <c r="C124" s="35" t="s">
        <v>610</v>
      </c>
      <c r="D124" s="35" t="s">
        <v>611</v>
      </c>
      <c r="E124" s="35" t="s">
        <v>381</v>
      </c>
    </row>
    <row r="125" spans="1:5">
      <c r="A125" s="29" t="s">
        <v>321</v>
      </c>
      <c r="B125" s="34" t="s">
        <v>612</v>
      </c>
      <c r="C125" s="35" t="s">
        <v>613</v>
      </c>
      <c r="D125" s="35" t="s">
        <v>614</v>
      </c>
      <c r="E125" s="35" t="s">
        <v>325</v>
      </c>
    </row>
    <row r="126" spans="1:5">
      <c r="A126" s="29" t="s">
        <v>321</v>
      </c>
      <c r="B126" s="34" t="s">
        <v>615</v>
      </c>
      <c r="C126" s="35" t="s">
        <v>616</v>
      </c>
      <c r="D126" s="35" t="s">
        <v>617</v>
      </c>
      <c r="E126" s="35" t="s">
        <v>325</v>
      </c>
    </row>
    <row r="127" spans="1:5">
      <c r="A127" s="29" t="s">
        <v>321</v>
      </c>
      <c r="B127" s="34" t="s">
        <v>618</v>
      </c>
      <c r="C127" s="35" t="s">
        <v>619</v>
      </c>
      <c r="D127" s="35" t="s">
        <v>620</v>
      </c>
      <c r="E127" s="35" t="s">
        <v>391</v>
      </c>
    </row>
    <row r="128" spans="1:5">
      <c r="A128" s="29" t="s">
        <v>319</v>
      </c>
      <c r="B128" s="32">
        <v>9.4</v>
      </c>
      <c r="C128" s="33" t="s">
        <v>621</v>
      </c>
      <c r="D128" s="33" t="s">
        <v>279</v>
      </c>
      <c r="E128" s="35"/>
    </row>
    <row r="129" spans="1:5">
      <c r="A129" s="29" t="s">
        <v>321</v>
      </c>
      <c r="B129" s="34" t="s">
        <v>622</v>
      </c>
      <c r="C129" s="35" t="s">
        <v>623</v>
      </c>
      <c r="D129" s="35" t="s">
        <v>624</v>
      </c>
      <c r="E129" s="33" t="s">
        <v>391</v>
      </c>
    </row>
    <row r="130" spans="1:5">
      <c r="A130" s="29" t="s">
        <v>321</v>
      </c>
      <c r="B130" s="34" t="s">
        <v>625</v>
      </c>
      <c r="C130" s="35" t="s">
        <v>626</v>
      </c>
      <c r="D130" s="35" t="s">
        <v>627</v>
      </c>
      <c r="E130" s="35" t="s">
        <v>391</v>
      </c>
    </row>
    <row r="131" spans="1:5">
      <c r="A131" s="29" t="s">
        <v>321</v>
      </c>
      <c r="B131" s="34" t="s">
        <v>628</v>
      </c>
      <c r="C131" s="35" t="s">
        <v>629</v>
      </c>
      <c r="D131" s="35" t="s">
        <v>630</v>
      </c>
      <c r="E131" s="35" t="s">
        <v>391</v>
      </c>
    </row>
    <row r="132" spans="1:5">
      <c r="A132" s="29" t="s">
        <v>319</v>
      </c>
      <c r="B132" s="32">
        <v>9.5</v>
      </c>
      <c r="C132" s="33" t="s">
        <v>631</v>
      </c>
      <c r="D132" s="33" t="s">
        <v>281</v>
      </c>
      <c r="E132" s="35"/>
    </row>
    <row r="133" spans="1:5">
      <c r="A133" s="29" t="s">
        <v>321</v>
      </c>
      <c r="B133" s="34" t="s">
        <v>632</v>
      </c>
      <c r="C133" s="35" t="s">
        <v>633</v>
      </c>
      <c r="D133" s="35" t="s">
        <v>634</v>
      </c>
      <c r="E133" s="33" t="s">
        <v>381</v>
      </c>
    </row>
    <row r="134" spans="1:5">
      <c r="A134" s="29" t="s">
        <v>321</v>
      </c>
      <c r="B134" s="34" t="s">
        <v>635</v>
      </c>
      <c r="C134" s="35" t="s">
        <v>636</v>
      </c>
      <c r="D134" s="35" t="s">
        <v>637</v>
      </c>
      <c r="E134" s="35" t="s">
        <v>325</v>
      </c>
    </row>
    <row r="135" spans="1:5">
      <c r="A135" s="29" t="s">
        <v>321</v>
      </c>
      <c r="B135" s="34" t="s">
        <v>638</v>
      </c>
      <c r="C135" s="35" t="s">
        <v>639</v>
      </c>
      <c r="D135" s="35" t="s">
        <v>640</v>
      </c>
      <c r="E135" s="35" t="s">
        <v>325</v>
      </c>
    </row>
    <row r="136" spans="1:5">
      <c r="A136" s="29" t="s">
        <v>321</v>
      </c>
      <c r="B136" s="34" t="s">
        <v>641</v>
      </c>
      <c r="C136" s="35" t="s">
        <v>642</v>
      </c>
      <c r="D136" s="35" t="s">
        <v>643</v>
      </c>
      <c r="E136" s="35" t="s">
        <v>325</v>
      </c>
    </row>
    <row r="137" spans="1:5">
      <c r="A137" s="29" t="s">
        <v>319</v>
      </c>
      <c r="B137" s="32">
        <v>9.6</v>
      </c>
      <c r="C137" s="33" t="s">
        <v>644</v>
      </c>
      <c r="D137" s="33" t="s">
        <v>283</v>
      </c>
      <c r="E137" s="35"/>
    </row>
    <row r="138" spans="1:5">
      <c r="A138" s="29" t="s">
        <v>321</v>
      </c>
      <c r="B138" s="34" t="s">
        <v>645</v>
      </c>
      <c r="C138" s="35" t="s">
        <v>646</v>
      </c>
      <c r="D138" s="35" t="s">
        <v>647</v>
      </c>
      <c r="E138" s="33" t="s">
        <v>391</v>
      </c>
    </row>
    <row r="139" spans="1:5" ht="15.75">
      <c r="A139" s="29" t="s">
        <v>316</v>
      </c>
      <c r="B139" s="30">
        <v>10</v>
      </c>
      <c r="C139" s="31" t="s">
        <v>648</v>
      </c>
      <c r="D139" s="31" t="s">
        <v>139</v>
      </c>
      <c r="E139" s="35"/>
    </row>
    <row r="140" spans="1:5" ht="15.75">
      <c r="A140" s="29" t="s">
        <v>319</v>
      </c>
      <c r="B140" s="32">
        <v>10.1</v>
      </c>
      <c r="C140" s="33" t="s">
        <v>649</v>
      </c>
      <c r="D140" s="33" t="s">
        <v>285</v>
      </c>
      <c r="E140" s="31"/>
    </row>
    <row r="141" spans="1:5">
      <c r="A141" s="29" t="s">
        <v>321</v>
      </c>
      <c r="B141" s="34" t="s">
        <v>650</v>
      </c>
      <c r="C141" s="35" t="s">
        <v>651</v>
      </c>
      <c r="D141" s="35" t="s">
        <v>652</v>
      </c>
      <c r="E141" s="33" t="s">
        <v>391</v>
      </c>
    </row>
    <row r="142" spans="1:5">
      <c r="A142" s="29" t="s">
        <v>319</v>
      </c>
      <c r="B142" s="32">
        <v>10.199999999999999</v>
      </c>
      <c r="C142" s="33" t="s">
        <v>653</v>
      </c>
      <c r="D142" s="33" t="s">
        <v>287</v>
      </c>
      <c r="E142" s="35"/>
    </row>
    <row r="143" spans="1:5">
      <c r="A143" s="29" t="s">
        <v>321</v>
      </c>
      <c r="B143" s="34" t="s">
        <v>654</v>
      </c>
      <c r="C143" s="35" t="s">
        <v>655</v>
      </c>
      <c r="D143" s="35" t="s">
        <v>656</v>
      </c>
      <c r="E143" s="33" t="s">
        <v>391</v>
      </c>
    </row>
    <row r="144" spans="1:5">
      <c r="A144" s="29" t="s">
        <v>319</v>
      </c>
      <c r="B144" s="32">
        <v>10.3</v>
      </c>
      <c r="C144" s="33" t="s">
        <v>657</v>
      </c>
      <c r="D144" s="33" t="s">
        <v>289</v>
      </c>
      <c r="E144" s="35"/>
    </row>
    <row r="145" spans="1:5">
      <c r="A145" s="29" t="s">
        <v>321</v>
      </c>
      <c r="B145" s="34" t="s">
        <v>658</v>
      </c>
      <c r="C145" s="35" t="s">
        <v>659</v>
      </c>
      <c r="D145" s="35" t="s">
        <v>660</v>
      </c>
      <c r="E145" s="33" t="s">
        <v>391</v>
      </c>
    </row>
    <row r="146" spans="1:5">
      <c r="A146" s="29" t="s">
        <v>319</v>
      </c>
      <c r="B146" s="32">
        <v>10.4</v>
      </c>
      <c r="C146" s="33" t="s">
        <v>661</v>
      </c>
      <c r="D146" s="33" t="s">
        <v>291</v>
      </c>
      <c r="E146" s="35"/>
    </row>
    <row r="147" spans="1:5">
      <c r="A147" s="29" t="s">
        <v>321</v>
      </c>
      <c r="B147" s="34" t="s">
        <v>662</v>
      </c>
      <c r="C147" s="35" t="s">
        <v>663</v>
      </c>
      <c r="D147" s="35" t="s">
        <v>664</v>
      </c>
      <c r="E147" s="33" t="s">
        <v>391</v>
      </c>
    </row>
    <row r="148" spans="1:5">
      <c r="A148" s="29" t="s">
        <v>319</v>
      </c>
      <c r="B148" s="32">
        <v>10.5</v>
      </c>
      <c r="C148" s="33" t="s">
        <v>665</v>
      </c>
      <c r="D148" s="33" t="s">
        <v>293</v>
      </c>
      <c r="E148" s="35"/>
    </row>
    <row r="149" spans="1:5">
      <c r="A149" s="29" t="s">
        <v>321</v>
      </c>
      <c r="B149" s="34" t="s">
        <v>666</v>
      </c>
      <c r="C149" s="35" t="s">
        <v>667</v>
      </c>
      <c r="D149" s="35" t="s">
        <v>668</v>
      </c>
      <c r="E149" s="33" t="s">
        <v>391</v>
      </c>
    </row>
    <row r="150" spans="1:5" ht="15.75">
      <c r="A150" s="29" t="s">
        <v>316</v>
      </c>
      <c r="B150" s="30">
        <v>11</v>
      </c>
      <c r="C150" s="31" t="s">
        <v>669</v>
      </c>
      <c r="D150" s="31" t="s">
        <v>144</v>
      </c>
      <c r="E150" s="35"/>
    </row>
    <row r="151" spans="1:5" ht="15.75">
      <c r="A151" s="29" t="s">
        <v>319</v>
      </c>
      <c r="B151" s="32">
        <v>11.1</v>
      </c>
      <c r="C151" s="33" t="s">
        <v>670</v>
      </c>
      <c r="D151" s="33" t="s">
        <v>295</v>
      </c>
      <c r="E151" s="31"/>
    </row>
    <row r="152" spans="1:5">
      <c r="A152" s="29" t="s">
        <v>321</v>
      </c>
      <c r="B152" s="34" t="s">
        <v>671</v>
      </c>
      <c r="C152" s="35" t="s">
        <v>672</v>
      </c>
      <c r="D152" s="35" t="s">
        <v>673</v>
      </c>
      <c r="E152" s="33" t="s">
        <v>391</v>
      </c>
    </row>
    <row r="153" spans="1:5">
      <c r="A153" s="29" t="s">
        <v>321</v>
      </c>
      <c r="B153" s="34" t="s">
        <v>674</v>
      </c>
      <c r="C153" s="35" t="s">
        <v>675</v>
      </c>
      <c r="D153" s="35" t="s">
        <v>676</v>
      </c>
      <c r="E153" s="35" t="s">
        <v>391</v>
      </c>
    </row>
    <row r="154" spans="1:5">
      <c r="A154" s="29" t="s">
        <v>319</v>
      </c>
      <c r="B154" s="32">
        <v>11.2</v>
      </c>
      <c r="C154" s="33" t="s">
        <v>677</v>
      </c>
      <c r="D154" s="33" t="s">
        <v>297</v>
      </c>
      <c r="E154" s="35"/>
    </row>
    <row r="155" spans="1:5">
      <c r="A155" s="29" t="s">
        <v>321</v>
      </c>
      <c r="B155" s="34" t="s">
        <v>678</v>
      </c>
      <c r="C155" s="35" t="s">
        <v>679</v>
      </c>
      <c r="D155" s="35" t="s">
        <v>680</v>
      </c>
      <c r="E155" s="33" t="s">
        <v>391</v>
      </c>
    </row>
    <row r="156" spans="1:5" ht="15.75">
      <c r="A156" s="29" t="s">
        <v>316</v>
      </c>
      <c r="B156" s="30">
        <v>12</v>
      </c>
      <c r="C156" s="31" t="s">
        <v>681</v>
      </c>
      <c r="D156" s="31" t="s">
        <v>149</v>
      </c>
      <c r="E156" s="35"/>
    </row>
    <row r="157" spans="1:5" ht="15.75">
      <c r="A157" s="29" t="s">
        <v>319</v>
      </c>
      <c r="B157" s="32">
        <v>12.1</v>
      </c>
      <c r="C157" s="33" t="s">
        <v>682</v>
      </c>
      <c r="D157" s="33" t="s">
        <v>299</v>
      </c>
      <c r="E157" s="31"/>
    </row>
    <row r="158" spans="1:5">
      <c r="A158" s="29" t="s">
        <v>321</v>
      </c>
      <c r="B158" s="34" t="s">
        <v>683</v>
      </c>
      <c r="C158" s="35" t="s">
        <v>684</v>
      </c>
      <c r="D158" s="35" t="s">
        <v>685</v>
      </c>
      <c r="E158" s="33" t="s">
        <v>391</v>
      </c>
    </row>
    <row r="159" spans="1:5">
      <c r="A159" s="29" t="s">
        <v>321</v>
      </c>
      <c r="B159" s="34" t="s">
        <v>686</v>
      </c>
      <c r="C159" s="35" t="s">
        <v>687</v>
      </c>
      <c r="D159" s="35" t="s">
        <v>688</v>
      </c>
      <c r="E159" s="35" t="s">
        <v>381</v>
      </c>
    </row>
    <row r="160" spans="1:5">
      <c r="A160" s="29" t="s">
        <v>321</v>
      </c>
      <c r="B160" s="34" t="s">
        <v>689</v>
      </c>
      <c r="C160" s="35" t="s">
        <v>690</v>
      </c>
      <c r="D160" s="35" t="s">
        <v>691</v>
      </c>
      <c r="E160" s="35" t="s">
        <v>325</v>
      </c>
    </row>
    <row r="161" spans="1:5">
      <c r="A161" s="29" t="s">
        <v>319</v>
      </c>
      <c r="B161" s="32">
        <v>12.2</v>
      </c>
      <c r="C161" s="33" t="s">
        <v>692</v>
      </c>
      <c r="D161" s="33" t="s">
        <v>301</v>
      </c>
      <c r="E161" s="35"/>
    </row>
    <row r="162" spans="1:5">
      <c r="A162" s="29" t="s">
        <v>321</v>
      </c>
      <c r="B162" s="34" t="s">
        <v>693</v>
      </c>
      <c r="C162" s="35" t="s">
        <v>694</v>
      </c>
      <c r="D162" s="35" t="s">
        <v>695</v>
      </c>
      <c r="E162" s="33" t="s">
        <v>391</v>
      </c>
    </row>
    <row r="163" spans="1:5">
      <c r="A163" s="29" t="s">
        <v>319</v>
      </c>
      <c r="B163" s="32">
        <v>12.3</v>
      </c>
      <c r="C163" s="33" t="s">
        <v>696</v>
      </c>
      <c r="D163" s="33" t="s">
        <v>303</v>
      </c>
      <c r="E163" s="35"/>
    </row>
    <row r="164" spans="1:5">
      <c r="A164" s="29" t="s">
        <v>321</v>
      </c>
      <c r="B164" s="34" t="s">
        <v>697</v>
      </c>
      <c r="C164" s="35" t="s">
        <v>698</v>
      </c>
      <c r="D164" s="35" t="s">
        <v>699</v>
      </c>
      <c r="E164" s="33" t="s">
        <v>455</v>
      </c>
    </row>
    <row r="165" spans="1:5">
      <c r="A165" s="29" t="s">
        <v>321</v>
      </c>
      <c r="B165" s="34" t="s">
        <v>700</v>
      </c>
      <c r="C165" s="35" t="s">
        <v>701</v>
      </c>
      <c r="D165" s="35" t="s">
        <v>702</v>
      </c>
      <c r="E165" s="35" t="s">
        <v>381</v>
      </c>
    </row>
    <row r="166" spans="1:5">
      <c r="A166" s="29" t="s">
        <v>319</v>
      </c>
      <c r="B166" s="32">
        <v>12.4</v>
      </c>
      <c r="C166" s="33" t="s">
        <v>703</v>
      </c>
      <c r="D166" s="33" t="s">
        <v>305</v>
      </c>
      <c r="E166" s="35"/>
    </row>
    <row r="167" spans="1:5">
      <c r="A167" s="29" t="s">
        <v>321</v>
      </c>
      <c r="B167" s="34" t="s">
        <v>704</v>
      </c>
      <c r="C167" s="35" t="s">
        <v>705</v>
      </c>
      <c r="D167" s="35" t="s">
        <v>706</v>
      </c>
      <c r="E167" s="33" t="s">
        <v>391</v>
      </c>
    </row>
    <row r="168" spans="1:5">
      <c r="A168" s="29" t="s">
        <v>319</v>
      </c>
      <c r="B168" s="32">
        <v>12.5</v>
      </c>
      <c r="C168" s="33" t="s">
        <v>707</v>
      </c>
      <c r="D168" s="33" t="s">
        <v>307</v>
      </c>
      <c r="E168" s="35"/>
    </row>
    <row r="169" spans="1:5">
      <c r="A169" s="29" t="s">
        <v>321</v>
      </c>
      <c r="B169" s="34" t="s">
        <v>708</v>
      </c>
      <c r="C169" s="35" t="s">
        <v>709</v>
      </c>
      <c r="D169" s="35" t="s">
        <v>710</v>
      </c>
      <c r="E169" s="33" t="s">
        <v>391</v>
      </c>
    </row>
    <row r="170" spans="1:5">
      <c r="A170" s="29" t="s">
        <v>321</v>
      </c>
      <c r="B170" s="34" t="s">
        <v>711</v>
      </c>
      <c r="C170" s="35" t="s">
        <v>712</v>
      </c>
      <c r="D170" s="35" t="s">
        <v>713</v>
      </c>
      <c r="E170" s="35" t="s">
        <v>391</v>
      </c>
    </row>
    <row r="171" spans="1:5">
      <c r="A171" s="29" t="s">
        <v>321</v>
      </c>
      <c r="B171" s="34" t="s">
        <v>714</v>
      </c>
      <c r="C171" s="35" t="s">
        <v>715</v>
      </c>
      <c r="D171" s="35" t="s">
        <v>716</v>
      </c>
      <c r="E171" s="35" t="s">
        <v>391</v>
      </c>
    </row>
    <row r="172" spans="1:5">
      <c r="A172" s="29" t="s">
        <v>321</v>
      </c>
      <c r="B172" s="34" t="s">
        <v>717</v>
      </c>
      <c r="C172" s="35" t="s">
        <v>718</v>
      </c>
      <c r="D172" s="35" t="s">
        <v>719</v>
      </c>
      <c r="E172" s="35" t="s">
        <v>391</v>
      </c>
    </row>
    <row r="173" spans="1:5">
      <c r="A173" s="29" t="s">
        <v>321</v>
      </c>
      <c r="B173" s="34" t="s">
        <v>720</v>
      </c>
      <c r="C173" s="35" t="s">
        <v>721</v>
      </c>
      <c r="D173" s="35" t="s">
        <v>722</v>
      </c>
      <c r="E173" s="35" t="s">
        <v>391</v>
      </c>
    </row>
    <row r="174" spans="1:5">
      <c r="A174" s="29" t="s">
        <v>319</v>
      </c>
      <c r="B174" s="32">
        <v>12.6</v>
      </c>
      <c r="C174" s="33" t="s">
        <v>723</v>
      </c>
      <c r="D174" s="33" t="s">
        <v>309</v>
      </c>
      <c r="E174" s="35"/>
    </row>
    <row r="175" spans="1:5">
      <c r="A175" s="29" t="s">
        <v>321</v>
      </c>
      <c r="B175" s="34" t="s">
        <v>724</v>
      </c>
      <c r="C175" s="35" t="s">
        <v>725</v>
      </c>
      <c r="D175" s="35" t="s">
        <v>726</v>
      </c>
      <c r="E175" s="33" t="s">
        <v>391</v>
      </c>
    </row>
    <row r="176" spans="1:5">
      <c r="A176" s="29" t="s">
        <v>321</v>
      </c>
      <c r="B176" s="34" t="s">
        <v>727</v>
      </c>
      <c r="C176" s="35" t="s">
        <v>728</v>
      </c>
      <c r="D176" s="35" t="s">
        <v>729</v>
      </c>
      <c r="E176" s="35" t="s">
        <v>391</v>
      </c>
    </row>
    <row r="177" spans="1:5">
      <c r="A177" s="29" t="s">
        <v>319</v>
      </c>
      <c r="B177" s="32">
        <v>12.7</v>
      </c>
      <c r="C177" s="33" t="s">
        <v>730</v>
      </c>
      <c r="D177" s="33" t="s">
        <v>311</v>
      </c>
      <c r="E177" s="35"/>
    </row>
    <row r="178" spans="1:5">
      <c r="A178" s="29" t="s">
        <v>321</v>
      </c>
      <c r="B178" s="34" t="s">
        <v>731</v>
      </c>
      <c r="C178" s="35" t="s">
        <v>732</v>
      </c>
      <c r="D178" s="35" t="s">
        <v>733</v>
      </c>
      <c r="E178" s="33" t="s">
        <v>391</v>
      </c>
    </row>
    <row r="179" spans="1:5" ht="15.75">
      <c r="A179" s="29" t="s">
        <v>316</v>
      </c>
      <c r="B179" s="30">
        <v>13</v>
      </c>
      <c r="C179" s="31" t="s">
        <v>734</v>
      </c>
      <c r="D179" s="31" t="s">
        <v>735</v>
      </c>
      <c r="E179" s="35" t="s">
        <v>736</v>
      </c>
    </row>
    <row r="180" spans="1:5" ht="15.75">
      <c r="A180" s="29" t="s">
        <v>319</v>
      </c>
      <c r="B180" s="32">
        <v>13.1</v>
      </c>
      <c r="C180" s="33" t="s">
        <v>171</v>
      </c>
      <c r="D180" s="33" t="s">
        <v>737</v>
      </c>
      <c r="E180" s="31"/>
    </row>
    <row r="181" spans="1:5">
      <c r="A181" s="29" t="s">
        <v>321</v>
      </c>
      <c r="B181" s="34" t="s">
        <v>738</v>
      </c>
      <c r="C181" s="35" t="s">
        <v>739</v>
      </c>
      <c r="D181" s="35" t="s">
        <v>740</v>
      </c>
      <c r="E181" s="33" t="s">
        <v>391</v>
      </c>
    </row>
    <row r="182" spans="1:5">
      <c r="A182" s="29" t="s">
        <v>319</v>
      </c>
      <c r="B182" s="32">
        <v>13.2</v>
      </c>
      <c r="C182" s="33" t="s">
        <v>494</v>
      </c>
      <c r="D182" s="33" t="s">
        <v>741</v>
      </c>
      <c r="E182" s="35"/>
    </row>
    <row r="183" spans="1:5">
      <c r="A183" s="29" t="s">
        <v>321</v>
      </c>
      <c r="B183" s="34" t="s">
        <v>742</v>
      </c>
      <c r="C183" s="35" t="s">
        <v>497</v>
      </c>
      <c r="D183" s="35" t="s">
        <v>743</v>
      </c>
      <c r="E183" s="33" t="s">
        <v>325</v>
      </c>
    </row>
    <row r="184" spans="1:5">
      <c r="A184" s="29" t="s">
        <v>321</v>
      </c>
      <c r="B184" s="34" t="s">
        <v>744</v>
      </c>
      <c r="C184" s="35" t="s">
        <v>500</v>
      </c>
      <c r="D184" s="35" t="s">
        <v>745</v>
      </c>
      <c r="E184" s="35" t="s">
        <v>325</v>
      </c>
    </row>
    <row r="185" spans="1:5">
      <c r="A185" s="29" t="s">
        <v>321</v>
      </c>
      <c r="B185" s="34" t="s">
        <v>746</v>
      </c>
      <c r="C185" s="35" t="s">
        <v>503</v>
      </c>
      <c r="D185" s="35" t="s">
        <v>747</v>
      </c>
      <c r="E185" s="35" t="s">
        <v>455</v>
      </c>
    </row>
    <row r="186" spans="1:5">
      <c r="A186" s="29" t="s">
        <v>321</v>
      </c>
      <c r="B186" s="34" t="s">
        <v>748</v>
      </c>
      <c r="C186" s="35" t="s">
        <v>749</v>
      </c>
      <c r="D186" s="35" t="s">
        <v>750</v>
      </c>
      <c r="E186" s="35" t="s">
        <v>391</v>
      </c>
    </row>
    <row r="187" spans="1:5">
      <c r="A187" s="29" t="s">
        <v>321</v>
      </c>
      <c r="B187" s="34" t="s">
        <v>751</v>
      </c>
      <c r="C187" s="35" t="s">
        <v>752</v>
      </c>
      <c r="D187" s="35" t="s">
        <v>753</v>
      </c>
      <c r="E187" s="35" t="s">
        <v>391</v>
      </c>
    </row>
    <row r="188" spans="1:5">
      <c r="A188" s="29" t="s">
        <v>321</v>
      </c>
      <c r="B188" s="34" t="s">
        <v>754</v>
      </c>
      <c r="C188" s="35" t="s">
        <v>755</v>
      </c>
      <c r="D188" s="35" t="s">
        <v>756</v>
      </c>
      <c r="E188" s="35" t="s">
        <v>391</v>
      </c>
    </row>
    <row r="189" spans="1:5">
      <c r="A189" s="29" t="s">
        <v>321</v>
      </c>
      <c r="B189" s="34" t="s">
        <v>757</v>
      </c>
      <c r="C189" s="35" t="s">
        <v>517</v>
      </c>
      <c r="D189" s="35" t="s">
        <v>758</v>
      </c>
      <c r="E189" s="35" t="s">
        <v>391</v>
      </c>
    </row>
    <row r="190" spans="1:5">
      <c r="A190" s="29" t="s">
        <v>321</v>
      </c>
      <c r="B190" s="34" t="s">
        <v>759</v>
      </c>
      <c r="C190" s="35" t="s">
        <v>760</v>
      </c>
      <c r="D190" s="35" t="s">
        <v>761</v>
      </c>
      <c r="E190" s="35" t="s">
        <v>391</v>
      </c>
    </row>
    <row r="191" spans="1:5">
      <c r="A191" s="29" t="s">
        <v>319</v>
      </c>
      <c r="B191" s="32">
        <v>13.3</v>
      </c>
      <c r="C191" s="33" t="s">
        <v>578</v>
      </c>
      <c r="D191" s="33" t="s">
        <v>762</v>
      </c>
      <c r="E191" s="35"/>
    </row>
    <row r="192" spans="1:5">
      <c r="A192" s="29" t="s">
        <v>321</v>
      </c>
      <c r="B192" s="34" t="s">
        <v>763</v>
      </c>
      <c r="C192" s="35" t="s">
        <v>623</v>
      </c>
      <c r="D192" s="35" t="s">
        <v>764</v>
      </c>
      <c r="E192" s="33" t="s">
        <v>391</v>
      </c>
    </row>
    <row r="193" spans="1:5">
      <c r="A193" s="29" t="s">
        <v>321</v>
      </c>
      <c r="B193" s="34" t="s">
        <v>765</v>
      </c>
      <c r="C193" s="35" t="s">
        <v>626</v>
      </c>
      <c r="D193" s="35" t="s">
        <v>766</v>
      </c>
      <c r="E193" s="35" t="s">
        <v>391</v>
      </c>
    </row>
    <row r="194" spans="1:5">
      <c r="A194" s="29" t="s">
        <v>319</v>
      </c>
      <c r="B194" s="32">
        <v>13.4</v>
      </c>
      <c r="C194" s="33" t="s">
        <v>648</v>
      </c>
      <c r="D194" s="33" t="s">
        <v>767</v>
      </c>
      <c r="E194" s="35"/>
    </row>
    <row r="195" spans="1:5">
      <c r="A195" s="29" t="s">
        <v>321</v>
      </c>
      <c r="B195" s="34" t="s">
        <v>768</v>
      </c>
      <c r="C195" s="35" t="s">
        <v>651</v>
      </c>
      <c r="D195" s="35" t="s">
        <v>769</v>
      </c>
      <c r="E195" s="33" t="s">
        <v>391</v>
      </c>
    </row>
    <row r="196" spans="1:5">
      <c r="A196" s="29" t="s">
        <v>321</v>
      </c>
      <c r="B196" s="34" t="s">
        <v>770</v>
      </c>
      <c r="C196" s="35" t="s">
        <v>655</v>
      </c>
      <c r="D196" s="35" t="s">
        <v>771</v>
      </c>
      <c r="E196" s="35" t="s">
        <v>391</v>
      </c>
    </row>
    <row r="197" spans="1:5">
      <c r="A197" s="29" t="s">
        <v>321</v>
      </c>
      <c r="B197" s="34" t="s">
        <v>772</v>
      </c>
      <c r="C197" s="35" t="s">
        <v>659</v>
      </c>
      <c r="D197" s="35" t="s">
        <v>773</v>
      </c>
      <c r="E197" s="35" t="s">
        <v>391</v>
      </c>
    </row>
    <row r="198" spans="1:5">
      <c r="A198" s="29" t="s">
        <v>321</v>
      </c>
      <c r="B198" s="34" t="s">
        <v>774</v>
      </c>
      <c r="C198" s="35" t="s">
        <v>663</v>
      </c>
      <c r="D198" s="35" t="s">
        <v>775</v>
      </c>
      <c r="E198" s="35" t="s">
        <v>391</v>
      </c>
    </row>
    <row r="199" spans="1:5">
      <c r="A199" s="29" t="s">
        <v>321</v>
      </c>
      <c r="B199" s="34" t="s">
        <v>776</v>
      </c>
      <c r="C199" s="35" t="s">
        <v>667</v>
      </c>
      <c r="D199" s="35" t="s">
        <v>777</v>
      </c>
      <c r="E199" s="35" t="s">
        <v>391</v>
      </c>
    </row>
    <row r="200" spans="1:5">
      <c r="A200" s="29" t="s">
        <v>321</v>
      </c>
      <c r="B200" s="34" t="s">
        <v>778</v>
      </c>
      <c r="C200" s="35" t="s">
        <v>779</v>
      </c>
      <c r="D200" s="35" t="s">
        <v>780</v>
      </c>
      <c r="E200" s="35" t="s">
        <v>391</v>
      </c>
    </row>
    <row r="201" spans="1:5">
      <c r="A201" s="29" t="s">
        <v>319</v>
      </c>
      <c r="B201" s="32">
        <v>13.5</v>
      </c>
      <c r="C201" s="33" t="s">
        <v>703</v>
      </c>
      <c r="D201" s="33" t="s">
        <v>781</v>
      </c>
      <c r="E201" s="35"/>
    </row>
    <row r="202" spans="1:5">
      <c r="A202" s="29" t="s">
        <v>321</v>
      </c>
      <c r="B202" s="34" t="s">
        <v>782</v>
      </c>
      <c r="C202" s="35" t="s">
        <v>705</v>
      </c>
      <c r="D202" s="35" t="s">
        <v>783</v>
      </c>
      <c r="E202" s="33" t="s">
        <v>391</v>
      </c>
    </row>
    <row r="203" spans="1:5">
      <c r="A203" s="29" t="s">
        <v>319</v>
      </c>
      <c r="B203" s="32">
        <v>13.6</v>
      </c>
      <c r="C203" s="33" t="s">
        <v>784</v>
      </c>
      <c r="D203" s="33" t="s">
        <v>785</v>
      </c>
      <c r="E203" s="35"/>
    </row>
    <row r="204" spans="1:5">
      <c r="A204" s="29" t="s">
        <v>321</v>
      </c>
      <c r="B204" s="34" t="s">
        <v>786</v>
      </c>
      <c r="C204" s="35" t="s">
        <v>787</v>
      </c>
      <c r="D204" s="35" t="s">
        <v>788</v>
      </c>
      <c r="E204" s="33" t="s">
        <v>391</v>
      </c>
    </row>
    <row r="205" spans="1:5">
      <c r="A205" s="29" t="s">
        <v>321</v>
      </c>
      <c r="B205" s="34" t="s">
        <v>789</v>
      </c>
      <c r="C205" s="35" t="s">
        <v>790</v>
      </c>
      <c r="D205" s="35" t="s">
        <v>791</v>
      </c>
      <c r="E205" s="35" t="s">
        <v>391</v>
      </c>
    </row>
    <row r="206" spans="1:5">
      <c r="A206" s="29" t="s">
        <v>321</v>
      </c>
      <c r="B206" s="34" t="s">
        <v>792</v>
      </c>
      <c r="C206" s="35" t="s">
        <v>793</v>
      </c>
      <c r="D206" s="35" t="s">
        <v>794</v>
      </c>
      <c r="E206" s="35" t="s">
        <v>391</v>
      </c>
    </row>
    <row r="207" spans="1:5">
      <c r="A207" s="29" t="s">
        <v>321</v>
      </c>
      <c r="B207" s="34" t="s">
        <v>795</v>
      </c>
      <c r="C207" s="35" t="s">
        <v>796</v>
      </c>
      <c r="D207" s="35" t="s">
        <v>797</v>
      </c>
      <c r="E207" s="35" t="s">
        <v>391</v>
      </c>
    </row>
    <row r="208" spans="1:5" ht="15.75">
      <c r="A208" s="29" t="s">
        <v>316</v>
      </c>
      <c r="B208" s="30">
        <v>14</v>
      </c>
      <c r="C208" s="31" t="s">
        <v>798</v>
      </c>
      <c r="D208" s="31" t="s">
        <v>799</v>
      </c>
      <c r="E208" s="35"/>
    </row>
    <row r="209" spans="1:5" ht="15.75">
      <c r="A209" s="29" t="s">
        <v>319</v>
      </c>
      <c r="B209" s="32">
        <v>14.1</v>
      </c>
      <c r="C209" s="33" t="s">
        <v>171</v>
      </c>
      <c r="D209" s="33" t="s">
        <v>800</v>
      </c>
      <c r="E209" s="31"/>
    </row>
    <row r="210" spans="1:5">
      <c r="A210" s="29" t="s">
        <v>321</v>
      </c>
      <c r="B210" s="34" t="s">
        <v>801</v>
      </c>
      <c r="C210" s="35" t="s">
        <v>739</v>
      </c>
      <c r="D210" s="35" t="s">
        <v>802</v>
      </c>
      <c r="E210" s="33" t="s">
        <v>391</v>
      </c>
    </row>
    <row r="211" spans="1:5">
      <c r="A211" s="29" t="s">
        <v>319</v>
      </c>
      <c r="B211" s="32">
        <v>14.2</v>
      </c>
      <c r="C211" s="33" t="s">
        <v>494</v>
      </c>
      <c r="D211" s="33" t="s">
        <v>803</v>
      </c>
      <c r="E211" s="35"/>
    </row>
    <row r="212" spans="1:5">
      <c r="A212" s="29" t="s">
        <v>321</v>
      </c>
      <c r="B212" s="34" t="s">
        <v>804</v>
      </c>
      <c r="C212" s="35" t="s">
        <v>497</v>
      </c>
      <c r="D212" s="35" t="s">
        <v>805</v>
      </c>
      <c r="E212" s="33" t="s">
        <v>325</v>
      </c>
    </row>
    <row r="213" spans="1:5">
      <c r="A213" s="29" t="s">
        <v>321</v>
      </c>
      <c r="B213" s="34" t="s">
        <v>806</v>
      </c>
      <c r="C213" s="35" t="s">
        <v>500</v>
      </c>
      <c r="D213" s="35" t="s">
        <v>807</v>
      </c>
      <c r="E213" s="35" t="s">
        <v>325</v>
      </c>
    </row>
    <row r="214" spans="1:5">
      <c r="A214" s="29" t="s">
        <v>321</v>
      </c>
      <c r="B214" s="34" t="s">
        <v>808</v>
      </c>
      <c r="C214" s="35" t="s">
        <v>503</v>
      </c>
      <c r="D214" s="35" t="s">
        <v>809</v>
      </c>
      <c r="E214" s="35" t="s">
        <v>455</v>
      </c>
    </row>
    <row r="215" spans="1:5">
      <c r="A215" s="29" t="s">
        <v>321</v>
      </c>
      <c r="B215" s="34" t="s">
        <v>810</v>
      </c>
      <c r="C215" s="35" t="s">
        <v>749</v>
      </c>
      <c r="D215" s="35" t="s">
        <v>811</v>
      </c>
      <c r="E215" s="35" t="s">
        <v>391</v>
      </c>
    </row>
    <row r="216" spans="1:5">
      <c r="A216" s="29" t="s">
        <v>321</v>
      </c>
      <c r="B216" s="34" t="s">
        <v>812</v>
      </c>
      <c r="C216" s="35" t="s">
        <v>752</v>
      </c>
      <c r="D216" s="35" t="s">
        <v>813</v>
      </c>
      <c r="E216" s="35" t="s">
        <v>391</v>
      </c>
    </row>
    <row r="217" spans="1:5">
      <c r="A217" s="29" t="s">
        <v>321</v>
      </c>
      <c r="B217" s="34" t="s">
        <v>814</v>
      </c>
      <c r="C217" s="35" t="s">
        <v>755</v>
      </c>
      <c r="D217" s="35" t="s">
        <v>815</v>
      </c>
      <c r="E217" s="35" t="s">
        <v>391</v>
      </c>
    </row>
    <row r="218" spans="1:5">
      <c r="A218" s="29" t="s">
        <v>321</v>
      </c>
      <c r="B218" s="34" t="s">
        <v>816</v>
      </c>
      <c r="C218" s="35" t="s">
        <v>517</v>
      </c>
      <c r="D218" s="35" t="s">
        <v>817</v>
      </c>
      <c r="E218" s="35" t="s">
        <v>391</v>
      </c>
    </row>
    <row r="219" spans="1:5">
      <c r="A219" s="29" t="s">
        <v>321</v>
      </c>
      <c r="B219" s="34" t="s">
        <v>818</v>
      </c>
      <c r="C219" s="35" t="s">
        <v>819</v>
      </c>
      <c r="D219" s="35" t="s">
        <v>820</v>
      </c>
      <c r="E219" s="35" t="s">
        <v>391</v>
      </c>
    </row>
    <row r="220" spans="1:5">
      <c r="A220" s="29" t="s">
        <v>319</v>
      </c>
      <c r="B220" s="32">
        <v>14.3</v>
      </c>
      <c r="C220" s="33" t="s">
        <v>578</v>
      </c>
      <c r="D220" s="33" t="s">
        <v>821</v>
      </c>
      <c r="E220" s="35"/>
    </row>
    <row r="221" spans="1:5">
      <c r="A221" s="29" t="s">
        <v>321</v>
      </c>
      <c r="B221" s="34" t="s">
        <v>822</v>
      </c>
      <c r="C221" s="35" t="s">
        <v>623</v>
      </c>
      <c r="D221" s="35" t="s">
        <v>823</v>
      </c>
      <c r="E221" s="33" t="s">
        <v>391</v>
      </c>
    </row>
    <row r="222" spans="1:5">
      <c r="A222" s="29" t="s">
        <v>321</v>
      </c>
      <c r="B222" s="34" t="s">
        <v>824</v>
      </c>
      <c r="C222" s="35" t="s">
        <v>626</v>
      </c>
      <c r="D222" s="35" t="s">
        <v>825</v>
      </c>
      <c r="E222" s="35" t="s">
        <v>391</v>
      </c>
    </row>
    <row r="223" spans="1:5">
      <c r="A223" s="29" t="s">
        <v>319</v>
      </c>
      <c r="B223" s="32">
        <v>14.4</v>
      </c>
      <c r="C223" s="33" t="s">
        <v>648</v>
      </c>
      <c r="D223" s="33" t="s">
        <v>826</v>
      </c>
      <c r="E223" s="35"/>
    </row>
    <row r="224" spans="1:5">
      <c r="A224" s="29" t="s">
        <v>321</v>
      </c>
      <c r="B224" s="34" t="s">
        <v>827</v>
      </c>
      <c r="C224" s="35" t="s">
        <v>651</v>
      </c>
      <c r="D224" s="35" t="s">
        <v>828</v>
      </c>
      <c r="E224" s="33" t="s">
        <v>391</v>
      </c>
    </row>
    <row r="225" spans="1:5">
      <c r="A225" s="29" t="s">
        <v>321</v>
      </c>
      <c r="B225" s="34" t="s">
        <v>829</v>
      </c>
      <c r="C225" s="35" t="s">
        <v>655</v>
      </c>
      <c r="D225" s="35" t="s">
        <v>830</v>
      </c>
      <c r="E225" s="35" t="s">
        <v>391</v>
      </c>
    </row>
    <row r="226" spans="1:5">
      <c r="A226" s="29" t="s">
        <v>321</v>
      </c>
      <c r="B226" s="34" t="s">
        <v>831</v>
      </c>
      <c r="C226" s="35" t="s">
        <v>659</v>
      </c>
      <c r="D226" s="35" t="s">
        <v>832</v>
      </c>
      <c r="E226" s="35" t="s">
        <v>391</v>
      </c>
    </row>
    <row r="227" spans="1:5">
      <c r="A227" s="29" t="s">
        <v>321</v>
      </c>
      <c r="B227" s="34" t="s">
        <v>833</v>
      </c>
      <c r="C227" s="35" t="s">
        <v>663</v>
      </c>
      <c r="D227" s="35" t="s">
        <v>834</v>
      </c>
      <c r="E227" s="35" t="s">
        <v>391</v>
      </c>
    </row>
    <row r="228" spans="1:5">
      <c r="A228" s="29" t="s">
        <v>321</v>
      </c>
      <c r="B228" s="34" t="s">
        <v>835</v>
      </c>
      <c r="C228" s="35" t="s">
        <v>667</v>
      </c>
      <c r="D228" s="35" t="s">
        <v>836</v>
      </c>
      <c r="E228" s="35" t="s">
        <v>391</v>
      </c>
    </row>
    <row r="229" spans="1:5">
      <c r="A229" s="29" t="s">
        <v>321</v>
      </c>
      <c r="B229" s="34" t="s">
        <v>837</v>
      </c>
      <c r="C229" s="35" t="s">
        <v>838</v>
      </c>
      <c r="D229" s="35" t="s">
        <v>839</v>
      </c>
      <c r="E229" s="35" t="s">
        <v>391</v>
      </c>
    </row>
    <row r="230" spans="1:5">
      <c r="A230" s="29" t="s">
        <v>319</v>
      </c>
      <c r="B230" s="32">
        <v>14.5</v>
      </c>
      <c r="C230" s="33" t="s">
        <v>703</v>
      </c>
      <c r="D230" s="33" t="s">
        <v>840</v>
      </c>
      <c r="E230" s="35"/>
    </row>
    <row r="231" spans="1:5">
      <c r="A231" s="29" t="s">
        <v>321</v>
      </c>
      <c r="B231" s="34" t="s">
        <v>841</v>
      </c>
      <c r="C231" s="35" t="s">
        <v>705</v>
      </c>
      <c r="D231" s="35" t="s">
        <v>842</v>
      </c>
      <c r="E231" s="33" t="s">
        <v>391</v>
      </c>
    </row>
  </sheetData>
  <autoFilter ref="A2:E23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L164"/>
  <sheetViews>
    <sheetView workbookViewId="0" xr3:uid="{51F8DEE0-4D01-5F28-A812-FC0BD7CAC4A5}">
      <selection activeCell="L13" sqref="L13"/>
    </sheetView>
  </sheetViews>
  <sheetFormatPr defaultColWidth="8.85546875" defaultRowHeight="15"/>
  <cols>
    <col min="1" max="1" width="8.85546875" style="4"/>
    <col min="2" max="7" width="8.85546875" style="3"/>
    <col min="8" max="16384" width="8.85546875" style="4"/>
  </cols>
  <sheetData>
    <row r="1" spans="1:12">
      <c r="A1" s="4" t="s">
        <v>843</v>
      </c>
      <c r="B1" s="4" t="s">
        <v>844</v>
      </c>
      <c r="C1" s="4" t="s">
        <v>845</v>
      </c>
      <c r="D1" s="4" t="s">
        <v>846</v>
      </c>
      <c r="E1" s="4" t="s">
        <v>847</v>
      </c>
      <c r="F1" s="4" t="s">
        <v>848</v>
      </c>
      <c r="G1" s="4" t="s">
        <v>849</v>
      </c>
      <c r="H1" s="4" t="s">
        <v>850</v>
      </c>
      <c r="I1" s="4" t="s">
        <v>851</v>
      </c>
      <c r="J1" s="4" t="s">
        <v>852</v>
      </c>
      <c r="K1" s="4" t="s">
        <v>853</v>
      </c>
      <c r="L1" s="4" t="s">
        <v>854</v>
      </c>
    </row>
    <row r="2" spans="1:12">
      <c r="A2" s="4" t="s">
        <v>16</v>
      </c>
      <c r="B2" s="4" t="s">
        <v>16</v>
      </c>
      <c r="C2" s="4" t="s">
        <v>16</v>
      </c>
      <c r="D2" s="4" t="s">
        <v>16</v>
      </c>
      <c r="E2" s="4" t="s">
        <v>16</v>
      </c>
      <c r="F2" s="4" t="s">
        <v>16</v>
      </c>
      <c r="G2" s="4" t="s">
        <v>16</v>
      </c>
      <c r="H2" s="4" t="s">
        <v>16</v>
      </c>
      <c r="I2" s="4" t="s">
        <v>16</v>
      </c>
      <c r="J2" s="4" t="s">
        <v>16</v>
      </c>
      <c r="K2" s="4" t="s">
        <v>16</v>
      </c>
      <c r="L2" s="4" t="s">
        <v>16</v>
      </c>
    </row>
    <row r="3" spans="1:12">
      <c r="A3" s="4" t="s">
        <v>844</v>
      </c>
      <c r="B3" s="4" t="s">
        <v>855</v>
      </c>
      <c r="C3" s="4" t="s">
        <v>856</v>
      </c>
      <c r="D3" s="4" t="s">
        <v>857</v>
      </c>
      <c r="E3" s="4" t="s">
        <v>858</v>
      </c>
      <c r="F3" s="4" t="s">
        <v>859</v>
      </c>
      <c r="G3" s="4" t="s">
        <v>860</v>
      </c>
      <c r="H3" s="4" t="s">
        <v>850</v>
      </c>
      <c r="I3" s="4">
        <v>1</v>
      </c>
      <c r="J3" s="4" t="s">
        <v>861</v>
      </c>
      <c r="K3" s="4" t="s">
        <v>862</v>
      </c>
      <c r="L3" s="4" t="s">
        <v>863</v>
      </c>
    </row>
    <row r="4" spans="1:12">
      <c r="A4" s="4" t="s">
        <v>845</v>
      </c>
      <c r="B4" s="4" t="s">
        <v>864</v>
      </c>
      <c r="C4" s="4" t="s">
        <v>865</v>
      </c>
      <c r="D4" s="4" t="s">
        <v>866</v>
      </c>
      <c r="E4" s="4" t="s">
        <v>867</v>
      </c>
      <c r="F4" s="4" t="s">
        <v>868</v>
      </c>
      <c r="G4" s="4" t="s">
        <v>869</v>
      </c>
      <c r="H4" s="4" t="s">
        <v>870</v>
      </c>
      <c r="I4" s="4">
        <v>2</v>
      </c>
      <c r="J4" s="4" t="s">
        <v>871</v>
      </c>
      <c r="K4" s="4" t="s">
        <v>872</v>
      </c>
      <c r="L4" s="4" t="s">
        <v>873</v>
      </c>
    </row>
    <row r="5" spans="1:12">
      <c r="A5" s="4" t="s">
        <v>846</v>
      </c>
      <c r="B5" s="4" t="s">
        <v>874</v>
      </c>
      <c r="C5" s="4" t="s">
        <v>875</v>
      </c>
      <c r="D5" s="4" t="s">
        <v>876</v>
      </c>
      <c r="E5" s="4" t="s">
        <v>877</v>
      </c>
      <c r="F5" s="4" t="s">
        <v>878</v>
      </c>
      <c r="G5" s="4" t="s">
        <v>879</v>
      </c>
      <c r="H5" s="4" t="s">
        <v>880</v>
      </c>
      <c r="I5" s="4">
        <v>3</v>
      </c>
      <c r="J5" s="4" t="s">
        <v>881</v>
      </c>
      <c r="K5" s="4" t="s">
        <v>882</v>
      </c>
      <c r="L5" s="4" t="s">
        <v>882</v>
      </c>
    </row>
    <row r="6" spans="1:12">
      <c r="A6" s="4" t="s">
        <v>847</v>
      </c>
      <c r="B6" s="4" t="s">
        <v>883</v>
      </c>
      <c r="C6" s="4" t="s">
        <v>884</v>
      </c>
      <c r="D6" s="4" t="s">
        <v>885</v>
      </c>
      <c r="E6" s="4" t="s">
        <v>886</v>
      </c>
      <c r="F6" s="4" t="s">
        <v>887</v>
      </c>
      <c r="G6" s="4" t="s">
        <v>888</v>
      </c>
      <c r="I6" s="4">
        <v>4</v>
      </c>
      <c r="J6" s="4" t="s">
        <v>889</v>
      </c>
      <c r="K6" s="4" t="s">
        <v>880</v>
      </c>
    </row>
    <row r="7" spans="1:12">
      <c r="A7" s="4" t="s">
        <v>848</v>
      </c>
      <c r="B7" s="4" t="s">
        <v>890</v>
      </c>
      <c r="C7" s="4" t="s">
        <v>891</v>
      </c>
      <c r="D7" s="4" t="s">
        <v>892</v>
      </c>
      <c r="E7" s="4" t="s">
        <v>893</v>
      </c>
      <c r="F7" s="4" t="s">
        <v>894</v>
      </c>
      <c r="G7" s="4" t="s">
        <v>895</v>
      </c>
      <c r="I7" s="4">
        <v>5</v>
      </c>
      <c r="J7" s="4" t="s">
        <v>896</v>
      </c>
    </row>
    <row r="8" spans="1:12">
      <c r="A8" s="4" t="s">
        <v>849</v>
      </c>
      <c r="B8" s="4" t="s">
        <v>897</v>
      </c>
      <c r="C8" s="4" t="s">
        <v>898</v>
      </c>
      <c r="D8" s="4" t="s">
        <v>899</v>
      </c>
      <c r="E8" s="4" t="s">
        <v>900</v>
      </c>
      <c r="F8" s="4" t="s">
        <v>901</v>
      </c>
      <c r="G8" s="4" t="s">
        <v>902</v>
      </c>
      <c r="I8" s="4">
        <v>6</v>
      </c>
      <c r="J8" s="4" t="s">
        <v>903</v>
      </c>
    </row>
    <row r="9" spans="1:12">
      <c r="B9" s="4" t="s">
        <v>904</v>
      </c>
      <c r="C9" s="4" t="s">
        <v>905</v>
      </c>
      <c r="D9" s="4" t="s">
        <v>906</v>
      </c>
      <c r="E9" s="4" t="s">
        <v>907</v>
      </c>
      <c r="F9" s="4" t="s">
        <v>908</v>
      </c>
      <c r="G9" s="4" t="s">
        <v>909</v>
      </c>
      <c r="I9" s="4">
        <v>7</v>
      </c>
      <c r="J9" s="4" t="s">
        <v>910</v>
      </c>
    </row>
    <row r="10" spans="1:12">
      <c r="B10" s="4" t="s">
        <v>911</v>
      </c>
      <c r="C10" s="4" t="s">
        <v>912</v>
      </c>
      <c r="D10" s="4" t="s">
        <v>913</v>
      </c>
      <c r="E10" s="4" t="s">
        <v>914</v>
      </c>
      <c r="F10" s="4" t="s">
        <v>915</v>
      </c>
      <c r="G10" s="4" t="s">
        <v>916</v>
      </c>
      <c r="I10" s="4">
        <v>8</v>
      </c>
      <c r="J10" s="4" t="s">
        <v>917</v>
      </c>
    </row>
    <row r="11" spans="1:12">
      <c r="B11" s="4" t="s">
        <v>918</v>
      </c>
      <c r="C11" s="4" t="s">
        <v>919</v>
      </c>
      <c r="D11" s="4" t="s">
        <v>920</v>
      </c>
      <c r="E11" s="4"/>
      <c r="F11" s="4" t="s">
        <v>921</v>
      </c>
      <c r="G11" s="4" t="s">
        <v>922</v>
      </c>
      <c r="I11" s="4">
        <v>9</v>
      </c>
      <c r="J11" s="4" t="s">
        <v>880</v>
      </c>
    </row>
    <row r="12" spans="1:12">
      <c r="B12" s="4" t="s">
        <v>923</v>
      </c>
      <c r="C12" s="4" t="s">
        <v>924</v>
      </c>
      <c r="D12" s="4" t="s">
        <v>925</v>
      </c>
      <c r="E12" s="4"/>
      <c r="F12" s="4" t="s">
        <v>926</v>
      </c>
      <c r="G12" s="4" t="s">
        <v>927</v>
      </c>
      <c r="I12" s="4">
        <v>10</v>
      </c>
    </row>
    <row r="13" spans="1:12">
      <c r="B13" s="4" t="s">
        <v>928</v>
      </c>
      <c r="C13" s="4" t="s">
        <v>929</v>
      </c>
      <c r="D13" s="4" t="s">
        <v>930</v>
      </c>
      <c r="E13" s="4"/>
      <c r="F13" s="4" t="s">
        <v>931</v>
      </c>
      <c r="G13" s="4" t="s">
        <v>932</v>
      </c>
    </row>
    <row r="14" spans="1:12">
      <c r="B14" s="4" t="s">
        <v>933</v>
      </c>
      <c r="C14" s="4" t="s">
        <v>934</v>
      </c>
      <c r="D14" s="4" t="s">
        <v>935</v>
      </c>
      <c r="E14" s="4"/>
      <c r="F14" s="4" t="s">
        <v>936</v>
      </c>
      <c r="G14" s="4" t="s">
        <v>937</v>
      </c>
    </row>
    <row r="15" spans="1:12">
      <c r="B15" s="4" t="s">
        <v>938</v>
      </c>
      <c r="C15" s="4" t="s">
        <v>939</v>
      </c>
      <c r="D15" s="4" t="s">
        <v>940</v>
      </c>
      <c r="E15" s="4"/>
      <c r="F15" s="4" t="s">
        <v>941</v>
      </c>
      <c r="G15" s="4" t="s">
        <v>942</v>
      </c>
    </row>
    <row r="16" spans="1:12">
      <c r="B16" s="4" t="s">
        <v>943</v>
      </c>
      <c r="C16" s="4" t="s">
        <v>944</v>
      </c>
      <c r="D16" s="4" t="s">
        <v>945</v>
      </c>
      <c r="E16" s="4"/>
      <c r="F16" s="4" t="s">
        <v>946</v>
      </c>
      <c r="G16" s="4" t="s">
        <v>947</v>
      </c>
    </row>
    <row r="17" spans="2:7">
      <c r="B17" s="4" t="s">
        <v>948</v>
      </c>
      <c r="C17" s="4" t="s">
        <v>949</v>
      </c>
      <c r="D17" s="4" t="s">
        <v>950</v>
      </c>
      <c r="E17" s="4"/>
      <c r="F17" s="4" t="s">
        <v>951</v>
      </c>
      <c r="G17" s="4" t="s">
        <v>952</v>
      </c>
    </row>
    <row r="18" spans="2:7">
      <c r="B18" s="4"/>
      <c r="C18" s="4" t="s">
        <v>953</v>
      </c>
      <c r="D18" s="4" t="s">
        <v>954</v>
      </c>
      <c r="E18" s="4"/>
      <c r="F18" s="4" t="s">
        <v>955</v>
      </c>
      <c r="G18" s="4" t="s">
        <v>956</v>
      </c>
    </row>
    <row r="19" spans="2:7">
      <c r="B19" s="4"/>
      <c r="C19" s="4" t="s">
        <v>957</v>
      </c>
      <c r="D19" s="4" t="s">
        <v>958</v>
      </c>
      <c r="E19" s="4"/>
      <c r="F19" s="4" t="s">
        <v>959</v>
      </c>
      <c r="G19" s="4" t="s">
        <v>960</v>
      </c>
    </row>
    <row r="20" spans="2:7">
      <c r="B20" s="4"/>
      <c r="C20" s="4" t="s">
        <v>961</v>
      </c>
      <c r="D20" s="4" t="s">
        <v>962</v>
      </c>
      <c r="E20" s="4"/>
      <c r="F20" s="4" t="s">
        <v>963</v>
      </c>
      <c r="G20" s="4" t="s">
        <v>964</v>
      </c>
    </row>
    <row r="21" spans="2:7">
      <c r="B21" s="4"/>
      <c r="C21" s="4" t="s">
        <v>965</v>
      </c>
      <c r="D21" s="4" t="s">
        <v>966</v>
      </c>
      <c r="E21" s="4"/>
      <c r="F21" s="4" t="s">
        <v>967</v>
      </c>
      <c r="G21" s="4" t="s">
        <v>968</v>
      </c>
    </row>
    <row r="22" spans="2:7">
      <c r="B22" s="4"/>
      <c r="C22" s="4" t="s">
        <v>969</v>
      </c>
      <c r="D22" s="4"/>
      <c r="E22" s="4"/>
      <c r="F22" s="4" t="s">
        <v>970</v>
      </c>
      <c r="G22" s="4" t="s">
        <v>971</v>
      </c>
    </row>
    <row r="23" spans="2:7">
      <c r="B23" s="4"/>
      <c r="C23" s="4" t="s">
        <v>972</v>
      </c>
      <c r="D23" s="4"/>
      <c r="E23" s="4"/>
      <c r="F23" s="4" t="s">
        <v>973</v>
      </c>
      <c r="G23" s="4"/>
    </row>
    <row r="24" spans="2:7">
      <c r="B24" s="4"/>
      <c r="C24" s="4" t="s">
        <v>974</v>
      </c>
      <c r="D24" s="4"/>
      <c r="E24" s="4"/>
      <c r="F24" s="4" t="s">
        <v>975</v>
      </c>
      <c r="G24" s="4"/>
    </row>
    <row r="25" spans="2:7">
      <c r="B25" s="4"/>
      <c r="C25" s="4" t="s">
        <v>976</v>
      </c>
      <c r="D25" s="4"/>
      <c r="E25" s="4"/>
      <c r="F25" s="4" t="s">
        <v>977</v>
      </c>
      <c r="G25" s="4"/>
    </row>
    <row r="26" spans="2:7">
      <c r="B26" s="4"/>
      <c r="C26" s="4" t="s">
        <v>978</v>
      </c>
      <c r="D26" s="4"/>
      <c r="E26" s="4"/>
      <c r="F26" s="4" t="s">
        <v>979</v>
      </c>
      <c r="G26" s="4"/>
    </row>
    <row r="27" spans="2:7">
      <c r="B27" s="4"/>
      <c r="C27" s="4" t="s">
        <v>980</v>
      </c>
      <c r="D27" s="4"/>
      <c r="E27" s="4"/>
      <c r="F27" s="4" t="s">
        <v>981</v>
      </c>
      <c r="G27" s="4"/>
    </row>
    <row r="28" spans="2:7">
      <c r="B28" s="4"/>
      <c r="C28" s="4" t="s">
        <v>982</v>
      </c>
      <c r="D28" s="4"/>
      <c r="E28" s="4"/>
      <c r="F28" s="4" t="s">
        <v>983</v>
      </c>
      <c r="G28" s="4"/>
    </row>
    <row r="29" spans="2:7">
      <c r="B29" s="4"/>
      <c r="C29" s="4" t="s">
        <v>984</v>
      </c>
      <c r="D29" s="4"/>
      <c r="E29" s="4"/>
      <c r="F29" s="4" t="s">
        <v>985</v>
      </c>
      <c r="G29" s="4"/>
    </row>
    <row r="30" spans="2:7">
      <c r="B30" s="4"/>
      <c r="C30" s="4"/>
      <c r="D30" s="4"/>
      <c r="E30" s="4"/>
      <c r="F30" s="4" t="s">
        <v>986</v>
      </c>
      <c r="G30" s="4"/>
    </row>
    <row r="31" spans="2:7">
      <c r="B31" s="4"/>
      <c r="C31" s="4"/>
      <c r="D31" s="4"/>
      <c r="E31" s="4"/>
      <c r="F31" s="4" t="s">
        <v>987</v>
      </c>
      <c r="G31" s="4"/>
    </row>
    <row r="32" spans="2:7">
      <c r="B32" s="4"/>
      <c r="C32" s="4"/>
      <c r="D32" s="4"/>
      <c r="E32" s="4"/>
      <c r="F32" s="4" t="s">
        <v>988</v>
      </c>
      <c r="G32" s="4"/>
    </row>
    <row r="33" spans="2:7">
      <c r="B33" s="4"/>
      <c r="C33" s="4"/>
      <c r="D33" s="4"/>
      <c r="E33" s="4"/>
      <c r="F33" s="4" t="s">
        <v>989</v>
      </c>
      <c r="G33" s="4"/>
    </row>
    <row r="34" spans="2:7">
      <c r="B34" s="4"/>
      <c r="C34" s="4"/>
      <c r="D34" s="4"/>
      <c r="E34" s="4"/>
      <c r="F34" s="4" t="s">
        <v>990</v>
      </c>
      <c r="G34" s="4"/>
    </row>
    <row r="35" spans="2:7">
      <c r="B35" s="4"/>
      <c r="C35" s="4"/>
      <c r="D35" s="4"/>
      <c r="E35" s="4"/>
      <c r="F35" s="4" t="s">
        <v>991</v>
      </c>
      <c r="G35" s="4"/>
    </row>
    <row r="36" spans="2:7">
      <c r="B36" s="4"/>
      <c r="C36" s="4"/>
      <c r="D36" s="4"/>
      <c r="E36" s="4"/>
      <c r="F36" s="4" t="s">
        <v>992</v>
      </c>
      <c r="G36" s="4"/>
    </row>
    <row r="37" spans="2:7">
      <c r="B37" s="4"/>
      <c r="C37" s="4"/>
      <c r="D37" s="4"/>
      <c r="E37" s="4"/>
      <c r="F37" s="4" t="s">
        <v>993</v>
      </c>
      <c r="G37" s="4"/>
    </row>
    <row r="38" spans="2:7">
      <c r="B38" s="4"/>
      <c r="C38" s="4"/>
      <c r="D38" s="4"/>
      <c r="E38" s="4"/>
      <c r="F38" s="4" t="s">
        <v>994</v>
      </c>
      <c r="G38" s="4"/>
    </row>
    <row r="39" spans="2:7">
      <c r="B39" s="4"/>
      <c r="C39" s="4"/>
      <c r="D39" s="4"/>
      <c r="E39" s="4"/>
      <c r="F39" s="4" t="s">
        <v>995</v>
      </c>
      <c r="G39" s="4"/>
    </row>
    <row r="40" spans="2:7">
      <c r="B40" s="4"/>
      <c r="C40" s="4"/>
      <c r="D40" s="4"/>
      <c r="E40" s="4"/>
      <c r="F40" s="4" t="s">
        <v>996</v>
      </c>
      <c r="G40" s="4"/>
    </row>
    <row r="41" spans="2:7">
      <c r="B41" s="4"/>
      <c r="C41" s="4"/>
      <c r="D41" s="4"/>
      <c r="E41" s="4"/>
      <c r="F41" s="4" t="s">
        <v>997</v>
      </c>
      <c r="G41" s="4"/>
    </row>
    <row r="42" spans="2:7">
      <c r="B42" s="4"/>
      <c r="C42" s="4"/>
      <c r="D42" s="4"/>
      <c r="E42" s="4"/>
      <c r="F42" s="4" t="s">
        <v>998</v>
      </c>
      <c r="G42" s="4"/>
    </row>
    <row r="43" spans="2:7">
      <c r="B43" s="4"/>
      <c r="C43" s="4"/>
      <c r="D43" s="4"/>
      <c r="E43" s="4"/>
      <c r="F43" s="4" t="s">
        <v>999</v>
      </c>
      <c r="G43" s="4"/>
    </row>
    <row r="44" spans="2:7">
      <c r="B44" s="4"/>
      <c r="C44" s="4"/>
      <c r="D44" s="4"/>
      <c r="E44" s="4"/>
      <c r="F44" s="4" t="s">
        <v>1000</v>
      </c>
      <c r="G44" s="4"/>
    </row>
    <row r="45" spans="2:7">
      <c r="B45" s="4"/>
      <c r="C45" s="4"/>
      <c r="D45" s="4"/>
      <c r="E45" s="4"/>
      <c r="F45" s="4" t="s">
        <v>1001</v>
      </c>
      <c r="G45" s="4"/>
    </row>
    <row r="46" spans="2:7">
      <c r="B46" s="4"/>
      <c r="C46" s="4"/>
      <c r="D46" s="4"/>
      <c r="E46" s="4"/>
      <c r="F46" s="4" t="s">
        <v>1002</v>
      </c>
      <c r="G46" s="4"/>
    </row>
    <row r="47" spans="2:7">
      <c r="B47" s="4"/>
      <c r="C47" s="4"/>
      <c r="D47" s="4"/>
      <c r="E47" s="4"/>
      <c r="F47" s="4"/>
      <c r="G47" s="4"/>
    </row>
    <row r="48" spans="2:7">
      <c r="B48" s="4"/>
      <c r="C48" s="4"/>
      <c r="D48" s="4"/>
      <c r="E48" s="4"/>
      <c r="F48" s="4"/>
      <c r="G48" s="4"/>
    </row>
    <row r="49" spans="2:7">
      <c r="B49" s="4"/>
      <c r="C49" s="4"/>
      <c r="D49" s="4"/>
      <c r="E49" s="4"/>
      <c r="F49" s="4"/>
      <c r="G49" s="4"/>
    </row>
    <row r="50" spans="2:7">
      <c r="B50" s="4"/>
      <c r="C50" s="4"/>
      <c r="D50" s="4"/>
      <c r="E50" s="4"/>
      <c r="F50" s="4"/>
      <c r="G50" s="4"/>
    </row>
    <row r="51" spans="2:7">
      <c r="B51" s="4"/>
      <c r="C51" s="4"/>
      <c r="D51" s="4"/>
      <c r="E51" s="4"/>
      <c r="F51" s="4"/>
      <c r="G51" s="4"/>
    </row>
    <row r="52" spans="2:7">
      <c r="B52" s="4"/>
      <c r="C52" s="4"/>
      <c r="D52" s="4"/>
      <c r="E52" s="4"/>
      <c r="F52" s="4"/>
      <c r="G52" s="4"/>
    </row>
    <row r="53" spans="2:7">
      <c r="B53" s="4"/>
      <c r="C53" s="4"/>
      <c r="D53" s="4"/>
      <c r="E53" s="4"/>
      <c r="F53" s="4"/>
      <c r="G53" s="4"/>
    </row>
    <row r="54" spans="2:7">
      <c r="B54" s="4"/>
      <c r="C54" s="4"/>
      <c r="D54" s="4"/>
      <c r="E54" s="4"/>
      <c r="F54" s="4"/>
      <c r="G54" s="4"/>
    </row>
    <row r="55" spans="2:7">
      <c r="B55" s="4"/>
      <c r="C55" s="4"/>
      <c r="D55" s="4"/>
      <c r="E55" s="4"/>
      <c r="F55" s="4"/>
      <c r="G55" s="4"/>
    </row>
    <row r="56" spans="2:7">
      <c r="B56" s="4"/>
      <c r="C56" s="4"/>
      <c r="D56" s="4"/>
      <c r="E56" s="4"/>
      <c r="F56" s="4"/>
      <c r="G56" s="4"/>
    </row>
    <row r="57" spans="2:7">
      <c r="B57" s="4"/>
      <c r="C57" s="4"/>
      <c r="D57" s="4"/>
      <c r="E57" s="4"/>
      <c r="F57" s="4"/>
      <c r="G57" s="4"/>
    </row>
    <row r="58" spans="2:7">
      <c r="B58" s="4"/>
      <c r="C58" s="4"/>
      <c r="D58" s="4"/>
      <c r="E58" s="4"/>
      <c r="F58" s="4"/>
      <c r="G58" s="4"/>
    </row>
    <row r="59" spans="2:7">
      <c r="B59" s="4"/>
      <c r="C59" s="4"/>
      <c r="D59" s="4"/>
      <c r="E59" s="4"/>
      <c r="F59" s="4"/>
      <c r="G59" s="4"/>
    </row>
    <row r="60" spans="2:7">
      <c r="B60" s="4"/>
      <c r="C60" s="4"/>
      <c r="D60" s="4"/>
      <c r="E60" s="4"/>
      <c r="F60" s="4"/>
      <c r="G60" s="4"/>
    </row>
    <row r="61" spans="2:7">
      <c r="B61" s="4"/>
      <c r="C61" s="4"/>
      <c r="D61" s="4"/>
      <c r="E61" s="4"/>
      <c r="F61" s="4"/>
      <c r="G61" s="4"/>
    </row>
    <row r="62" spans="2:7">
      <c r="B62" s="4"/>
      <c r="C62" s="4"/>
      <c r="D62" s="4"/>
      <c r="E62" s="4"/>
      <c r="F62" s="4"/>
      <c r="G62" s="4"/>
    </row>
    <row r="63" spans="2:7">
      <c r="B63" s="4"/>
      <c r="C63" s="4"/>
      <c r="D63" s="4"/>
      <c r="E63" s="4"/>
      <c r="F63" s="4"/>
      <c r="G63" s="4"/>
    </row>
    <row r="64" spans="2:7">
      <c r="B64" s="4"/>
      <c r="C64" s="4"/>
      <c r="D64" s="4"/>
      <c r="E64" s="4"/>
      <c r="F64" s="4"/>
      <c r="G64" s="4"/>
    </row>
    <row r="65" spans="2:7">
      <c r="B65" s="4"/>
      <c r="C65" s="4"/>
      <c r="D65" s="4"/>
      <c r="E65" s="4"/>
      <c r="F65" s="4"/>
      <c r="G65" s="4"/>
    </row>
    <row r="66" spans="2:7">
      <c r="B66" s="4"/>
      <c r="C66" s="4"/>
      <c r="D66" s="4"/>
      <c r="E66" s="4"/>
      <c r="F66" s="4"/>
      <c r="G66" s="4"/>
    </row>
    <row r="67" spans="2:7">
      <c r="B67" s="4"/>
      <c r="C67" s="4"/>
      <c r="D67" s="4"/>
      <c r="E67" s="4"/>
      <c r="F67" s="4"/>
      <c r="G67" s="4"/>
    </row>
    <row r="68" spans="2:7">
      <c r="B68" s="4"/>
      <c r="C68" s="4"/>
      <c r="D68" s="4"/>
      <c r="E68" s="4"/>
      <c r="F68" s="4"/>
      <c r="G68" s="4"/>
    </row>
    <row r="69" spans="2:7">
      <c r="B69" s="4"/>
      <c r="C69" s="4"/>
      <c r="D69" s="4"/>
      <c r="E69" s="4"/>
      <c r="F69" s="4"/>
      <c r="G69" s="4"/>
    </row>
    <row r="70" spans="2:7">
      <c r="B70" s="4"/>
      <c r="C70" s="4"/>
      <c r="D70" s="4"/>
      <c r="E70" s="4"/>
      <c r="F70" s="4"/>
      <c r="G70" s="4"/>
    </row>
    <row r="71" spans="2:7">
      <c r="B71" s="4"/>
      <c r="C71" s="4"/>
      <c r="D71" s="4"/>
      <c r="E71" s="4"/>
      <c r="F71" s="4"/>
      <c r="G71" s="4"/>
    </row>
    <row r="72" spans="2:7">
      <c r="B72" s="4"/>
      <c r="C72" s="4"/>
      <c r="D72" s="4"/>
      <c r="E72" s="4"/>
      <c r="F72" s="4"/>
      <c r="G72" s="4"/>
    </row>
    <row r="73" spans="2:7">
      <c r="B73" s="4"/>
      <c r="C73" s="4"/>
      <c r="D73" s="4"/>
      <c r="E73" s="4"/>
      <c r="F73" s="4"/>
      <c r="G73" s="4"/>
    </row>
    <row r="74" spans="2:7">
      <c r="B74" s="4"/>
      <c r="C74" s="4"/>
      <c r="D74" s="4"/>
      <c r="E74" s="4"/>
      <c r="F74" s="4"/>
      <c r="G74" s="4"/>
    </row>
    <row r="75" spans="2:7">
      <c r="B75" s="4"/>
      <c r="C75" s="4"/>
      <c r="D75" s="4"/>
      <c r="E75" s="4"/>
      <c r="F75" s="4"/>
      <c r="G75" s="4"/>
    </row>
    <row r="76" spans="2:7">
      <c r="B76" s="4"/>
      <c r="C76" s="4"/>
      <c r="D76" s="4"/>
      <c r="E76" s="4"/>
      <c r="F76" s="4"/>
      <c r="G76" s="4"/>
    </row>
    <row r="77" spans="2:7">
      <c r="B77" s="4"/>
      <c r="C77" s="4"/>
      <c r="D77" s="4"/>
      <c r="E77" s="4"/>
      <c r="F77" s="4"/>
      <c r="G77" s="4"/>
    </row>
    <row r="78" spans="2:7">
      <c r="B78" s="4"/>
      <c r="C78" s="4"/>
      <c r="D78" s="4"/>
      <c r="E78" s="4"/>
      <c r="F78" s="4"/>
      <c r="G78" s="4"/>
    </row>
    <row r="79" spans="2:7">
      <c r="B79" s="4"/>
      <c r="C79" s="4"/>
      <c r="D79" s="4"/>
      <c r="E79" s="4"/>
      <c r="F79" s="4"/>
      <c r="G79" s="4"/>
    </row>
    <row r="80" spans="2:7">
      <c r="B80" s="4"/>
      <c r="C80" s="4"/>
      <c r="D80" s="4"/>
      <c r="E80" s="4"/>
      <c r="F80" s="4"/>
      <c r="G80" s="4"/>
    </row>
    <row r="81" spans="2:7">
      <c r="B81" s="4"/>
      <c r="C81" s="4"/>
      <c r="D81" s="4"/>
      <c r="E81" s="4"/>
      <c r="F81" s="4"/>
      <c r="G81" s="4"/>
    </row>
    <row r="82" spans="2:7">
      <c r="B82" s="4"/>
      <c r="C82" s="4"/>
      <c r="D82" s="4"/>
      <c r="E82" s="4"/>
      <c r="F82" s="4"/>
      <c r="G82" s="4"/>
    </row>
    <row r="83" spans="2:7">
      <c r="B83" s="4"/>
      <c r="C83" s="4"/>
      <c r="D83" s="4"/>
      <c r="E83" s="4"/>
      <c r="F83" s="4"/>
      <c r="G83" s="4"/>
    </row>
    <row r="84" spans="2:7">
      <c r="B84" s="4"/>
      <c r="C84" s="4"/>
      <c r="D84" s="4"/>
      <c r="E84" s="4"/>
      <c r="F84" s="4"/>
      <c r="G84" s="4"/>
    </row>
    <row r="85" spans="2:7">
      <c r="B85" s="4"/>
      <c r="C85" s="4"/>
      <c r="D85" s="4"/>
      <c r="E85" s="4"/>
      <c r="F85" s="4"/>
      <c r="G85" s="4"/>
    </row>
    <row r="86" spans="2:7">
      <c r="B86" s="4"/>
      <c r="C86" s="4"/>
      <c r="D86" s="4"/>
      <c r="E86" s="4"/>
      <c r="F86" s="4"/>
      <c r="G86" s="4"/>
    </row>
    <row r="87" spans="2:7">
      <c r="B87" s="4"/>
      <c r="C87" s="4"/>
      <c r="D87" s="4"/>
      <c r="E87" s="4"/>
      <c r="F87" s="4"/>
      <c r="G87" s="4"/>
    </row>
    <row r="88" spans="2:7">
      <c r="B88" s="4"/>
      <c r="C88" s="4"/>
      <c r="D88" s="4"/>
      <c r="E88" s="4"/>
      <c r="F88" s="4"/>
      <c r="G88" s="4"/>
    </row>
    <row r="89" spans="2:7">
      <c r="B89" s="4"/>
      <c r="C89" s="4"/>
      <c r="D89" s="4"/>
      <c r="E89" s="4"/>
      <c r="F89" s="4"/>
      <c r="G89" s="4"/>
    </row>
    <row r="90" spans="2:7">
      <c r="B90" s="4"/>
      <c r="C90" s="4"/>
      <c r="D90" s="4"/>
      <c r="E90" s="4"/>
      <c r="F90" s="4"/>
      <c r="G90" s="4"/>
    </row>
    <row r="91" spans="2:7">
      <c r="B91" s="4"/>
      <c r="C91" s="4"/>
      <c r="D91" s="4"/>
      <c r="E91" s="4"/>
      <c r="F91" s="4"/>
      <c r="G91" s="4"/>
    </row>
    <row r="92" spans="2:7">
      <c r="B92" s="4"/>
      <c r="C92" s="4"/>
      <c r="D92" s="4"/>
      <c r="E92" s="4"/>
      <c r="F92" s="4"/>
      <c r="G92" s="4"/>
    </row>
    <row r="93" spans="2:7">
      <c r="B93" s="4"/>
      <c r="C93" s="4"/>
      <c r="D93" s="4"/>
      <c r="E93" s="4"/>
      <c r="F93" s="4"/>
      <c r="G93" s="4"/>
    </row>
    <row r="94" spans="2:7">
      <c r="B94" s="4"/>
      <c r="C94" s="4"/>
      <c r="D94" s="4"/>
      <c r="E94" s="4"/>
      <c r="F94" s="4"/>
      <c r="G94" s="4"/>
    </row>
    <row r="95" spans="2:7">
      <c r="B95" s="4"/>
      <c r="C95" s="4"/>
      <c r="D95" s="4"/>
      <c r="E95" s="4"/>
      <c r="F95" s="4"/>
      <c r="G95" s="4"/>
    </row>
    <row r="96" spans="2:7">
      <c r="B96" s="4"/>
      <c r="C96" s="4"/>
      <c r="D96" s="4"/>
      <c r="E96" s="4"/>
      <c r="F96" s="4"/>
      <c r="G96" s="4"/>
    </row>
    <row r="97" spans="2:7">
      <c r="B97" s="4"/>
      <c r="C97" s="4"/>
      <c r="D97" s="4"/>
      <c r="E97" s="4"/>
      <c r="F97" s="4"/>
      <c r="G97" s="4"/>
    </row>
    <row r="98" spans="2:7">
      <c r="B98" s="4"/>
      <c r="C98" s="4"/>
      <c r="D98" s="4"/>
      <c r="E98" s="4"/>
      <c r="F98" s="4"/>
      <c r="G98" s="4"/>
    </row>
    <row r="99" spans="2:7">
      <c r="B99" s="4"/>
      <c r="C99" s="4"/>
      <c r="D99" s="4"/>
      <c r="E99" s="4"/>
      <c r="F99" s="4"/>
      <c r="G99" s="4"/>
    </row>
    <row r="100" spans="2:7">
      <c r="B100" s="4"/>
      <c r="C100" s="4"/>
      <c r="D100" s="4"/>
      <c r="E100" s="4"/>
      <c r="F100" s="4"/>
      <c r="G100" s="4"/>
    </row>
    <row r="101" spans="2:7">
      <c r="B101" s="4"/>
      <c r="C101" s="4"/>
      <c r="D101" s="4"/>
      <c r="E101" s="4"/>
      <c r="F101" s="4"/>
      <c r="G101" s="4"/>
    </row>
    <row r="102" spans="2:7">
      <c r="B102" s="4"/>
      <c r="C102" s="4"/>
      <c r="D102" s="4"/>
      <c r="E102" s="4"/>
      <c r="F102" s="4"/>
      <c r="G102" s="4"/>
    </row>
    <row r="103" spans="2:7">
      <c r="B103" s="4"/>
      <c r="C103" s="4"/>
      <c r="D103" s="4"/>
      <c r="E103" s="4"/>
      <c r="F103" s="4"/>
      <c r="G103" s="4"/>
    </row>
    <row r="104" spans="2:7">
      <c r="B104" s="4"/>
      <c r="C104" s="4"/>
      <c r="D104" s="4"/>
      <c r="E104" s="4"/>
      <c r="F104" s="4"/>
      <c r="G104" s="4"/>
    </row>
    <row r="105" spans="2:7">
      <c r="B105" s="4"/>
      <c r="C105" s="4"/>
      <c r="D105" s="4"/>
      <c r="E105" s="4"/>
      <c r="F105" s="4"/>
      <c r="G105" s="4"/>
    </row>
    <row r="106" spans="2:7">
      <c r="B106" s="4"/>
      <c r="C106" s="4"/>
      <c r="D106" s="4"/>
      <c r="E106" s="4"/>
      <c r="F106" s="4"/>
      <c r="G106" s="4"/>
    </row>
    <row r="107" spans="2:7">
      <c r="B107" s="4"/>
      <c r="C107" s="4"/>
      <c r="D107" s="4"/>
      <c r="E107" s="4"/>
      <c r="F107" s="4"/>
      <c r="G107" s="4"/>
    </row>
    <row r="108" spans="2:7">
      <c r="B108" s="4"/>
      <c r="C108" s="4"/>
      <c r="D108" s="4"/>
      <c r="E108" s="4"/>
      <c r="F108" s="4"/>
      <c r="G108" s="4"/>
    </row>
    <row r="109" spans="2:7">
      <c r="B109" s="4"/>
      <c r="C109" s="4"/>
      <c r="D109" s="4"/>
      <c r="E109" s="4"/>
      <c r="F109" s="4"/>
      <c r="G109" s="4"/>
    </row>
    <row r="110" spans="2:7">
      <c r="B110" s="4"/>
      <c r="C110" s="4"/>
      <c r="D110" s="4"/>
      <c r="E110" s="4"/>
      <c r="F110" s="4"/>
      <c r="G110" s="4"/>
    </row>
    <row r="111" spans="2:7">
      <c r="B111" s="4"/>
      <c r="C111" s="4"/>
      <c r="D111" s="4"/>
      <c r="E111" s="4"/>
      <c r="F111" s="4"/>
      <c r="G111" s="4"/>
    </row>
    <row r="112" spans="2:7">
      <c r="B112" s="4"/>
      <c r="C112" s="4"/>
      <c r="D112" s="4"/>
      <c r="E112" s="4"/>
      <c r="F112" s="4"/>
      <c r="G112" s="4"/>
    </row>
    <row r="113" spans="2:7">
      <c r="B113" s="4"/>
      <c r="C113" s="4"/>
      <c r="D113" s="4"/>
      <c r="E113" s="4"/>
      <c r="F113" s="4"/>
      <c r="G113" s="4"/>
    </row>
    <row r="114" spans="2:7">
      <c r="B114" s="4"/>
      <c r="C114" s="4"/>
      <c r="D114" s="4"/>
      <c r="E114" s="4"/>
      <c r="F114" s="4"/>
      <c r="G114" s="4"/>
    </row>
    <row r="115" spans="2:7">
      <c r="B115" s="4"/>
      <c r="C115" s="4"/>
      <c r="D115" s="4"/>
      <c r="E115" s="4"/>
      <c r="F115" s="4"/>
      <c r="G115" s="4"/>
    </row>
    <row r="116" spans="2:7">
      <c r="B116" s="4"/>
      <c r="C116" s="4"/>
      <c r="D116" s="4"/>
      <c r="E116" s="4"/>
      <c r="F116" s="4"/>
      <c r="G116" s="4"/>
    </row>
    <row r="117" spans="2:7">
      <c r="B117" s="4"/>
      <c r="C117" s="4"/>
      <c r="D117" s="4"/>
      <c r="E117" s="4"/>
      <c r="F117" s="4"/>
      <c r="G117" s="4"/>
    </row>
    <row r="118" spans="2:7">
      <c r="B118" s="4"/>
      <c r="C118" s="4"/>
      <c r="D118" s="4"/>
      <c r="E118" s="4"/>
      <c r="F118" s="4"/>
      <c r="G118" s="4"/>
    </row>
    <row r="119" spans="2:7">
      <c r="B119" s="4"/>
      <c r="C119" s="4"/>
      <c r="D119" s="4"/>
      <c r="E119" s="4"/>
      <c r="F119" s="4"/>
      <c r="G119" s="4"/>
    </row>
    <row r="120" spans="2:7">
      <c r="B120" s="4"/>
      <c r="C120" s="4"/>
      <c r="D120" s="4"/>
      <c r="E120" s="4"/>
      <c r="F120" s="4"/>
      <c r="G120" s="4"/>
    </row>
    <row r="121" spans="2:7">
      <c r="B121" s="4"/>
      <c r="C121" s="4"/>
      <c r="D121" s="4"/>
      <c r="E121" s="4"/>
      <c r="F121" s="4"/>
      <c r="G121" s="4"/>
    </row>
    <row r="122" spans="2:7">
      <c r="B122" s="4"/>
      <c r="C122" s="4"/>
      <c r="D122" s="4"/>
      <c r="E122" s="4"/>
      <c r="F122" s="4"/>
      <c r="G122" s="4"/>
    </row>
    <row r="123" spans="2:7">
      <c r="B123" s="4"/>
      <c r="C123" s="4"/>
      <c r="D123" s="4"/>
      <c r="E123" s="4"/>
      <c r="F123" s="4"/>
      <c r="G123" s="4"/>
    </row>
    <row r="124" spans="2:7">
      <c r="B124" s="4"/>
      <c r="C124" s="4"/>
      <c r="D124" s="4"/>
      <c r="E124" s="4"/>
      <c r="F124" s="4"/>
      <c r="G124" s="4"/>
    </row>
    <row r="125" spans="2:7">
      <c r="B125" s="4"/>
      <c r="C125" s="4"/>
      <c r="D125" s="4"/>
      <c r="E125" s="4"/>
      <c r="F125" s="4"/>
      <c r="G125" s="4"/>
    </row>
    <row r="126" spans="2:7">
      <c r="B126" s="4"/>
      <c r="C126" s="4"/>
      <c r="D126" s="4"/>
      <c r="E126" s="4"/>
      <c r="F126" s="4"/>
      <c r="G126" s="4"/>
    </row>
    <row r="127" spans="2:7">
      <c r="B127" s="4"/>
      <c r="C127" s="4"/>
      <c r="D127" s="4"/>
      <c r="E127" s="4"/>
      <c r="F127" s="4"/>
      <c r="G127" s="4"/>
    </row>
    <row r="128" spans="2:7">
      <c r="B128" s="4"/>
      <c r="C128" s="4"/>
      <c r="D128" s="4"/>
      <c r="E128" s="4"/>
      <c r="F128" s="4"/>
      <c r="G128" s="4"/>
    </row>
    <row r="129" spans="2:7">
      <c r="B129" s="4"/>
      <c r="C129" s="4"/>
      <c r="D129" s="4"/>
      <c r="E129" s="4"/>
      <c r="F129" s="4"/>
      <c r="G129" s="4"/>
    </row>
    <row r="130" spans="2:7">
      <c r="B130" s="4"/>
      <c r="C130" s="4"/>
      <c r="D130" s="4"/>
      <c r="E130" s="4"/>
      <c r="F130" s="4"/>
      <c r="G130" s="4"/>
    </row>
    <row r="131" spans="2:7">
      <c r="B131" s="4"/>
      <c r="C131" s="4"/>
      <c r="D131" s="4"/>
      <c r="E131" s="4"/>
      <c r="F131" s="4"/>
      <c r="G131" s="4"/>
    </row>
    <row r="132" spans="2:7">
      <c r="B132" s="4"/>
      <c r="C132" s="4"/>
      <c r="D132" s="4"/>
      <c r="E132" s="4"/>
      <c r="F132" s="4"/>
      <c r="G132" s="4"/>
    </row>
    <row r="133" spans="2:7">
      <c r="B133" s="4"/>
      <c r="C133" s="4"/>
      <c r="D133" s="4"/>
      <c r="E133" s="4"/>
      <c r="F133" s="4"/>
      <c r="G133" s="4"/>
    </row>
    <row r="134" spans="2:7">
      <c r="B134" s="4"/>
      <c r="C134" s="4"/>
      <c r="D134" s="4"/>
      <c r="E134" s="4"/>
      <c r="F134" s="4"/>
      <c r="G134" s="4"/>
    </row>
    <row r="135" spans="2:7">
      <c r="B135" s="4"/>
      <c r="C135" s="4"/>
      <c r="D135" s="4"/>
      <c r="E135" s="4"/>
      <c r="F135" s="4"/>
      <c r="G135" s="4"/>
    </row>
    <row r="136" spans="2:7">
      <c r="B136" s="4"/>
      <c r="C136" s="4"/>
      <c r="D136" s="4"/>
      <c r="E136" s="4"/>
      <c r="F136" s="4"/>
      <c r="G136" s="4"/>
    </row>
    <row r="137" spans="2:7">
      <c r="B137" s="4"/>
      <c r="C137" s="4"/>
      <c r="D137" s="4"/>
      <c r="E137" s="4"/>
      <c r="F137" s="4"/>
      <c r="G137" s="4"/>
    </row>
    <row r="138" spans="2:7">
      <c r="B138" s="4"/>
      <c r="C138" s="4"/>
      <c r="D138" s="4"/>
      <c r="E138" s="4"/>
      <c r="F138" s="4"/>
      <c r="G138" s="4"/>
    </row>
    <row r="139" spans="2:7">
      <c r="B139" s="4"/>
      <c r="C139" s="4"/>
      <c r="D139" s="4"/>
      <c r="E139" s="4"/>
      <c r="F139" s="4"/>
      <c r="G139" s="4"/>
    </row>
    <row r="140" spans="2:7">
      <c r="B140" s="4"/>
      <c r="C140" s="4"/>
      <c r="D140" s="4"/>
      <c r="E140" s="4"/>
      <c r="F140" s="4"/>
      <c r="G140" s="4"/>
    </row>
    <row r="141" spans="2:7">
      <c r="B141" s="4"/>
      <c r="C141" s="4"/>
      <c r="D141" s="4"/>
      <c r="E141" s="4"/>
      <c r="F141" s="4"/>
      <c r="G141" s="4"/>
    </row>
    <row r="142" spans="2:7">
      <c r="B142" s="4"/>
      <c r="C142" s="4"/>
      <c r="D142" s="4"/>
      <c r="E142" s="4"/>
      <c r="F142" s="4"/>
      <c r="G142" s="4"/>
    </row>
    <row r="143" spans="2:7">
      <c r="B143" s="4"/>
      <c r="C143" s="4"/>
      <c r="D143" s="4"/>
      <c r="E143" s="4"/>
      <c r="F143" s="4"/>
      <c r="G143" s="4"/>
    </row>
    <row r="144" spans="2:7">
      <c r="B144" s="4"/>
      <c r="C144" s="4"/>
      <c r="D144" s="4"/>
      <c r="E144" s="4"/>
      <c r="F144" s="4"/>
      <c r="G144" s="4"/>
    </row>
    <row r="145" spans="2:7">
      <c r="B145" s="4"/>
      <c r="C145" s="4"/>
      <c r="D145" s="4"/>
      <c r="E145" s="4"/>
      <c r="F145" s="4"/>
      <c r="G145" s="4"/>
    </row>
    <row r="146" spans="2:7">
      <c r="B146" s="4"/>
      <c r="C146" s="4"/>
      <c r="D146" s="4"/>
      <c r="E146" s="4"/>
      <c r="F146" s="4"/>
      <c r="G146" s="4"/>
    </row>
    <row r="147" spans="2:7">
      <c r="B147" s="4"/>
      <c r="C147" s="4"/>
      <c r="D147" s="4"/>
      <c r="E147" s="4"/>
      <c r="F147" s="4"/>
      <c r="G147" s="4"/>
    </row>
    <row r="148" spans="2:7">
      <c r="B148" s="4"/>
      <c r="C148" s="4"/>
      <c r="D148" s="4"/>
      <c r="E148" s="4"/>
      <c r="F148" s="4"/>
      <c r="G148" s="4"/>
    </row>
    <row r="149" spans="2:7">
      <c r="B149" s="4"/>
      <c r="C149" s="4"/>
      <c r="D149" s="4"/>
      <c r="E149" s="4"/>
      <c r="F149" s="4"/>
      <c r="G149" s="4"/>
    </row>
    <row r="150" spans="2:7">
      <c r="B150" s="4"/>
      <c r="C150" s="4"/>
      <c r="D150" s="4"/>
      <c r="E150" s="4"/>
      <c r="F150" s="4"/>
      <c r="G150" s="4"/>
    </row>
    <row r="151" spans="2:7">
      <c r="B151" s="4"/>
      <c r="C151" s="4"/>
      <c r="D151" s="4"/>
      <c r="E151" s="4"/>
      <c r="F151" s="4"/>
      <c r="G151" s="4"/>
    </row>
    <row r="152" spans="2:7">
      <c r="B152" s="4"/>
      <c r="C152" s="4"/>
      <c r="D152" s="4"/>
      <c r="E152" s="4"/>
      <c r="F152" s="4"/>
      <c r="G152" s="4"/>
    </row>
    <row r="153" spans="2:7">
      <c r="B153" s="4"/>
      <c r="C153" s="4"/>
      <c r="D153" s="4"/>
      <c r="E153" s="4"/>
      <c r="F153" s="4"/>
      <c r="G153" s="4"/>
    </row>
    <row r="154" spans="2:7">
      <c r="B154" s="4"/>
      <c r="C154" s="4"/>
      <c r="D154" s="4"/>
      <c r="E154" s="4"/>
      <c r="F154" s="4"/>
      <c r="G154" s="4"/>
    </row>
    <row r="155" spans="2:7">
      <c r="B155" s="4"/>
      <c r="C155" s="4"/>
      <c r="D155" s="4"/>
      <c r="E155" s="4"/>
      <c r="F155" s="4"/>
      <c r="G155" s="4"/>
    </row>
    <row r="156" spans="2:7">
      <c r="B156" s="4"/>
      <c r="C156" s="4"/>
      <c r="D156" s="4"/>
      <c r="E156" s="4"/>
      <c r="F156" s="4"/>
      <c r="G156" s="4"/>
    </row>
    <row r="157" spans="2:7">
      <c r="B157" s="4"/>
      <c r="C157" s="4"/>
      <c r="D157" s="4"/>
      <c r="E157" s="4"/>
      <c r="F157" s="4"/>
      <c r="G157" s="4"/>
    </row>
    <row r="158" spans="2:7">
      <c r="B158" s="4"/>
      <c r="C158" s="4"/>
      <c r="D158" s="4"/>
      <c r="E158" s="4"/>
      <c r="F158" s="4"/>
      <c r="G158" s="4"/>
    </row>
    <row r="159" spans="2:7">
      <c r="B159" s="4"/>
      <c r="C159" s="4"/>
      <c r="D159" s="4"/>
      <c r="E159" s="4"/>
      <c r="F159" s="4"/>
      <c r="G159" s="4"/>
    </row>
    <row r="160" spans="2:7">
      <c r="B160" s="4"/>
      <c r="C160" s="4"/>
      <c r="D160" s="4"/>
      <c r="E160" s="4"/>
      <c r="F160" s="4"/>
      <c r="G160" s="4"/>
    </row>
    <row r="161" spans="2:7">
      <c r="B161" s="4"/>
      <c r="C161" s="4"/>
      <c r="D161" s="4"/>
      <c r="E161" s="4"/>
      <c r="F161" s="4"/>
      <c r="G161" s="4"/>
    </row>
    <row r="162" spans="2:7">
      <c r="B162" s="4"/>
      <c r="C162" s="4"/>
      <c r="D162" s="4"/>
      <c r="E162" s="4"/>
      <c r="F162" s="4"/>
      <c r="G162" s="4"/>
    </row>
    <row r="163" spans="2:7">
      <c r="B163" s="4"/>
      <c r="C163" s="4"/>
      <c r="D163" s="4"/>
      <c r="E163" s="4"/>
      <c r="F163" s="4"/>
      <c r="G163" s="4"/>
    </row>
    <row r="164" spans="2:7">
      <c r="B164" s="4"/>
      <c r="C164" s="4"/>
      <c r="D164" s="4"/>
      <c r="E164" s="4"/>
      <c r="F164" s="4"/>
      <c r="G164" s="4"/>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C01F10-A4BD-4D66-9443-7B6788B7DC7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Francisco Javier Parada Gomez Urquiza</dc:creator>
  <cp:keywords/>
  <dc:description/>
  <cp:lastModifiedBy>Francisco Javier Parada Gomez Urquiza</cp:lastModifiedBy>
  <cp:revision/>
  <dcterms:created xsi:type="dcterms:W3CDTF">2018-11-09T19:22:05Z</dcterms:created>
  <dcterms:modified xsi:type="dcterms:W3CDTF">2019-02-11T21:33:10Z</dcterms:modified>
  <cp:category/>
  <cp:contentStatus/>
</cp:coreProperties>
</file>