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30"/>
  <workbookPr/>
  <mc:AlternateContent xmlns:mc="http://schemas.openxmlformats.org/markup-compatibility/2006">
    <mc:Choice Requires="x15">
      <x15ac:absPath xmlns:x15ac="http://schemas.microsoft.com/office/spreadsheetml/2010/11/ac" url="https://worldbankgroup-my.sharepoint.com/personal/bstacy_worldbank_org/Documents/DECIS/SPI/Data/SPI 2023/01_raw_data/"/>
    </mc:Choice>
  </mc:AlternateContent>
  <xr:revisionPtr revIDLastSave="27" documentId="8_{75639DA7-8736-45F2-8520-AA815A19E188}" xr6:coauthVersionLast="47" xr6:coauthVersionMax="47" xr10:uidLastSave="{FF9DF8C1-A188-4DE3-A6D8-A06388592CB6}"/>
  <bookViews>
    <workbookView xWindow="-120" yWindow="-120" windowWidth="29040" windowHeight="15840" tabRatio="437" xr2:uid="{00000000-000D-0000-FFFF-FFFF00000000}"/>
  </bookViews>
  <sheets>
    <sheet name="Data" sheetId="17" r:id="rId1"/>
  </sheets>
  <definedNames>
    <definedName name="_xlnm._FilterDatabase" localSheetId="0" hidden="1">Data!$A$1:$AH$146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7" l="1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2" i="17"/>
  <c r="A3" i="17" l="1"/>
  <c r="A4" i="17" s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A98" i="17" s="1"/>
  <c r="A99" i="17" s="1"/>
  <c r="A100" i="17" s="1"/>
  <c r="A101" i="17" s="1"/>
  <c r="A102" i="17" s="1"/>
  <c r="A103" i="17" s="1"/>
  <c r="A104" i="17" s="1"/>
  <c r="A105" i="17" s="1"/>
  <c r="A106" i="17" s="1"/>
  <c r="A107" i="17" s="1"/>
  <c r="A108" i="17" s="1"/>
  <c r="A109" i="17" s="1"/>
  <c r="A110" i="17" s="1"/>
  <c r="A111" i="17" s="1"/>
  <c r="A112" i="17" s="1"/>
  <c r="A113" i="17" s="1"/>
  <c r="A114" i="17" s="1"/>
  <c r="A115" i="17" s="1"/>
  <c r="A116" i="17" s="1"/>
  <c r="A117" i="17" s="1"/>
  <c r="A118" i="17" s="1"/>
  <c r="A119" i="17" s="1"/>
  <c r="A120" i="17" s="1"/>
  <c r="A121" i="17" s="1"/>
  <c r="A122" i="17" s="1"/>
  <c r="A123" i="17" s="1"/>
  <c r="A124" i="17" s="1"/>
  <c r="A125" i="17" s="1"/>
  <c r="A126" i="17" s="1"/>
  <c r="A127" i="17" s="1"/>
  <c r="A128" i="17" s="1"/>
  <c r="A129" i="17" s="1"/>
  <c r="A130" i="17" s="1"/>
  <c r="A131" i="17" s="1"/>
  <c r="A132" i="17" s="1"/>
  <c r="A133" i="17" s="1"/>
  <c r="A134" i="17" s="1"/>
  <c r="A135" i="17" s="1"/>
  <c r="A136" i="17" s="1"/>
  <c r="A137" i="17" s="1"/>
  <c r="A138" i="17" s="1"/>
  <c r="A139" i="17" s="1"/>
  <c r="A140" i="17" s="1"/>
  <c r="A141" i="17" s="1"/>
  <c r="A142" i="17" s="1"/>
  <c r="A143" i="17" s="1"/>
  <c r="A144" i="17" s="1"/>
  <c r="A145" i="17" s="1"/>
  <c r="A146" i="17" s="1"/>
  <c r="A147" i="17" s="1"/>
  <c r="A148" i="17" s="1"/>
  <c r="A149" i="17" s="1"/>
  <c r="A150" i="17" s="1"/>
  <c r="A151" i="17" s="1"/>
  <c r="A152" i="17" s="1"/>
  <c r="A153" i="17" s="1"/>
  <c r="A154" i="17" s="1"/>
  <c r="A155" i="17" s="1"/>
  <c r="A156" i="17" s="1"/>
  <c r="A157" i="17" s="1"/>
  <c r="A158" i="17" s="1"/>
  <c r="A159" i="17" s="1"/>
  <c r="A160" i="17" s="1"/>
  <c r="A161" i="17" s="1"/>
  <c r="A162" i="17" s="1"/>
  <c r="A163" i="17" s="1"/>
  <c r="A164" i="17" s="1"/>
  <c r="A165" i="17" s="1"/>
  <c r="A166" i="17" s="1"/>
  <c r="A167" i="17" s="1"/>
  <c r="A168" i="17" s="1"/>
  <c r="A169" i="17" s="1"/>
  <c r="A170" i="17" s="1"/>
  <c r="A171" i="17" s="1"/>
  <c r="A172" i="17" s="1"/>
  <c r="A173" i="17" s="1"/>
  <c r="A174" i="17" s="1"/>
  <c r="A175" i="17" s="1"/>
  <c r="A176" i="17" s="1"/>
  <c r="A177" i="17" s="1"/>
  <c r="A178" i="17" s="1"/>
  <c r="A179" i="17" s="1"/>
  <c r="A180" i="17" s="1"/>
  <c r="A181" i="17" s="1"/>
  <c r="A182" i="17" s="1"/>
  <c r="A183" i="17" s="1"/>
  <c r="A184" i="17" s="1"/>
  <c r="A185" i="17" s="1"/>
  <c r="A186" i="17" s="1"/>
  <c r="A187" i="17" s="1"/>
  <c r="A188" i="17" s="1"/>
  <c r="A189" i="17" s="1"/>
  <c r="A190" i="17" s="1"/>
  <c r="A191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Dereje Ketema Wolde</author>
  </authors>
  <commentList>
    <comment ref="C54" authorId="0" shapeId="0" xr:uid="{14D75D85-F346-4B2D-B70D-1F71CFF620F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changed past data indicating 2004 to 2002</t>
        </r>
      </text>
    </comment>
    <comment ref="C69" authorId="0" shapeId="0" xr:uid="{878100C3-72D8-465D-9375-8E134E9761D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removed 2012 which was included in previous year since UNSD doesn’t show 2012</t>
        </r>
      </text>
    </comment>
    <comment ref="C91" authorId="0" shapeId="0" xr:uid="{F255139E-EE4A-4DC3-997F-A456AEE7A0E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kept previous year data as there is no data on UNSD
https://ask.rks-gov.net/en/kosovo-agency-of-statistics/social/population-and-housing-census</t>
        </r>
      </text>
    </comment>
    <comment ref="C97" authorId="0" shapeId="0" xr:uid="{52788DF8-13CD-4C07-9635-F3648F637A5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removed 2001 which was included in previous year, since UNSD doesn’t show 2001</t>
        </r>
      </text>
    </comment>
    <comment ref="C102" authorId="0" shapeId="0" xr:uid="{12B1475E-A16B-420B-B6EC-879F4AC5E6E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removed 2011 as UNSD shows census was canceled for 2011.</t>
        </r>
      </text>
    </comment>
    <comment ref="C104" authorId="0" shapeId="0" xr:uid="{EB50F80C-00AC-452E-B8C8-E57A5382F52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mistakenly showed 2017 in previous year and I changed it to 2018</t>
        </r>
      </text>
    </comment>
    <comment ref="AC112" authorId="0" shapeId="0" xr:uid="{4A92F2F6-1B30-491A-B763-05F561757D2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https://www.inegi.org.mx/programas/ccpv/2020/</t>
        </r>
      </text>
    </comment>
    <comment ref="C116" authorId="0" shapeId="0" xr:uid="{E1F60C19-2191-4EA7-B2D9-D26D2C720AF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removed 2002 which was showd in previous year and changed to 2003 since UNSD shows 2003</t>
        </r>
      </text>
    </comment>
    <comment ref="C118" authorId="0" shapeId="0" xr:uid="{DD78CBF8-583B-4F20-B277-BE2B7434138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kept 1991 which was included in the previous year however it is not showed on UNSD</t>
        </r>
      </text>
    </comment>
    <comment ref="C121" authorId="0" shapeId="0" xr:uid="{4E5339F9-D8F3-4683-AE16-724B003E982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it showed 2012 in previous year and I changed it to 2011 as UNSD shows 2011</t>
        </r>
      </text>
    </comment>
    <comment ref="C130" authorId="0" shapeId="0" xr:uid="{DD40DE74-E1B9-42BB-B93B-C356F724B2D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mistakenly showed 2016 in previous year and I changed it to 2017</t>
        </r>
      </text>
    </comment>
    <comment ref="C172" authorId="0" shapeId="0" xr:uid="{09F41656-FA29-4040-9A31-A5B0E517ACF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Removed 2011 which was included in the previous year as it is not showed on UNSD</t>
        </r>
      </text>
    </comment>
    <comment ref="C185" authorId="0" shapeId="0" xr:uid="{2880A495-8A1D-459D-BFCB-F4D26F824B8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mistakenly showed 2017 in previous year and I changed it to 2016</t>
        </r>
      </text>
    </comment>
  </commentList>
</comments>
</file>

<file path=xl/sharedStrings.xml><?xml version="1.0" encoding="utf-8"?>
<sst xmlns="http://schemas.openxmlformats.org/spreadsheetml/2006/main" count="418" uniqueCount="418">
  <si>
    <t>#</t>
  </si>
  <si>
    <t>Code</t>
  </si>
  <si>
    <t>Country</t>
  </si>
  <si>
    <t>time scale</t>
  </si>
  <si>
    <t>YR1996</t>
  </si>
  <si>
    <t>YR1997</t>
  </si>
  <si>
    <t>YR1998</t>
  </si>
  <si>
    <t>YR1999</t>
  </si>
  <si>
    <t>YR2000</t>
  </si>
  <si>
    <t>YR2001</t>
  </si>
  <si>
    <t>YR2002</t>
  </si>
  <si>
    <t>YR2003</t>
  </si>
  <si>
    <t>YR2004</t>
  </si>
  <si>
    <t>YR2005</t>
  </si>
  <si>
    <t>YR2006</t>
  </si>
  <si>
    <t>YR2007</t>
  </si>
  <si>
    <t>YR2008</t>
  </si>
  <si>
    <t>YR2009</t>
  </si>
  <si>
    <t>YR2010</t>
  </si>
  <si>
    <t>YR2011</t>
  </si>
  <si>
    <t>YR2012</t>
  </si>
  <si>
    <t>YR2013</t>
  </si>
  <si>
    <t>YR2014</t>
  </si>
  <si>
    <t>YR2015</t>
  </si>
  <si>
    <t>YR2016</t>
  </si>
  <si>
    <t>YR2017</t>
  </si>
  <si>
    <t>YR2018</t>
  </si>
  <si>
    <t>YR2019</t>
  </si>
  <si>
    <t>YR2020</t>
  </si>
  <si>
    <t>YR2021</t>
  </si>
  <si>
    <t>YR2022</t>
  </si>
  <si>
    <t>YR2023</t>
  </si>
  <si>
    <t>YR2024</t>
  </si>
  <si>
    <t>Years</t>
  </si>
  <si>
    <t>AFG</t>
  </si>
  <si>
    <t>Afghanistan</t>
  </si>
  <si>
    <t>ALB</t>
  </si>
  <si>
    <t>Albania</t>
  </si>
  <si>
    <t>DZA</t>
  </si>
  <si>
    <t>Algeria</t>
  </si>
  <si>
    <t>AND</t>
  </si>
  <si>
    <t>Andorra</t>
  </si>
  <si>
    <t>AGO</t>
  </si>
  <si>
    <t>Angola</t>
  </si>
  <si>
    <t>ATG</t>
  </si>
  <si>
    <t>Antigua and Barbuda</t>
  </si>
  <si>
    <t>ARG</t>
  </si>
  <si>
    <t>Argentina</t>
  </si>
  <si>
    <t>ARM</t>
  </si>
  <si>
    <t>Armenia</t>
  </si>
  <si>
    <t>AUS</t>
  </si>
  <si>
    <t>Australia</t>
  </si>
  <si>
    <t>https://www.abs.gov.au/statistics/people/population/population-census/2021</t>
  </si>
  <si>
    <t>AUT</t>
  </si>
  <si>
    <t>Austria</t>
  </si>
  <si>
    <t>AZE</t>
  </si>
  <si>
    <t>Azerbaijan</t>
  </si>
  <si>
    <t>BHS</t>
  </si>
  <si>
    <t>Bahamas, The</t>
  </si>
  <si>
    <t>BHR</t>
  </si>
  <si>
    <t>Bahrain</t>
  </si>
  <si>
    <t>BGD</t>
  </si>
  <si>
    <t>Bangladesh</t>
  </si>
  <si>
    <t>BRB</t>
  </si>
  <si>
    <t>Barbados</t>
  </si>
  <si>
    <t>BLR</t>
  </si>
  <si>
    <t>Belarus</t>
  </si>
  <si>
    <t>BEL</t>
  </si>
  <si>
    <t>Belgium</t>
  </si>
  <si>
    <t>https://statbel.fgov.be/en/news/nearly-140-open-data-sets-census-2021-now-available-general-public</t>
  </si>
  <si>
    <t>BLZ</t>
  </si>
  <si>
    <t>Belize</t>
  </si>
  <si>
    <t>BEN</t>
  </si>
  <si>
    <t>Benin</t>
  </si>
  <si>
    <t>BTN</t>
  </si>
  <si>
    <t>Bhutan</t>
  </si>
  <si>
    <t>BOL</t>
  </si>
  <si>
    <t>Bolivia</t>
  </si>
  <si>
    <t>BIH</t>
  </si>
  <si>
    <t>Bosnia and Herzegovina</t>
  </si>
  <si>
    <t>BWA</t>
  </si>
  <si>
    <t>Botswana</t>
  </si>
  <si>
    <t>BRA</t>
  </si>
  <si>
    <t>Brazil</t>
  </si>
  <si>
    <t>BRN</t>
  </si>
  <si>
    <t>Brunei Darussalam</t>
  </si>
  <si>
    <t>BGR</t>
  </si>
  <si>
    <t>Bulgaria</t>
  </si>
  <si>
    <t>BFA</t>
  </si>
  <si>
    <t>Burkina Faso</t>
  </si>
  <si>
    <t>BDI</t>
  </si>
  <si>
    <t>Burundi</t>
  </si>
  <si>
    <t>CPV</t>
  </si>
  <si>
    <t>Cabo Verde</t>
  </si>
  <si>
    <t>KHM</t>
  </si>
  <si>
    <t>Cambodia</t>
  </si>
  <si>
    <t>CMR</t>
  </si>
  <si>
    <t>Cameroon</t>
  </si>
  <si>
    <t>CAN</t>
  </si>
  <si>
    <t>Canada</t>
  </si>
  <si>
    <t>CAF</t>
  </si>
  <si>
    <t>Central African Republic</t>
  </si>
  <si>
    <t>TCD</t>
  </si>
  <si>
    <t>Chad</t>
  </si>
  <si>
    <t>CHL</t>
  </si>
  <si>
    <t>Chile</t>
  </si>
  <si>
    <t>CHN</t>
  </si>
  <si>
    <t>China</t>
  </si>
  <si>
    <t>COL</t>
  </si>
  <si>
    <t>Colombia</t>
  </si>
  <si>
    <t>COM</t>
  </si>
  <si>
    <t>Comoros</t>
  </si>
  <si>
    <t>COD</t>
  </si>
  <si>
    <t>Congo, Dem. Rep.</t>
  </si>
  <si>
    <t>COG</t>
  </si>
  <si>
    <t>Congo, Rep.</t>
  </si>
  <si>
    <t>CRI</t>
  </si>
  <si>
    <t>Costa Rica</t>
  </si>
  <si>
    <t>CIV</t>
  </si>
  <si>
    <t>Cote d'Ivoire</t>
  </si>
  <si>
    <t>HRV</t>
  </si>
  <si>
    <t>Croatia</t>
  </si>
  <si>
    <t>CYP</t>
  </si>
  <si>
    <t>Cyprus</t>
  </si>
  <si>
    <t>CZE</t>
  </si>
  <si>
    <t>Czech Republic</t>
  </si>
  <si>
    <t>DNK</t>
  </si>
  <si>
    <t>Denmark</t>
  </si>
  <si>
    <t>DJI</t>
  </si>
  <si>
    <t>Djibouti</t>
  </si>
  <si>
    <t>DMA</t>
  </si>
  <si>
    <t>Dominica</t>
  </si>
  <si>
    <t>DOM</t>
  </si>
  <si>
    <t>Dominican Republic</t>
  </si>
  <si>
    <t>ECU</t>
  </si>
  <si>
    <t>Ecuador</t>
  </si>
  <si>
    <t>EGY</t>
  </si>
  <si>
    <t>Egypt, Arab Rep.</t>
  </si>
  <si>
    <t>SLV</t>
  </si>
  <si>
    <t>El Salvador</t>
  </si>
  <si>
    <t>GNQ</t>
  </si>
  <si>
    <t>Equatorial Guinea</t>
  </si>
  <si>
    <t>ERI</t>
  </si>
  <si>
    <t>Eritrea</t>
  </si>
  <si>
    <t>EST</t>
  </si>
  <si>
    <t>Estonia</t>
  </si>
  <si>
    <t>SWZ</t>
  </si>
  <si>
    <t>Eswatini</t>
  </si>
  <si>
    <t>ETH</t>
  </si>
  <si>
    <t>Ethiopia</t>
  </si>
  <si>
    <t>FJI</t>
  </si>
  <si>
    <t>Fiji</t>
  </si>
  <si>
    <t>FIN</t>
  </si>
  <si>
    <t>Finland</t>
  </si>
  <si>
    <t>FRA</t>
  </si>
  <si>
    <t>France</t>
  </si>
  <si>
    <t>GAB</t>
  </si>
  <si>
    <t>Gabon</t>
  </si>
  <si>
    <t>GMB</t>
  </si>
  <si>
    <t>Gambia, The</t>
  </si>
  <si>
    <t>GEO</t>
  </si>
  <si>
    <t>Georgia</t>
  </si>
  <si>
    <t>DEU</t>
  </si>
  <si>
    <t>Germany</t>
  </si>
  <si>
    <t>GHA</t>
  </si>
  <si>
    <t>Ghana</t>
  </si>
  <si>
    <t>GRC</t>
  </si>
  <si>
    <t>Greece</t>
  </si>
  <si>
    <t>GRD</t>
  </si>
  <si>
    <t>Grenada</t>
  </si>
  <si>
    <t>GTM</t>
  </si>
  <si>
    <t>Guatemala</t>
  </si>
  <si>
    <t>GIN</t>
  </si>
  <si>
    <t>Guinea</t>
  </si>
  <si>
    <t>GNB</t>
  </si>
  <si>
    <t>Guinea-Bissau</t>
  </si>
  <si>
    <t>GUY</t>
  </si>
  <si>
    <t>Guyana</t>
  </si>
  <si>
    <t>HTI</t>
  </si>
  <si>
    <t>Haiti</t>
  </si>
  <si>
    <t>HND</t>
  </si>
  <si>
    <t>Honduras</t>
  </si>
  <si>
    <t>HUN</t>
  </si>
  <si>
    <t>Hungary</t>
  </si>
  <si>
    <t>ISL</t>
  </si>
  <si>
    <t>Iceland</t>
  </si>
  <si>
    <t>IND</t>
  </si>
  <si>
    <t>India</t>
  </si>
  <si>
    <t>IDN</t>
  </si>
  <si>
    <t>Indonesia</t>
  </si>
  <si>
    <t>IRN</t>
  </si>
  <si>
    <t>Iran, Islamic Rep.</t>
  </si>
  <si>
    <t>IRQ</t>
  </si>
  <si>
    <t>Iraq</t>
  </si>
  <si>
    <t>IRL</t>
  </si>
  <si>
    <t>Ireland</t>
  </si>
  <si>
    <t>ISR</t>
  </si>
  <si>
    <t>Israel</t>
  </si>
  <si>
    <t>ITA</t>
  </si>
  <si>
    <t>Italy</t>
  </si>
  <si>
    <t>JAM</t>
  </si>
  <si>
    <t>Jamaica</t>
  </si>
  <si>
    <t>JPN</t>
  </si>
  <si>
    <t>Japan</t>
  </si>
  <si>
    <t>JOR</t>
  </si>
  <si>
    <t>Jordan</t>
  </si>
  <si>
    <t>KAZ</t>
  </si>
  <si>
    <t>Kazakhstan</t>
  </si>
  <si>
    <t>KEN</t>
  </si>
  <si>
    <t>Kenya</t>
  </si>
  <si>
    <t>KIR</t>
  </si>
  <si>
    <t>Kiribati</t>
  </si>
  <si>
    <t>KOR</t>
  </si>
  <si>
    <t>Korea, Rep.</t>
  </si>
  <si>
    <t>https://kostat.go.kr/board.es?mid=a20108070000&amp;bid=11747&amp;act=view&amp;list_no=432395</t>
  </si>
  <si>
    <t>XKX</t>
  </si>
  <si>
    <t>Kosovo</t>
  </si>
  <si>
    <t>KWT</t>
  </si>
  <si>
    <t>Kuwait</t>
  </si>
  <si>
    <t>KGZ</t>
  </si>
  <si>
    <t>Kyrgyz Republic</t>
  </si>
  <si>
    <t>LAO</t>
  </si>
  <si>
    <t>Lao PDR</t>
  </si>
  <si>
    <t>LVA</t>
  </si>
  <si>
    <t>Latvia</t>
  </si>
  <si>
    <t>LBN</t>
  </si>
  <si>
    <t>Lebanon</t>
  </si>
  <si>
    <t>LSO</t>
  </si>
  <si>
    <t>Lesotho</t>
  </si>
  <si>
    <t>LBR</t>
  </si>
  <si>
    <t>Liberia</t>
  </si>
  <si>
    <t>LBY</t>
  </si>
  <si>
    <t>Libya</t>
  </si>
  <si>
    <t>LTU</t>
  </si>
  <si>
    <t>Lithuania</t>
  </si>
  <si>
    <t>LUX</t>
  </si>
  <si>
    <t>Luxembourg</t>
  </si>
  <si>
    <t>MKD</t>
  </si>
  <si>
    <t>Macedonia, FYR</t>
  </si>
  <si>
    <t>MDG</t>
  </si>
  <si>
    <t>Madagascar</t>
  </si>
  <si>
    <t>MWI</t>
  </si>
  <si>
    <t>Malawi</t>
  </si>
  <si>
    <t>MYS</t>
  </si>
  <si>
    <t>Malaysia</t>
  </si>
  <si>
    <t>MDV</t>
  </si>
  <si>
    <t>Maldives</t>
  </si>
  <si>
    <t>MLI</t>
  </si>
  <si>
    <t>Mali</t>
  </si>
  <si>
    <t>MLT</t>
  </si>
  <si>
    <t>Malta</t>
  </si>
  <si>
    <t>https://nso.gov.mt/themes_publications/census-of-population-and-housing-2021-final-report-health-education-employment-and-other-characteristics/</t>
  </si>
  <si>
    <t>MHL</t>
  </si>
  <si>
    <t>Marshall Islands</t>
  </si>
  <si>
    <t>MRT</t>
  </si>
  <si>
    <t>Mauritania</t>
  </si>
  <si>
    <t>MUS</t>
  </si>
  <si>
    <t>Mauritius</t>
  </si>
  <si>
    <t>MEX</t>
  </si>
  <si>
    <t>Mexico</t>
  </si>
  <si>
    <t>FSM</t>
  </si>
  <si>
    <t>Micronesia, Fed. Sts.</t>
  </si>
  <si>
    <t>MDA</t>
  </si>
  <si>
    <t>Moldova</t>
  </si>
  <si>
    <t>MNG</t>
  </si>
  <si>
    <t>Mongolia</t>
  </si>
  <si>
    <t>MNE</t>
  </si>
  <si>
    <t>Montenegro</t>
  </si>
  <si>
    <t>MAR</t>
  </si>
  <si>
    <t>Morocco</t>
  </si>
  <si>
    <t>MOZ</t>
  </si>
  <si>
    <t>Mozambique</t>
  </si>
  <si>
    <t>MMR</t>
  </si>
  <si>
    <t>Myanmar</t>
  </si>
  <si>
    <t>NAM</t>
  </si>
  <si>
    <t>Namibia</t>
  </si>
  <si>
    <t>NRU</t>
  </si>
  <si>
    <t>Nauru</t>
  </si>
  <si>
    <t>NPL</t>
  </si>
  <si>
    <t>Nepal</t>
  </si>
  <si>
    <t>NLD</t>
  </si>
  <si>
    <t>Netherlands</t>
  </si>
  <si>
    <t>NZL</t>
  </si>
  <si>
    <t>New Zealand</t>
  </si>
  <si>
    <t>NIC</t>
  </si>
  <si>
    <t>Nicaragua</t>
  </si>
  <si>
    <t>NER</t>
  </si>
  <si>
    <t>Niger</t>
  </si>
  <si>
    <t>NGA</t>
  </si>
  <si>
    <t>Nigeria</t>
  </si>
  <si>
    <t>NOR</t>
  </si>
  <si>
    <t>Norway</t>
  </si>
  <si>
    <t>OMN</t>
  </si>
  <si>
    <t>Oman</t>
  </si>
  <si>
    <t>PAK</t>
  </si>
  <si>
    <t>Pakistan</t>
  </si>
  <si>
    <t>PLW</t>
  </si>
  <si>
    <t>Palau</t>
  </si>
  <si>
    <t>PAN</t>
  </si>
  <si>
    <t>Panama</t>
  </si>
  <si>
    <t>PNG</t>
  </si>
  <si>
    <t>Papua New Guinea</t>
  </si>
  <si>
    <t>PRY</t>
  </si>
  <si>
    <t>Paraguay</t>
  </si>
  <si>
    <t>PER</t>
  </si>
  <si>
    <t>Peru</t>
  </si>
  <si>
    <t>PHL</t>
  </si>
  <si>
    <t>Philippines</t>
  </si>
  <si>
    <t>POL</t>
  </si>
  <si>
    <t>Poland</t>
  </si>
  <si>
    <t>PRT</t>
  </si>
  <si>
    <t>Portugal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</si>
  <si>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</si>
  <si>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</si>
  <si>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</si>
  <si>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</si>
  <si>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</si>
  <si>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</si>
  <si>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</si>
  <si>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</si>
  <si>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WSM</t>
  </si>
  <si>
    <t>Samoa</t>
  </si>
  <si>
    <t>STP</t>
  </si>
  <si>
    <t>Sao Tome and Principe</t>
  </si>
  <si>
    <t>SAU</t>
  </si>
  <si>
    <t>Saudi Arabia</t>
  </si>
  <si>
    <t>SEN</t>
  </si>
  <si>
    <t>Senegal</t>
  </si>
  <si>
    <t>SRB</t>
  </si>
  <si>
    <t>Serbia</t>
  </si>
  <si>
    <t>SYC</t>
  </si>
  <si>
    <t>Seychelles</t>
  </si>
  <si>
    <t>SLE</t>
  </si>
  <si>
    <t>Sierra Leone</t>
  </si>
  <si>
    <t>SGP</t>
  </si>
  <si>
    <t>Singapore</t>
  </si>
  <si>
    <t>SVK</t>
  </si>
  <si>
    <t>Slovak Republic</t>
  </si>
  <si>
    <t>SVN</t>
  </si>
  <si>
    <t>Slovenia</t>
  </si>
  <si>
    <t>SLB</t>
  </si>
  <si>
    <t>Solomon Islands</t>
  </si>
  <si>
    <t>SOM</t>
  </si>
  <si>
    <t>Somalia</t>
  </si>
  <si>
    <t>ZAF</t>
  </si>
  <si>
    <t>South Africa</t>
  </si>
  <si>
    <t>SSD</t>
  </si>
  <si>
    <t>South Sudan</t>
  </si>
  <si>
    <t>ESP</t>
  </si>
  <si>
    <t>Spain</t>
  </si>
  <si>
    <t>LKA</t>
  </si>
  <si>
    <t>Sri Lanka</t>
  </si>
  <si>
    <t>KNA</t>
  </si>
  <si>
    <t>St. Kitts and Nevis</t>
  </si>
  <si>
    <t>LCA</t>
  </si>
  <si>
    <t>St. Lucia</t>
  </si>
  <si>
    <t>VCT</t>
  </si>
  <si>
    <t>St. Vincent and the Grenadines</t>
  </si>
  <si>
    <t>SDN</t>
  </si>
  <si>
    <t>Sudan</t>
  </si>
  <si>
    <t>SUR</t>
  </si>
  <si>
    <t>Suriname</t>
  </si>
  <si>
    <t>SWE</t>
  </si>
  <si>
    <t>Sweden</t>
  </si>
  <si>
    <t>CHE</t>
  </si>
  <si>
    <t>Switzerland</t>
  </si>
  <si>
    <t>SYR</t>
  </si>
  <si>
    <t>Syrian Arab Republic</t>
  </si>
  <si>
    <t>TJK</t>
  </si>
  <si>
    <t>Tajikistan</t>
  </si>
  <si>
    <t>TZA</t>
  </si>
  <si>
    <t>Tanzania</t>
  </si>
  <si>
    <t>THA</t>
  </si>
  <si>
    <t>Thailand</t>
  </si>
  <si>
    <t>TLS</t>
  </si>
  <si>
    <t>Timor-Leste</t>
  </si>
  <si>
    <t>TGO</t>
  </si>
  <si>
    <t>Togo</t>
  </si>
  <si>
    <t>TON</t>
  </si>
  <si>
    <t>Tonga</t>
  </si>
  <si>
    <t>TTO</t>
  </si>
  <si>
    <t>Trinidad and Tobago</t>
  </si>
  <si>
    <t>TUN</t>
  </si>
  <si>
    <t>Tunisia</t>
  </si>
  <si>
    <t>TUR</t>
  </si>
  <si>
    <t>Turkey</t>
  </si>
  <si>
    <t>TKM</t>
  </si>
  <si>
    <t>Turkmenistan</t>
  </si>
  <si>
    <t>TUV</t>
  </si>
  <si>
    <t>Tuvalu</t>
  </si>
  <si>
    <t>UGA</t>
  </si>
  <si>
    <t>Uganda</t>
  </si>
  <si>
    <t>UKR</t>
  </si>
  <si>
    <t>Ukraine</t>
  </si>
  <si>
    <t>ARE</t>
  </si>
  <si>
    <t>United Arab Emirates</t>
  </si>
  <si>
    <t>GBR</t>
  </si>
  <si>
    <t>United Kingdom</t>
  </si>
  <si>
    <t>USA</t>
  </si>
  <si>
    <t>United States</t>
  </si>
  <si>
    <t>URY</t>
  </si>
  <si>
    <t>Uruguay</t>
  </si>
  <si>
    <t>UZB</t>
  </si>
  <si>
    <t>Uzbekistan</t>
  </si>
  <si>
    <t>VUT</t>
  </si>
  <si>
    <t>Vanuatu</t>
  </si>
  <si>
    <t>VEN</t>
  </si>
  <si>
    <t>Venezuela, RB</t>
  </si>
  <si>
    <t>VNM</t>
  </si>
  <si>
    <t>Vietnam</t>
  </si>
  <si>
    <t>PSE</t>
  </si>
  <si>
    <t>West Bank and Gaza</t>
  </si>
  <si>
    <t>YEM</t>
  </si>
  <si>
    <t>Yemen, Rep.</t>
  </si>
  <si>
    <t>ZMB</t>
  </si>
  <si>
    <t>Zambia</t>
  </si>
  <si>
    <t>ZWE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</si>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</sst>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5" borderId="0" xfId="0" applyFill="1" applyAlignment="1">
      <alignment horizontal="left"/>
    </xf>
    <xf numFmtId="0" fontId="5" fillId="0" borderId="0" xfId="2"/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colors>
    <mruColors>
      <color rgb="FF00FF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tat.go.kr/board.es?mid=a20108070000&amp;bid=11747&amp;act=view&amp;list_no=432395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statbel.fgov.be/en/news/nearly-140-open-data-sets-census-2021-now-available-general-public" TargetMode="External"/><Relationship Id="rId1" Type="http://schemas.openxmlformats.org/officeDocument/2006/relationships/hyperlink" Target="https://www.abs.gov.au/statistics/people/population/population-census/2021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nso.gov.mt/themes_publications/census-of-population-and-housing-2021-final-report-health-education-employment-and-other-characteristic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3F747-D39E-4487-B13F-2854CC27859B}">
  <dimension ref="A1:AI191"/>
  <sheetViews>
    <sheetView showGridLines="0" tabSelected="1" zoomScale="90" zoomScaleNormal="90" workbookViewId="0">
      <pane xSplit="3" ySplit="1" topLeftCell="AB139" activePane="bottomRight" state="frozen"/>
      <selection pane="bottomRight" activeCell="AG153" sqref="AG153"/>
      <selection pane="bottomLeft" activeCell="A2" sqref="A2"/>
      <selection pane="topRight" activeCell="D1" sqref="D1"/>
    </sheetView>
  </sheetViews>
  <sheetFormatPr defaultRowHeight="15"/>
  <cols>
    <col min="1" max="1" width="4.5703125" style="2" customWidth="1"/>
    <col min="2" max="2" width="5.5703125" style="2" bestFit="1" customWidth="1"/>
    <col min="3" max="3" width="23.140625" style="2" customWidth="1"/>
    <col min="4" max="4" width="5.85546875" style="2" customWidth="1"/>
    <col min="5" max="9" width="9.140625" customWidth="1"/>
    <col min="10" max="23" width="9.140625" hidden="1" customWidth="1"/>
    <col min="24" max="27" width="9.140625" customWidth="1"/>
    <col min="29" max="29" width="9.140625" style="2"/>
    <col min="34" max="34" width="41.7109375" customWidth="1"/>
  </cols>
  <sheetData>
    <row r="1" spans="1:35" ht="30.75">
      <c r="A1" s="3" t="s">
        <v>0</v>
      </c>
      <c r="B1" s="3" t="s">
        <v>1</v>
      </c>
      <c r="C1" s="3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1" t="s">
        <v>33</v>
      </c>
    </row>
    <row r="2" spans="1:35">
      <c r="A2" s="5">
        <v>1</v>
      </c>
      <c r="B2" s="5" t="s">
        <v>34</v>
      </c>
      <c r="C2" s="5" t="s">
        <v>35</v>
      </c>
      <c r="D2" s="5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/>
      <c r="AH2" t="str">
        <f>+IF($E2=1,RIGHT(E$1,4)&amp;", ","")&amp;IF($F2=1,RIGHT(F$1,4)&amp;", ","")&amp;IF($G2=1,RIGHT(G$1,4)&amp;", ","")&amp;IF($H2=1,RIGHT(H$1,4)&amp;", ","")&amp;IF($I2=1,RIGHT(I$1,4)&amp;", ","")&amp;IF($J2=1,RIGHT(J$1,4)&amp;", ","")&amp;IF($K2=1,RIGHT(K$1,4)&amp;", ","")&amp;IF($L2=1,RIGHT(L$1,4)&amp;", ","")&amp;IF($M2=1,RIGHT(M$1,4)&amp;", ","")&amp;IF($N2=1,RIGHT(N$1,4)&amp;", ","")&amp;IF($O2=1,RIGHT(O$1,4)&amp;", ","")&amp;IF($P2=1,RIGHT(P$1,4)&amp;", ","")&amp;IF($Q2=1,RIGHT(Q$1,4)&amp;", ","")&amp;IF($R2=1,RIGHT(R$1,4)&amp;", ","")&amp;IF($S2=1,RIGHT(S$1,4)&amp;", ","")&amp;IF($T2=1,RIGHT(T$1,4)&amp;", ","")&amp;IF($U2=1,RIGHT(U$1,4)&amp;", ","")&amp;IF($V2=1,RIGHT(V$1,4)&amp;", ","")&amp;IF($W2=1,RIGHT(W$1,4)&amp;", ","")&amp;IF($X2=1,RIGHT(X$1,4)&amp;", ","")&amp;IF($Y2=1,RIGHT(Y$1,4)&amp;", ","")&amp;IF($Z2=1,RIGHT(Z$1,4)&amp;", ","")&amp;IF($AA2=1,RIGHT(AA$1,4)&amp;", ","")&amp;IF($AB2=1,RIGHT(AB$1,4)&amp;", ","")&amp;IF($AC2=1,RIGHT(AC$1,4)&amp;", ","") &amp;IF($AD2=1,RIGHT(AD$1,4)&amp;", ","") &amp;IF($AE2=1,RIGHT(AE$1,4)&amp;", ","") &amp;IF($AF2=1,RIGHT(AF$1,4)&amp;", ","") &amp;IF($AG2=1,RIGHT(AG$1,4)&amp;", ","")</f>
        <v/>
      </c>
    </row>
    <row r="3" spans="1:35">
      <c r="A3" s="5">
        <f t="shared" ref="A3:A34" si="0">1+A2</f>
        <v>2</v>
      </c>
      <c r="B3" s="5" t="s">
        <v>36</v>
      </c>
      <c r="C3" s="5" t="s">
        <v>37</v>
      </c>
      <c r="D3" s="5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1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1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/>
      <c r="AF3" s="2">
        <v>1</v>
      </c>
      <c r="AG3" s="2"/>
      <c r="AH3" t="str">
        <f t="shared" ref="AH3:AH66" si="1">+IF($E3=1,RIGHT(E$1,4)&amp;", ","")&amp;IF($F3=1,RIGHT(F$1,4)&amp;", ","")&amp;IF($G3=1,RIGHT(G$1,4)&amp;", ","")&amp;IF($H3=1,RIGHT(H$1,4)&amp;", ","")&amp;IF($I3=1,RIGHT(I$1,4)&amp;", ","")&amp;IF($J3=1,RIGHT(J$1,4)&amp;", ","")&amp;IF($K3=1,RIGHT(K$1,4)&amp;", ","")&amp;IF($L3=1,RIGHT(L$1,4)&amp;", ","")&amp;IF($M3=1,RIGHT(M$1,4)&amp;", ","")&amp;IF($N3=1,RIGHT(N$1,4)&amp;", ","")&amp;IF($O3=1,RIGHT(O$1,4)&amp;", ","")&amp;IF($P3=1,RIGHT(P$1,4)&amp;", ","")&amp;IF($Q3=1,RIGHT(Q$1,4)&amp;", ","")&amp;IF($R3=1,RIGHT(R$1,4)&amp;", ","")&amp;IF($S3=1,RIGHT(S$1,4)&amp;", ","")&amp;IF($T3=1,RIGHT(T$1,4)&amp;", ","")&amp;IF($U3=1,RIGHT(U$1,4)&amp;", ","")&amp;IF($V3=1,RIGHT(V$1,4)&amp;", ","")&amp;IF($W3=1,RIGHT(W$1,4)&amp;", ","")&amp;IF($X3=1,RIGHT(X$1,4)&amp;", ","")&amp;IF($Y3=1,RIGHT(Y$1,4)&amp;", ","")&amp;IF($Z3=1,RIGHT(Z$1,4)&amp;", ","")&amp;IF($AA3=1,RIGHT(AA$1,4)&amp;", ","")&amp;IF($AB3=1,RIGHT(AB$1,4)&amp;", ","")&amp;IF($AC3=1,RIGHT(AC$1,4)&amp;", ","") &amp;IF($AD3=1,RIGHT(AD$1,4)&amp;", ","") &amp;IF($AE3=1,RIGHT(AE$1,4)&amp;", ","") &amp;IF($AF3=1,RIGHT(AF$1,4)&amp;", ","") &amp;IF($AG3=1,RIGHT(AG$1,4)&amp;", ","")</f>
        <v xml:space="preserve">2001, 2011, 2023, </v>
      </c>
    </row>
    <row r="4" spans="1:35">
      <c r="A4" s="5">
        <f t="shared" si="0"/>
        <v>3</v>
      </c>
      <c r="B4" s="5" t="s">
        <v>38</v>
      </c>
      <c r="C4" s="5" t="s">
        <v>39</v>
      </c>
      <c r="D4" s="5">
        <v>0</v>
      </c>
      <c r="E4" s="2">
        <v>0</v>
      </c>
      <c r="F4" s="2">
        <v>0</v>
      </c>
      <c r="G4" s="2">
        <v>1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/>
      <c r="AE4" s="2">
        <v>1</v>
      </c>
      <c r="AF4" s="2"/>
      <c r="AG4" s="2"/>
      <c r="AH4" t="str">
        <f t="shared" si="1"/>
        <v xml:space="preserve">1998, 2008, 2022, </v>
      </c>
    </row>
    <row r="5" spans="1:35">
      <c r="A5" s="5">
        <f t="shared" si="0"/>
        <v>4</v>
      </c>
      <c r="B5" s="5" t="s">
        <v>40</v>
      </c>
      <c r="C5" s="5" t="s">
        <v>41</v>
      </c>
      <c r="D5" s="5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1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1</v>
      </c>
      <c r="AH5" t="str">
        <f t="shared" si="1"/>
        <v xml:space="preserve">2011, 2021, </v>
      </c>
    </row>
    <row r="6" spans="1:35">
      <c r="A6" s="5">
        <f t="shared" si="0"/>
        <v>5</v>
      </c>
      <c r="B6" s="5" t="s">
        <v>42</v>
      </c>
      <c r="C6" s="5" t="s">
        <v>43</v>
      </c>
      <c r="D6" s="5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1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/>
      <c r="AH6" t="str">
        <f t="shared" si="1"/>
        <v xml:space="preserve">2014, </v>
      </c>
    </row>
    <row r="7" spans="1:35">
      <c r="A7" s="5">
        <f t="shared" si="0"/>
        <v>6</v>
      </c>
      <c r="B7" s="5" t="s">
        <v>44</v>
      </c>
      <c r="C7" s="5" t="s">
        <v>45</v>
      </c>
      <c r="D7" s="5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1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/>
      <c r="AH7" t="str">
        <f t="shared" si="1"/>
        <v xml:space="preserve">2001, 2011, </v>
      </c>
    </row>
    <row r="8" spans="1:35">
      <c r="A8" s="5">
        <f t="shared" si="0"/>
        <v>7</v>
      </c>
      <c r="B8" s="5" t="s">
        <v>46</v>
      </c>
      <c r="C8" s="5" t="s">
        <v>47</v>
      </c>
      <c r="D8" s="5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/>
      <c r="AE8" s="2">
        <v>1</v>
      </c>
      <c r="AF8" s="2"/>
      <c r="AG8" s="2"/>
      <c r="AH8" t="str">
        <f t="shared" si="1"/>
        <v xml:space="preserve">2001, 2010, 2022, </v>
      </c>
    </row>
    <row r="9" spans="1:35">
      <c r="A9" s="5">
        <f t="shared" si="0"/>
        <v>8</v>
      </c>
      <c r="B9" s="5" t="s">
        <v>48</v>
      </c>
      <c r="C9" s="5" t="s">
        <v>49</v>
      </c>
      <c r="D9" s="5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1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1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/>
      <c r="AH9" t="str">
        <f t="shared" si="1"/>
        <v xml:space="preserve">2001, 2011, </v>
      </c>
    </row>
    <row r="10" spans="1:35">
      <c r="A10" s="5">
        <f t="shared" si="0"/>
        <v>9</v>
      </c>
      <c r="B10" s="5" t="s">
        <v>50</v>
      </c>
      <c r="C10" s="5" t="s">
        <v>51</v>
      </c>
      <c r="D10" s="5">
        <v>0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2">
        <v>1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0</v>
      </c>
      <c r="Q10" s="2">
        <v>0</v>
      </c>
      <c r="R10" s="2">
        <v>0</v>
      </c>
      <c r="S10" s="2">
        <v>0</v>
      </c>
      <c r="T10" s="2">
        <v>1</v>
      </c>
      <c r="U10" s="2">
        <v>0</v>
      </c>
      <c r="V10" s="2">
        <v>0</v>
      </c>
      <c r="W10" s="2">
        <v>0</v>
      </c>
      <c r="X10" s="2">
        <v>0</v>
      </c>
      <c r="Y10" s="2">
        <v>1</v>
      </c>
      <c r="Z10" s="2">
        <v>0</v>
      </c>
      <c r="AA10" s="2">
        <v>0</v>
      </c>
      <c r="AB10" s="2">
        <v>0</v>
      </c>
      <c r="AC10" s="2">
        <v>0</v>
      </c>
      <c r="AD10" s="10">
        <v>1</v>
      </c>
      <c r="AH10" t="str">
        <f t="shared" si="1"/>
        <v xml:space="preserve">1996, 2001, 2006, 2011, 2016, 2021, </v>
      </c>
      <c r="AI10" s="11" t="s">
        <v>52</v>
      </c>
    </row>
    <row r="11" spans="1:35">
      <c r="A11" s="5">
        <f t="shared" si="0"/>
        <v>10</v>
      </c>
      <c r="B11" s="5" t="s">
        <v>53</v>
      </c>
      <c r="C11" s="5" t="s">
        <v>54</v>
      </c>
      <c r="D11" s="5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1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1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1</v>
      </c>
      <c r="AH11" t="str">
        <f t="shared" si="1"/>
        <v xml:space="preserve">2001, 2011, 2021, </v>
      </c>
    </row>
    <row r="12" spans="1:35">
      <c r="A12" s="5">
        <f t="shared" si="0"/>
        <v>11</v>
      </c>
      <c r="B12" s="5" t="s">
        <v>55</v>
      </c>
      <c r="C12" s="5" t="s">
        <v>56</v>
      </c>
      <c r="D12" s="5">
        <v>0</v>
      </c>
      <c r="E12" s="2">
        <v>0</v>
      </c>
      <c r="F12" s="2">
        <v>0</v>
      </c>
      <c r="G12" s="2">
        <v>0</v>
      </c>
      <c r="H12" s="2">
        <v>1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1</v>
      </c>
      <c r="AC12" s="2">
        <v>0</v>
      </c>
      <c r="AD12" s="2"/>
      <c r="AE12" s="2"/>
      <c r="AF12" s="2"/>
      <c r="AG12" s="2"/>
      <c r="AH12" t="str">
        <f t="shared" si="1"/>
        <v xml:space="preserve">1999, 2009, 2019, </v>
      </c>
    </row>
    <row r="13" spans="1:35">
      <c r="A13" s="5">
        <f t="shared" si="0"/>
        <v>12</v>
      </c>
      <c r="B13" s="5" t="s">
        <v>57</v>
      </c>
      <c r="C13" s="5" t="s">
        <v>58</v>
      </c>
      <c r="D13" s="5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1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/>
      <c r="AE13" s="2">
        <v>1</v>
      </c>
      <c r="AF13" s="2"/>
      <c r="AG13" s="2"/>
      <c r="AH13" t="str">
        <f t="shared" si="1"/>
        <v xml:space="preserve">2000, 2010, 2022, </v>
      </c>
    </row>
    <row r="14" spans="1:35">
      <c r="A14" s="5">
        <f t="shared" si="0"/>
        <v>13</v>
      </c>
      <c r="B14" s="5" t="s">
        <v>59</v>
      </c>
      <c r="C14" s="5" t="s">
        <v>60</v>
      </c>
      <c r="D14" s="5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1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1</v>
      </c>
      <c r="AD14" s="2">
        <v>0</v>
      </c>
      <c r="AH14" t="str">
        <f t="shared" si="1"/>
        <v xml:space="preserve">2001, 2010, 2020, </v>
      </c>
    </row>
    <row r="15" spans="1:35">
      <c r="A15" s="5">
        <f t="shared" si="0"/>
        <v>14</v>
      </c>
      <c r="B15" s="5" t="s">
        <v>61</v>
      </c>
      <c r="C15" s="5" t="s">
        <v>62</v>
      </c>
      <c r="D15" s="5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1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/>
      <c r="AE15" s="2">
        <v>1</v>
      </c>
      <c r="AF15" s="2"/>
      <c r="AG15" s="2"/>
      <c r="AH15" t="str">
        <f t="shared" si="1"/>
        <v xml:space="preserve">2001, 2011, 2022, </v>
      </c>
    </row>
    <row r="16" spans="1:35">
      <c r="A16" s="5">
        <f t="shared" si="0"/>
        <v>15</v>
      </c>
      <c r="B16" s="5" t="s">
        <v>63</v>
      </c>
      <c r="C16" s="5" t="s">
        <v>64</v>
      </c>
      <c r="D16" s="5">
        <v>0</v>
      </c>
      <c r="E16" s="2">
        <v>0</v>
      </c>
      <c r="F16" s="2">
        <v>0</v>
      </c>
      <c r="G16" s="2">
        <v>0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1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1</v>
      </c>
      <c r="AH16" t="str">
        <f t="shared" si="1"/>
        <v xml:space="preserve">2000, 2010, 2021, </v>
      </c>
    </row>
    <row r="17" spans="1:35">
      <c r="A17" s="5">
        <f t="shared" si="0"/>
        <v>16</v>
      </c>
      <c r="B17" s="5" t="s">
        <v>65</v>
      </c>
      <c r="C17" s="5" t="s">
        <v>66</v>
      </c>
      <c r="D17" s="5">
        <v>0</v>
      </c>
      <c r="E17" s="2">
        <v>0</v>
      </c>
      <c r="F17" s="2">
        <v>0</v>
      </c>
      <c r="G17" s="2">
        <v>0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1</v>
      </c>
      <c r="AC17" s="2">
        <v>0</v>
      </c>
      <c r="AD17" s="2"/>
      <c r="AH17" t="str">
        <f t="shared" si="1"/>
        <v xml:space="preserve">1999, 2009, 2019, </v>
      </c>
    </row>
    <row r="18" spans="1:35">
      <c r="A18" s="5">
        <f t="shared" si="0"/>
        <v>17</v>
      </c>
      <c r="B18" s="5" t="s">
        <v>67</v>
      </c>
      <c r="C18" s="5" t="s">
        <v>68</v>
      </c>
      <c r="D18" s="5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1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1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1</v>
      </c>
      <c r="AH18" t="str">
        <f t="shared" si="1"/>
        <v xml:space="preserve">2001, 2011, 2021, </v>
      </c>
      <c r="AI18" s="11" t="s">
        <v>69</v>
      </c>
    </row>
    <row r="19" spans="1:35">
      <c r="A19" s="5">
        <f t="shared" si="0"/>
        <v>18</v>
      </c>
      <c r="B19" s="5" t="s">
        <v>70</v>
      </c>
      <c r="C19" s="5" t="s">
        <v>71</v>
      </c>
      <c r="D19" s="5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1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/>
      <c r="AE19" s="2">
        <v>1</v>
      </c>
      <c r="AF19" s="2"/>
      <c r="AG19" s="2"/>
      <c r="AH19" t="str">
        <f t="shared" si="1"/>
        <v xml:space="preserve">2000, 2010, 2022, </v>
      </c>
    </row>
    <row r="20" spans="1:35">
      <c r="A20" s="5">
        <f t="shared" si="0"/>
        <v>19</v>
      </c>
      <c r="B20" s="5" t="s">
        <v>72</v>
      </c>
      <c r="C20" s="5" t="s">
        <v>73</v>
      </c>
      <c r="D20" s="5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1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/>
      <c r="AF20" s="2">
        <v>1</v>
      </c>
      <c r="AG20" s="2"/>
      <c r="AH20" t="str">
        <f t="shared" si="1"/>
        <v xml:space="preserve">2002, 2013, 2023, </v>
      </c>
    </row>
    <row r="21" spans="1:35">
      <c r="A21" s="5">
        <f t="shared" si="0"/>
        <v>20</v>
      </c>
      <c r="B21" s="5" t="s">
        <v>74</v>
      </c>
      <c r="C21" s="5" t="s">
        <v>75</v>
      </c>
      <c r="D21" s="5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1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1</v>
      </c>
      <c r="AA21" s="2">
        <v>0</v>
      </c>
      <c r="AB21" s="2">
        <v>0</v>
      </c>
      <c r="AC21" s="2">
        <v>0</v>
      </c>
      <c r="AD21" s="2"/>
      <c r="AH21" t="str">
        <f t="shared" si="1"/>
        <v xml:space="preserve">2005, 2017, </v>
      </c>
    </row>
    <row r="22" spans="1:35">
      <c r="A22" s="5">
        <f t="shared" si="0"/>
        <v>21</v>
      </c>
      <c r="B22" s="5" t="s">
        <v>76</v>
      </c>
      <c r="C22" s="5" t="s">
        <v>77</v>
      </c>
      <c r="D22" s="5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1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/>
      <c r="AH22" t="str">
        <f t="shared" si="1"/>
        <v xml:space="preserve">2001, 2012, </v>
      </c>
    </row>
    <row r="23" spans="1:35">
      <c r="A23" s="5">
        <f t="shared" si="0"/>
        <v>22</v>
      </c>
      <c r="B23" s="5" t="s">
        <v>78</v>
      </c>
      <c r="C23" s="5" t="s">
        <v>79</v>
      </c>
      <c r="D23" s="5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/>
      <c r="AH23" t="str">
        <f t="shared" si="1"/>
        <v xml:space="preserve">2013, </v>
      </c>
    </row>
    <row r="24" spans="1:35">
      <c r="A24" s="5">
        <f t="shared" si="0"/>
        <v>23</v>
      </c>
      <c r="B24" s="5" t="s">
        <v>80</v>
      </c>
      <c r="C24" s="5" t="s">
        <v>81</v>
      </c>
      <c r="D24" s="5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/>
      <c r="AE24" s="2">
        <v>1</v>
      </c>
      <c r="AF24" s="2"/>
      <c r="AG24" s="2"/>
      <c r="AH24" t="str">
        <f t="shared" si="1"/>
        <v xml:space="preserve">2001, 2011, 2022, </v>
      </c>
    </row>
    <row r="25" spans="1:35">
      <c r="A25" s="5">
        <f t="shared" si="0"/>
        <v>24</v>
      </c>
      <c r="B25" s="5" t="s">
        <v>82</v>
      </c>
      <c r="C25" s="5" t="s">
        <v>83</v>
      </c>
      <c r="D25" s="5">
        <v>0</v>
      </c>
      <c r="E25" s="2">
        <v>1</v>
      </c>
      <c r="F25" s="2">
        <v>0</v>
      </c>
      <c r="G25" s="2">
        <v>0</v>
      </c>
      <c r="H25" s="2">
        <v>0</v>
      </c>
      <c r="I25" s="2">
        <v>1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1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/>
      <c r="AE25" s="2">
        <v>1</v>
      </c>
      <c r="AF25" s="2"/>
      <c r="AG25" s="2"/>
      <c r="AH25" t="str">
        <f t="shared" si="1"/>
        <v xml:space="preserve">1996, 2000, 2010, 2022, </v>
      </c>
    </row>
    <row r="26" spans="1:35">
      <c r="A26" s="5">
        <f t="shared" si="0"/>
        <v>25</v>
      </c>
      <c r="B26" s="5" t="s">
        <v>84</v>
      </c>
      <c r="C26" s="5" t="s">
        <v>85</v>
      </c>
      <c r="D26" s="5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1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1</v>
      </c>
      <c r="AH26" t="str">
        <f t="shared" si="1"/>
        <v xml:space="preserve">2001, 2011, 2021, </v>
      </c>
    </row>
    <row r="27" spans="1:35">
      <c r="A27" s="5">
        <f t="shared" si="0"/>
        <v>26</v>
      </c>
      <c r="B27" s="5" t="s">
        <v>86</v>
      </c>
      <c r="C27" s="5" t="s">
        <v>87</v>
      </c>
      <c r="D27" s="5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1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1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1</v>
      </c>
      <c r="AH27" t="str">
        <f t="shared" si="1"/>
        <v xml:space="preserve">2001, 2011, 2021, </v>
      </c>
    </row>
    <row r="28" spans="1:35">
      <c r="A28" s="5">
        <f t="shared" si="0"/>
        <v>27</v>
      </c>
      <c r="B28" s="5" t="s">
        <v>88</v>
      </c>
      <c r="C28" s="5" t="s">
        <v>89</v>
      </c>
      <c r="D28" s="5">
        <v>0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1</v>
      </c>
      <c r="AC28" s="2">
        <v>0</v>
      </c>
      <c r="AD28" s="2"/>
      <c r="AH28" t="str">
        <f t="shared" si="1"/>
        <v xml:space="preserve">1996, 2006, 2019, </v>
      </c>
    </row>
    <row r="29" spans="1:35">
      <c r="A29" s="5">
        <f t="shared" si="0"/>
        <v>28</v>
      </c>
      <c r="B29" s="5" t="s">
        <v>90</v>
      </c>
      <c r="C29" s="5" t="s">
        <v>91</v>
      </c>
      <c r="D29" s="5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/>
      <c r="AH29" t="str">
        <f t="shared" si="1"/>
        <v xml:space="preserve">2008, </v>
      </c>
    </row>
    <row r="30" spans="1:35">
      <c r="A30" s="5">
        <f t="shared" si="0"/>
        <v>29</v>
      </c>
      <c r="B30" s="5" t="s">
        <v>92</v>
      </c>
      <c r="C30" s="5" t="s">
        <v>93</v>
      </c>
      <c r="D30" s="5">
        <v>0</v>
      </c>
      <c r="E30" s="2">
        <v>0</v>
      </c>
      <c r="F30" s="2">
        <v>0</v>
      </c>
      <c r="G30" s="2">
        <v>0</v>
      </c>
      <c r="H30" s="2">
        <v>0</v>
      </c>
      <c r="I30" s="2">
        <v>1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1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H30" t="str">
        <f t="shared" si="1"/>
        <v xml:space="preserve">2000, 2010, 2021, </v>
      </c>
    </row>
    <row r="31" spans="1:35">
      <c r="A31" s="5">
        <f t="shared" si="0"/>
        <v>30</v>
      </c>
      <c r="B31" s="5" t="s">
        <v>94</v>
      </c>
      <c r="C31" s="5" t="s">
        <v>95</v>
      </c>
      <c r="D31" s="5">
        <v>0</v>
      </c>
      <c r="E31" s="2">
        <v>0</v>
      </c>
      <c r="F31" s="2">
        <v>0</v>
      </c>
      <c r="G31" s="2">
        <v>1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1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1</v>
      </c>
      <c r="AC31" s="2">
        <v>0</v>
      </c>
      <c r="AD31" s="2"/>
      <c r="AH31" t="str">
        <f t="shared" si="1"/>
        <v xml:space="preserve">1998, 2008, 2019, </v>
      </c>
    </row>
    <row r="32" spans="1:35">
      <c r="A32" s="5">
        <f t="shared" si="0"/>
        <v>31</v>
      </c>
      <c r="B32" s="5" t="s">
        <v>96</v>
      </c>
      <c r="C32" s="5" t="s">
        <v>97</v>
      </c>
      <c r="D32" s="5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/>
      <c r="AH32" t="str">
        <f t="shared" si="1"/>
        <v xml:space="preserve">2005, </v>
      </c>
    </row>
    <row r="33" spans="1:34">
      <c r="A33" s="5">
        <f t="shared" si="0"/>
        <v>32</v>
      </c>
      <c r="B33" s="5" t="s">
        <v>98</v>
      </c>
      <c r="C33" s="5" t="s">
        <v>99</v>
      </c>
      <c r="D33" s="5">
        <v>0</v>
      </c>
      <c r="E33" s="2">
        <v>1</v>
      </c>
      <c r="F33" s="2">
        <v>0</v>
      </c>
      <c r="G33" s="2">
        <v>0</v>
      </c>
      <c r="H33" s="2">
        <v>0</v>
      </c>
      <c r="I33" s="2">
        <v>0</v>
      </c>
      <c r="J33" s="2">
        <v>1</v>
      </c>
      <c r="K33" s="2">
        <v>0</v>
      </c>
      <c r="L33" s="2">
        <v>0</v>
      </c>
      <c r="M33" s="2">
        <v>0</v>
      </c>
      <c r="N33" s="2">
        <v>0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1</v>
      </c>
      <c r="U33" s="2">
        <v>0</v>
      </c>
      <c r="V33" s="2">
        <v>0</v>
      </c>
      <c r="W33" s="2">
        <v>0</v>
      </c>
      <c r="X33" s="2">
        <v>0</v>
      </c>
      <c r="Y33" s="2">
        <v>1</v>
      </c>
      <c r="Z33" s="2">
        <v>0</v>
      </c>
      <c r="AA33" s="2">
        <v>0</v>
      </c>
      <c r="AB33" s="2">
        <v>0</v>
      </c>
      <c r="AC33" s="2">
        <v>0</v>
      </c>
      <c r="AD33" s="2"/>
      <c r="AH33" t="str">
        <f t="shared" si="1"/>
        <v xml:space="preserve">1996, 2001, 2006, 2011, 2016, </v>
      </c>
    </row>
    <row r="34" spans="1:34">
      <c r="A34" s="5">
        <f t="shared" si="0"/>
        <v>33</v>
      </c>
      <c r="B34" s="5" t="s">
        <v>100</v>
      </c>
      <c r="C34" s="5" t="s">
        <v>101</v>
      </c>
      <c r="D34" s="5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/>
      <c r="AH34" t="str">
        <f t="shared" si="1"/>
        <v xml:space="preserve">2003, </v>
      </c>
    </row>
    <row r="35" spans="1:34">
      <c r="A35" s="5">
        <f t="shared" ref="A35:A66" si="2">1+A34</f>
        <v>34</v>
      </c>
      <c r="B35" s="5" t="s">
        <v>102</v>
      </c>
      <c r="C35" s="5" t="s">
        <v>103</v>
      </c>
      <c r="D35" s="5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/>
      <c r="AH35" t="str">
        <f t="shared" si="1"/>
        <v xml:space="preserve">2009, </v>
      </c>
    </row>
    <row r="36" spans="1:34">
      <c r="A36" s="5">
        <f t="shared" si="2"/>
        <v>35</v>
      </c>
      <c r="B36" s="5" t="s">
        <v>104</v>
      </c>
      <c r="C36" s="5" t="s">
        <v>105</v>
      </c>
      <c r="D36" s="5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1</v>
      </c>
      <c r="AA36" s="2">
        <v>0</v>
      </c>
      <c r="AB36" s="2">
        <v>0</v>
      </c>
      <c r="AC36" s="2">
        <v>0</v>
      </c>
      <c r="AD36" s="2"/>
      <c r="AH36" t="str">
        <f t="shared" si="1"/>
        <v xml:space="preserve">2002, 2012, 2017, </v>
      </c>
    </row>
    <row r="37" spans="1:34">
      <c r="A37" s="5">
        <f t="shared" si="2"/>
        <v>36</v>
      </c>
      <c r="B37" s="5" t="s">
        <v>106</v>
      </c>
      <c r="C37" s="5" t="s">
        <v>107</v>
      </c>
      <c r="D37" s="5">
        <v>0</v>
      </c>
      <c r="E37" s="2">
        <v>0</v>
      </c>
      <c r="F37" s="2">
        <v>0</v>
      </c>
      <c r="G37" s="2">
        <v>0</v>
      </c>
      <c r="H37" s="2">
        <v>0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1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1</v>
      </c>
      <c r="AD37" s="2"/>
      <c r="AH37" t="str">
        <f t="shared" si="1"/>
        <v xml:space="preserve">2000, 2010, 2020, </v>
      </c>
    </row>
    <row r="38" spans="1:34">
      <c r="A38" s="5">
        <f t="shared" si="2"/>
        <v>37</v>
      </c>
      <c r="B38" s="5" t="s">
        <v>108</v>
      </c>
      <c r="C38" s="5" t="s">
        <v>109</v>
      </c>
      <c r="D38" s="5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1</v>
      </c>
      <c r="AB38" s="2">
        <v>0</v>
      </c>
      <c r="AC38" s="2">
        <v>0</v>
      </c>
      <c r="AD38" s="2"/>
      <c r="AH38" t="str">
        <f t="shared" si="1"/>
        <v xml:space="preserve">2006, 2018, </v>
      </c>
    </row>
    <row r="39" spans="1:34">
      <c r="A39" s="5">
        <f t="shared" si="2"/>
        <v>38</v>
      </c>
      <c r="B39" s="5" t="s">
        <v>110</v>
      </c>
      <c r="C39" s="5" t="s">
        <v>111</v>
      </c>
      <c r="D39" s="5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1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1</v>
      </c>
      <c r="AA39" s="2">
        <v>0</v>
      </c>
      <c r="AB39" s="2">
        <v>0</v>
      </c>
      <c r="AC39" s="2">
        <v>0</v>
      </c>
      <c r="AD39" s="2"/>
      <c r="AH39" t="str">
        <f t="shared" si="1"/>
        <v xml:space="preserve">2003, 2017, </v>
      </c>
    </row>
    <row r="40" spans="1:34">
      <c r="A40" s="5">
        <f t="shared" si="2"/>
        <v>39</v>
      </c>
      <c r="B40" s="5" t="s">
        <v>112</v>
      </c>
      <c r="C40" s="5" t="s">
        <v>113</v>
      </c>
      <c r="D40" s="5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/>
      <c r="AH40" t="str">
        <f t="shared" si="1"/>
        <v/>
      </c>
    </row>
    <row r="41" spans="1:34">
      <c r="A41" s="5">
        <f t="shared" si="2"/>
        <v>40</v>
      </c>
      <c r="B41" s="5" t="s">
        <v>114</v>
      </c>
      <c r="C41" s="5" t="s">
        <v>115</v>
      </c>
      <c r="D41" s="5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/>
      <c r="AH41" t="str">
        <f t="shared" si="1"/>
        <v xml:space="preserve">1996, 2007, </v>
      </c>
    </row>
    <row r="42" spans="1:34">
      <c r="A42" s="5">
        <f t="shared" si="2"/>
        <v>41</v>
      </c>
      <c r="B42" s="5" t="s">
        <v>116</v>
      </c>
      <c r="C42" s="5" t="s">
        <v>117</v>
      </c>
      <c r="D42" s="5">
        <v>0</v>
      </c>
      <c r="E42" s="2">
        <v>0</v>
      </c>
      <c r="F42" s="2">
        <v>0</v>
      </c>
      <c r="G42" s="2">
        <v>0</v>
      </c>
      <c r="H42" s="2">
        <v>0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1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/>
      <c r="AE42" s="2">
        <v>1</v>
      </c>
      <c r="AF42" s="2"/>
      <c r="AG42" s="2"/>
      <c r="AH42" t="str">
        <f t="shared" si="1"/>
        <v xml:space="preserve">2000, 2011, 2022, </v>
      </c>
    </row>
    <row r="43" spans="1:34">
      <c r="A43" s="5">
        <f t="shared" si="2"/>
        <v>42</v>
      </c>
      <c r="B43" s="5" t="s">
        <v>118</v>
      </c>
      <c r="C43" s="5" t="s">
        <v>119</v>
      </c>
      <c r="D43" s="5">
        <v>0</v>
      </c>
      <c r="E43" s="2">
        <v>0</v>
      </c>
      <c r="F43" s="2">
        <v>0</v>
      </c>
      <c r="G43" s="2">
        <v>1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H43" t="str">
        <f t="shared" si="1"/>
        <v xml:space="preserve">1998, 2014, 2021, </v>
      </c>
    </row>
    <row r="44" spans="1:34">
      <c r="A44" s="5">
        <f t="shared" si="2"/>
        <v>43</v>
      </c>
      <c r="B44" s="5" t="s">
        <v>120</v>
      </c>
      <c r="C44" s="5" t="s">
        <v>121</v>
      </c>
      <c r="D44" s="5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1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1</v>
      </c>
      <c r="AH44" t="str">
        <f t="shared" si="1"/>
        <v xml:space="preserve">2001, 2011, 2021, </v>
      </c>
    </row>
    <row r="45" spans="1:34">
      <c r="A45" s="5">
        <f t="shared" si="2"/>
        <v>44</v>
      </c>
      <c r="B45" s="5" t="s">
        <v>122</v>
      </c>
      <c r="C45" s="5" t="s">
        <v>123</v>
      </c>
      <c r="D45" s="5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1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1</v>
      </c>
      <c r="AH45" t="str">
        <f t="shared" si="1"/>
        <v xml:space="preserve">2001, 2011, 2021, </v>
      </c>
    </row>
    <row r="46" spans="1:34">
      <c r="A46" s="5">
        <f t="shared" si="2"/>
        <v>45</v>
      </c>
      <c r="B46" s="5" t="s">
        <v>124</v>
      </c>
      <c r="C46" s="5" t="s">
        <v>125</v>
      </c>
      <c r="D46" s="5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1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1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1</v>
      </c>
      <c r="AH46" t="str">
        <f t="shared" si="1"/>
        <v xml:space="preserve">2001, 2011, 2021, </v>
      </c>
    </row>
    <row r="47" spans="1:34">
      <c r="A47" s="5">
        <f t="shared" si="2"/>
        <v>46</v>
      </c>
      <c r="B47" s="5" t="s">
        <v>126</v>
      </c>
      <c r="C47" s="5" t="s">
        <v>127</v>
      </c>
      <c r="D47" s="5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1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1</v>
      </c>
      <c r="AG47">
        <v>1</v>
      </c>
      <c r="AH47" t="str">
        <f t="shared" si="1"/>
        <v xml:space="preserve">2001, 2011, 2021, 2024, </v>
      </c>
    </row>
    <row r="48" spans="1:34">
      <c r="A48" s="5">
        <f t="shared" si="2"/>
        <v>47</v>
      </c>
      <c r="B48" s="5" t="s">
        <v>128</v>
      </c>
      <c r="C48" s="5" t="s">
        <v>129</v>
      </c>
      <c r="D48" s="5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/>
      <c r="AH48" t="str">
        <f t="shared" si="1"/>
        <v xml:space="preserve">2009, </v>
      </c>
    </row>
    <row r="49" spans="1:34">
      <c r="A49" s="5">
        <f t="shared" si="2"/>
        <v>48</v>
      </c>
      <c r="B49" s="5" t="s">
        <v>130</v>
      </c>
      <c r="C49" s="5" t="s">
        <v>131</v>
      </c>
      <c r="D49" s="5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1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1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/>
      <c r="AE49" s="2">
        <v>1</v>
      </c>
      <c r="AF49" s="2"/>
      <c r="AG49" s="2"/>
      <c r="AH49" t="str">
        <f t="shared" si="1"/>
        <v xml:space="preserve">2001, 2011, 2022, </v>
      </c>
    </row>
    <row r="50" spans="1:34">
      <c r="A50" s="5">
        <f t="shared" si="2"/>
        <v>49</v>
      </c>
      <c r="B50" s="5" t="s">
        <v>132</v>
      </c>
      <c r="C50" s="5" t="s">
        <v>133</v>
      </c>
      <c r="D50" s="5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1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1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/>
      <c r="AE50" s="2">
        <v>1</v>
      </c>
      <c r="AH50" t="str">
        <f t="shared" si="1"/>
        <v xml:space="preserve">2002, 2010, 2022, </v>
      </c>
    </row>
    <row r="51" spans="1:34">
      <c r="A51" s="5">
        <f t="shared" si="2"/>
        <v>50</v>
      </c>
      <c r="B51" s="5" t="s">
        <v>134</v>
      </c>
      <c r="C51" s="5" t="s">
        <v>135</v>
      </c>
      <c r="D51" s="5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1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1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/>
      <c r="AE51" s="2">
        <v>1</v>
      </c>
      <c r="AH51" t="str">
        <f t="shared" si="1"/>
        <v xml:space="preserve">2001, 2010, 2022, </v>
      </c>
    </row>
    <row r="52" spans="1:34">
      <c r="A52" s="5">
        <f t="shared" si="2"/>
        <v>51</v>
      </c>
      <c r="B52" s="5" t="s">
        <v>136</v>
      </c>
      <c r="C52" s="5" t="s">
        <v>137</v>
      </c>
      <c r="D52" s="5">
        <v>0</v>
      </c>
      <c r="E52" s="2">
        <v>1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1</v>
      </c>
      <c r="AA52" s="2">
        <v>0</v>
      </c>
      <c r="AB52" s="2">
        <v>0</v>
      </c>
      <c r="AC52" s="2">
        <v>0</v>
      </c>
      <c r="AD52" s="2"/>
      <c r="AE52" s="2"/>
      <c r="AH52" t="str">
        <f t="shared" si="1"/>
        <v xml:space="preserve">1996, 2006, 2017, </v>
      </c>
    </row>
    <row r="53" spans="1:34">
      <c r="A53" s="5">
        <f t="shared" si="2"/>
        <v>52</v>
      </c>
      <c r="B53" s="5" t="s">
        <v>138</v>
      </c>
      <c r="C53" s="5" t="s">
        <v>139</v>
      </c>
      <c r="D53" s="5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1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/>
      <c r="AH53" t="str">
        <f t="shared" si="1"/>
        <v xml:space="preserve">2007, </v>
      </c>
    </row>
    <row r="54" spans="1:34">
      <c r="A54" s="5">
        <f t="shared" si="2"/>
        <v>53</v>
      </c>
      <c r="B54" s="5" t="s">
        <v>140</v>
      </c>
      <c r="C54" s="6" t="s">
        <v>141</v>
      </c>
      <c r="D54" s="5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1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1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/>
      <c r="AH54" t="str">
        <f t="shared" si="1"/>
        <v xml:space="preserve">2002, 2015, </v>
      </c>
    </row>
    <row r="55" spans="1:34">
      <c r="A55" s="5">
        <f t="shared" si="2"/>
        <v>54</v>
      </c>
      <c r="B55" s="5" t="s">
        <v>142</v>
      </c>
      <c r="C55" s="5" t="s">
        <v>143</v>
      </c>
      <c r="D55" s="5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/>
      <c r="AH55" t="str">
        <f t="shared" si="1"/>
        <v/>
      </c>
    </row>
    <row r="56" spans="1:34">
      <c r="A56" s="5">
        <f t="shared" si="2"/>
        <v>55</v>
      </c>
      <c r="B56" s="5" t="s">
        <v>144</v>
      </c>
      <c r="C56" s="5" t="s">
        <v>145</v>
      </c>
      <c r="D56" s="5">
        <v>0</v>
      </c>
      <c r="E56" s="2">
        <v>0</v>
      </c>
      <c r="F56" s="2">
        <v>0</v>
      </c>
      <c r="G56" s="2">
        <v>0</v>
      </c>
      <c r="H56" s="2">
        <v>0</v>
      </c>
      <c r="I56" s="2">
        <v>1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1</v>
      </c>
      <c r="AH56" t="str">
        <f t="shared" si="1"/>
        <v xml:space="preserve">2000, 2012, 2021, </v>
      </c>
    </row>
    <row r="57" spans="1:34">
      <c r="A57" s="5">
        <f t="shared" si="2"/>
        <v>56</v>
      </c>
      <c r="B57" s="5" t="s">
        <v>146</v>
      </c>
      <c r="C57" s="5" t="s">
        <v>147</v>
      </c>
      <c r="D57" s="5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1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1</v>
      </c>
      <c r="AA57" s="2">
        <v>0</v>
      </c>
      <c r="AB57" s="2">
        <v>0</v>
      </c>
      <c r="AC57" s="2">
        <v>0</v>
      </c>
      <c r="AD57" s="2"/>
      <c r="AH57" t="str">
        <f t="shared" si="1"/>
        <v xml:space="preserve">1997, 2007, 2017, </v>
      </c>
    </row>
    <row r="58" spans="1:34">
      <c r="A58" s="5">
        <f t="shared" si="2"/>
        <v>57</v>
      </c>
      <c r="B58" s="5" t="s">
        <v>148</v>
      </c>
      <c r="C58" s="5" t="s">
        <v>149</v>
      </c>
      <c r="D58" s="5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1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/>
      <c r="AH58" t="str">
        <f t="shared" si="1"/>
        <v xml:space="preserve">2007, </v>
      </c>
    </row>
    <row r="59" spans="1:34">
      <c r="A59" s="5">
        <f t="shared" si="2"/>
        <v>58</v>
      </c>
      <c r="B59" s="5" t="s">
        <v>150</v>
      </c>
      <c r="C59" s="5" t="s">
        <v>151</v>
      </c>
      <c r="D59" s="5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1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1</v>
      </c>
      <c r="AA59" s="2">
        <v>0</v>
      </c>
      <c r="AB59" s="2">
        <v>0</v>
      </c>
      <c r="AC59" s="2">
        <v>0</v>
      </c>
      <c r="AD59" s="2"/>
      <c r="AH59" t="str">
        <f t="shared" si="1"/>
        <v xml:space="preserve">1996, 2007, 2017, </v>
      </c>
    </row>
    <row r="60" spans="1:34">
      <c r="A60" s="5">
        <f t="shared" si="2"/>
        <v>59</v>
      </c>
      <c r="B60" s="5" t="s">
        <v>152</v>
      </c>
      <c r="C60" s="5" t="s">
        <v>153</v>
      </c>
      <c r="D60" s="5">
        <v>0</v>
      </c>
      <c r="E60" s="2">
        <v>0</v>
      </c>
      <c r="F60" s="2">
        <v>0</v>
      </c>
      <c r="G60" s="2">
        <v>0</v>
      </c>
      <c r="H60" s="2">
        <v>0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1</v>
      </c>
      <c r="AE60" s="2"/>
      <c r="AF60" s="2"/>
      <c r="AG60" s="2"/>
      <c r="AH60" t="str">
        <f t="shared" si="1"/>
        <v xml:space="preserve">2000, 2010, 2021, </v>
      </c>
    </row>
    <row r="61" spans="1:34">
      <c r="A61" s="5">
        <f t="shared" si="2"/>
        <v>60</v>
      </c>
      <c r="B61" s="5" t="s">
        <v>154</v>
      </c>
      <c r="C61" s="5" t="s">
        <v>155</v>
      </c>
      <c r="D61" s="5">
        <v>0</v>
      </c>
      <c r="E61" s="2">
        <v>0</v>
      </c>
      <c r="F61" s="2">
        <v>0</v>
      </c>
      <c r="G61" s="2">
        <v>0</v>
      </c>
      <c r="H61" s="2">
        <v>1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1</v>
      </c>
      <c r="U61" s="2">
        <v>0</v>
      </c>
      <c r="V61" s="2">
        <v>0</v>
      </c>
      <c r="W61" s="2">
        <v>0</v>
      </c>
      <c r="X61" s="2">
        <v>0</v>
      </c>
      <c r="Y61" s="2">
        <v>1</v>
      </c>
      <c r="Z61" s="2">
        <v>0</v>
      </c>
      <c r="AA61" s="2">
        <v>0</v>
      </c>
      <c r="AB61" s="2">
        <v>0</v>
      </c>
      <c r="AC61" s="2">
        <v>0</v>
      </c>
      <c r="AD61" s="2"/>
      <c r="AH61" t="str">
        <f t="shared" si="1"/>
        <v xml:space="preserve">1999, 2006, 2011, 2016, </v>
      </c>
    </row>
    <row r="62" spans="1:34">
      <c r="A62" s="5">
        <f t="shared" si="2"/>
        <v>61</v>
      </c>
      <c r="B62" s="5" t="s">
        <v>156</v>
      </c>
      <c r="C62" s="5" t="s">
        <v>157</v>
      </c>
      <c r="D62" s="5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1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1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/>
      <c r="AH62" t="str">
        <f t="shared" si="1"/>
        <v xml:space="preserve">2003, 2013, </v>
      </c>
    </row>
    <row r="63" spans="1:34">
      <c r="A63" s="5">
        <f t="shared" si="2"/>
        <v>62</v>
      </c>
      <c r="B63" s="5" t="s">
        <v>158</v>
      </c>
      <c r="C63" s="5" t="s">
        <v>159</v>
      </c>
      <c r="D63" s="5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1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/>
      <c r="AH63" t="str">
        <f t="shared" si="1"/>
        <v xml:space="preserve">2003, 2013, </v>
      </c>
    </row>
    <row r="64" spans="1:34">
      <c r="A64" s="5">
        <f t="shared" si="2"/>
        <v>63</v>
      </c>
      <c r="B64" s="5" t="s">
        <v>160</v>
      </c>
      <c r="C64" s="5" t="s">
        <v>161</v>
      </c>
      <c r="D64" s="5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1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1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/>
      <c r="AH64" t="str">
        <f t="shared" si="1"/>
        <v xml:space="preserve">2002, 2014, </v>
      </c>
    </row>
    <row r="65" spans="1:34">
      <c r="A65" s="5">
        <f t="shared" si="2"/>
        <v>64</v>
      </c>
      <c r="B65" s="5" t="s">
        <v>162</v>
      </c>
      <c r="C65" s="5" t="s">
        <v>163</v>
      </c>
      <c r="D65" s="5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1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/>
      <c r="AE65" s="2">
        <v>1</v>
      </c>
      <c r="AF65" s="2"/>
      <c r="AG65" s="2"/>
      <c r="AH65" t="str">
        <f t="shared" si="1"/>
        <v xml:space="preserve">2011, 2022, </v>
      </c>
    </row>
    <row r="66" spans="1:34">
      <c r="A66" s="5">
        <f t="shared" si="2"/>
        <v>65</v>
      </c>
      <c r="B66" s="5" t="s">
        <v>164</v>
      </c>
      <c r="C66" s="5" t="s">
        <v>165</v>
      </c>
      <c r="D66" s="5">
        <v>0</v>
      </c>
      <c r="E66" s="2">
        <v>0</v>
      </c>
      <c r="F66" s="2">
        <v>0</v>
      </c>
      <c r="G66" s="2">
        <v>0</v>
      </c>
      <c r="H66" s="2">
        <v>0</v>
      </c>
      <c r="I66" s="2">
        <v>1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1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1</v>
      </c>
      <c r="AH66" t="str">
        <f t="shared" si="1"/>
        <v xml:space="preserve">2000, 2010, 2021, </v>
      </c>
    </row>
    <row r="67" spans="1:34">
      <c r="A67" s="5">
        <f t="shared" ref="A67:A98" si="3">1+A66</f>
        <v>66</v>
      </c>
      <c r="B67" s="5" t="s">
        <v>166</v>
      </c>
      <c r="C67" s="5" t="s">
        <v>167</v>
      </c>
      <c r="D67" s="5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1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1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1</v>
      </c>
      <c r="AH67" t="str">
        <f t="shared" ref="AH67:AH130" si="4">+IF($E67=1,RIGHT(E$1,4)&amp;", ","")&amp;IF($F67=1,RIGHT(F$1,4)&amp;", ","")&amp;IF($G67=1,RIGHT(G$1,4)&amp;", ","")&amp;IF($H67=1,RIGHT(H$1,4)&amp;", ","")&amp;IF($I67=1,RIGHT(I$1,4)&amp;", ","")&amp;IF($J67=1,RIGHT(J$1,4)&amp;", ","")&amp;IF($K67=1,RIGHT(K$1,4)&amp;", ","")&amp;IF($L67=1,RIGHT(L$1,4)&amp;", ","")&amp;IF($M67=1,RIGHT(M$1,4)&amp;", ","")&amp;IF($N67=1,RIGHT(N$1,4)&amp;", ","")&amp;IF($O67=1,RIGHT(O$1,4)&amp;", ","")&amp;IF($P67=1,RIGHT(P$1,4)&amp;", ","")&amp;IF($Q67=1,RIGHT(Q$1,4)&amp;", ","")&amp;IF($R67=1,RIGHT(R$1,4)&amp;", ","")&amp;IF($S67=1,RIGHT(S$1,4)&amp;", ","")&amp;IF($T67=1,RIGHT(T$1,4)&amp;", ","")&amp;IF($U67=1,RIGHT(U$1,4)&amp;", ","")&amp;IF($V67=1,RIGHT(V$1,4)&amp;", ","")&amp;IF($W67=1,RIGHT(W$1,4)&amp;", ","")&amp;IF($X67=1,RIGHT(X$1,4)&amp;", ","")&amp;IF($Y67=1,RIGHT(Y$1,4)&amp;", ","")&amp;IF($Z67=1,RIGHT(Z$1,4)&amp;", ","")&amp;IF($AA67=1,RIGHT(AA$1,4)&amp;", ","")&amp;IF($AB67=1,RIGHT(AB$1,4)&amp;", ","")&amp;IF($AC67=1,RIGHT(AC$1,4)&amp;", ","") &amp;IF($AD67=1,RIGHT(AD$1,4)&amp;", ","") &amp;IF($AE67=1,RIGHT(AE$1,4)&amp;", ","") &amp;IF($AF67=1,RIGHT(AF$1,4)&amp;", ","") &amp;IF($AG67=1,RIGHT(AG$1,4)&amp;", ","")</f>
        <v xml:space="preserve">2001, 2011, 2021, </v>
      </c>
    </row>
    <row r="68" spans="1:34">
      <c r="A68" s="5">
        <f t="shared" si="3"/>
        <v>67</v>
      </c>
      <c r="B68" s="5" t="s">
        <v>168</v>
      </c>
      <c r="C68" s="5" t="s">
        <v>169</v>
      </c>
      <c r="D68" s="5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1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1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1</v>
      </c>
      <c r="AH68" t="str">
        <f t="shared" si="4"/>
        <v xml:space="preserve">2001, 2011, 2021, </v>
      </c>
    </row>
    <row r="69" spans="1:34">
      <c r="A69" s="5">
        <f t="shared" si="3"/>
        <v>68</v>
      </c>
      <c r="B69" s="5" t="s">
        <v>170</v>
      </c>
      <c r="C69" s="6" t="s">
        <v>171</v>
      </c>
      <c r="D69" s="5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  <c r="AC69" s="2">
        <v>0</v>
      </c>
      <c r="AD69" s="2"/>
      <c r="AH69" t="str">
        <f t="shared" si="4"/>
        <v xml:space="preserve">2002, 2018, </v>
      </c>
    </row>
    <row r="70" spans="1:34">
      <c r="A70" s="5">
        <f t="shared" si="3"/>
        <v>69</v>
      </c>
      <c r="B70" s="5" t="s">
        <v>172</v>
      </c>
      <c r="C70" s="5" t="s">
        <v>173</v>
      </c>
      <c r="D70" s="5">
        <v>0</v>
      </c>
      <c r="E70" s="2">
        <v>1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1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/>
      <c r="AH70" t="str">
        <f t="shared" si="4"/>
        <v xml:space="preserve">1996, 2014, </v>
      </c>
    </row>
    <row r="71" spans="1:34">
      <c r="A71" s="5">
        <f t="shared" si="3"/>
        <v>70</v>
      </c>
      <c r="B71" s="5" t="s">
        <v>174</v>
      </c>
      <c r="C71" s="5" t="s">
        <v>175</v>
      </c>
      <c r="D71" s="5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/>
      <c r="AH71" t="str">
        <f t="shared" si="4"/>
        <v xml:space="preserve">2009, </v>
      </c>
    </row>
    <row r="72" spans="1:34">
      <c r="A72" s="5">
        <f t="shared" si="3"/>
        <v>71</v>
      </c>
      <c r="B72" s="5" t="s">
        <v>176</v>
      </c>
      <c r="C72" s="5" t="s">
        <v>177</v>
      </c>
      <c r="D72" s="5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1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1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/>
      <c r="AE72" s="2">
        <v>1</v>
      </c>
      <c r="AH72" t="str">
        <f t="shared" si="4"/>
        <v xml:space="preserve">2002, 2012, 2022, </v>
      </c>
    </row>
    <row r="73" spans="1:34">
      <c r="A73" s="5">
        <f t="shared" si="3"/>
        <v>72</v>
      </c>
      <c r="B73" s="5" t="s">
        <v>178</v>
      </c>
      <c r="C73" s="5" t="s">
        <v>179</v>
      </c>
      <c r="D73" s="5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s="2"/>
      <c r="AH73" t="str">
        <f t="shared" si="4"/>
        <v xml:space="preserve">2003, </v>
      </c>
    </row>
    <row r="74" spans="1:34">
      <c r="A74" s="5">
        <f t="shared" si="3"/>
        <v>73</v>
      </c>
      <c r="B74" s="5" t="s">
        <v>180</v>
      </c>
      <c r="C74" s="5" t="s">
        <v>181</v>
      </c>
      <c r="D74" s="5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1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1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0</v>
      </c>
      <c r="AD74" s="2"/>
      <c r="AH74" t="str">
        <f t="shared" si="4"/>
        <v xml:space="preserve">2001, 2013, </v>
      </c>
    </row>
    <row r="75" spans="1:34">
      <c r="A75" s="5">
        <f t="shared" si="3"/>
        <v>74</v>
      </c>
      <c r="B75" s="5" t="s">
        <v>182</v>
      </c>
      <c r="C75" s="5" t="s">
        <v>183</v>
      </c>
      <c r="D75" s="5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1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/>
      <c r="AE75" s="2">
        <v>1</v>
      </c>
      <c r="AF75" s="2"/>
      <c r="AG75" s="2"/>
      <c r="AH75" t="str">
        <f t="shared" si="4"/>
        <v xml:space="preserve">2001, 2011, 2022, </v>
      </c>
    </row>
    <row r="76" spans="1:34">
      <c r="A76" s="5">
        <f t="shared" si="3"/>
        <v>75</v>
      </c>
      <c r="B76" s="5" t="s">
        <v>184</v>
      </c>
      <c r="C76" s="5" t="s">
        <v>185</v>
      </c>
      <c r="D76" s="5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1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1</v>
      </c>
      <c r="AH76" t="str">
        <f t="shared" si="4"/>
        <v xml:space="preserve">2011, 2021, </v>
      </c>
    </row>
    <row r="77" spans="1:34">
      <c r="A77" s="5">
        <f t="shared" si="3"/>
        <v>76</v>
      </c>
      <c r="B77" s="5" t="s">
        <v>186</v>
      </c>
      <c r="C77" s="5" t="s">
        <v>187</v>
      </c>
      <c r="D77" s="5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1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1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/>
      <c r="AH77" t="str">
        <f t="shared" si="4"/>
        <v xml:space="preserve">2001, 2011, </v>
      </c>
    </row>
    <row r="78" spans="1:34">
      <c r="A78" s="5">
        <f t="shared" si="3"/>
        <v>77</v>
      </c>
      <c r="B78" s="5" t="s">
        <v>188</v>
      </c>
      <c r="C78" s="5" t="s">
        <v>189</v>
      </c>
      <c r="D78" s="5">
        <v>0</v>
      </c>
      <c r="E78" s="2">
        <v>0</v>
      </c>
      <c r="F78" s="2">
        <v>0</v>
      </c>
      <c r="G78" s="2">
        <v>0</v>
      </c>
      <c r="H78" s="2">
        <v>0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1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1</v>
      </c>
      <c r="AD78" s="2"/>
      <c r="AH78" t="str">
        <f t="shared" si="4"/>
        <v xml:space="preserve">2000, 2010, 2020, </v>
      </c>
    </row>
    <row r="79" spans="1:34">
      <c r="A79" s="5">
        <f t="shared" si="3"/>
        <v>78</v>
      </c>
      <c r="B79" s="5" t="s">
        <v>190</v>
      </c>
      <c r="C79" s="5" t="s">
        <v>191</v>
      </c>
      <c r="D79" s="5">
        <v>0</v>
      </c>
      <c r="E79" s="2">
        <v>1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</v>
      </c>
      <c r="P79" s="2">
        <v>0</v>
      </c>
      <c r="Q79" s="2">
        <v>0</v>
      </c>
      <c r="R79" s="2">
        <v>0</v>
      </c>
      <c r="S79" s="2">
        <v>0</v>
      </c>
      <c r="T79" s="2">
        <v>1</v>
      </c>
      <c r="U79" s="2">
        <v>0</v>
      </c>
      <c r="V79" s="2">
        <v>0</v>
      </c>
      <c r="W79" s="2">
        <v>0</v>
      </c>
      <c r="X79" s="2">
        <v>0</v>
      </c>
      <c r="Y79" s="2">
        <v>1</v>
      </c>
      <c r="Z79" s="2">
        <v>0</v>
      </c>
      <c r="AA79" s="2">
        <v>0</v>
      </c>
      <c r="AB79" s="2">
        <v>0</v>
      </c>
      <c r="AC79" s="2">
        <v>0</v>
      </c>
      <c r="AD79" s="2"/>
      <c r="AH79" t="str">
        <f t="shared" si="4"/>
        <v xml:space="preserve">1996, 2006, 2011, 2016, </v>
      </c>
    </row>
    <row r="80" spans="1:34">
      <c r="A80" s="5">
        <f t="shared" si="3"/>
        <v>79</v>
      </c>
      <c r="B80" s="5" t="s">
        <v>192</v>
      </c>
      <c r="C80" s="5" t="s">
        <v>193</v>
      </c>
      <c r="D80" s="5">
        <v>0</v>
      </c>
      <c r="E80" s="2">
        <v>0</v>
      </c>
      <c r="F80" s="2">
        <v>1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0</v>
      </c>
      <c r="AD80" s="2"/>
      <c r="AH80" t="str">
        <f t="shared" si="4"/>
        <v xml:space="preserve">1997, </v>
      </c>
    </row>
    <row r="81" spans="1:35">
      <c r="A81" s="5">
        <f t="shared" si="3"/>
        <v>80</v>
      </c>
      <c r="B81" s="5" t="s">
        <v>194</v>
      </c>
      <c r="C81" s="5" t="s">
        <v>195</v>
      </c>
      <c r="D81" s="5">
        <v>0</v>
      </c>
      <c r="E81" s="2">
        <v>1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1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1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  <c r="AC81" s="2">
        <v>0</v>
      </c>
      <c r="AD81" s="2"/>
      <c r="AE81" s="2">
        <v>1</v>
      </c>
      <c r="AF81" s="2"/>
      <c r="AG81" s="2"/>
      <c r="AH81" t="str">
        <f t="shared" si="4"/>
        <v xml:space="preserve">1996, 2002, 2006, 2011, 2016, 2022, </v>
      </c>
    </row>
    <row r="82" spans="1:35">
      <c r="A82" s="5">
        <f t="shared" si="3"/>
        <v>81</v>
      </c>
      <c r="B82" s="5" t="s">
        <v>196</v>
      </c>
      <c r="C82" s="5" t="s">
        <v>197</v>
      </c>
      <c r="D82" s="5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/>
      <c r="AE82" s="2">
        <v>1</v>
      </c>
      <c r="AF82" s="2"/>
      <c r="AG82" s="2"/>
      <c r="AH82" t="str">
        <f t="shared" si="4"/>
        <v xml:space="preserve">2009, 2022, </v>
      </c>
    </row>
    <row r="83" spans="1:35">
      <c r="A83" s="5">
        <f t="shared" si="3"/>
        <v>82</v>
      </c>
      <c r="B83" s="5" t="s">
        <v>198</v>
      </c>
      <c r="C83" s="5" t="s">
        <v>199</v>
      </c>
      <c r="D83" s="5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1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0</v>
      </c>
      <c r="AD83" s="2">
        <v>1</v>
      </c>
      <c r="AH83" t="str">
        <f t="shared" si="4"/>
        <v xml:space="preserve">2001, 2012, 2021, </v>
      </c>
    </row>
    <row r="84" spans="1:35">
      <c r="A84" s="5">
        <f t="shared" si="3"/>
        <v>83</v>
      </c>
      <c r="B84" s="5" t="s">
        <v>200</v>
      </c>
      <c r="C84" s="5" t="s">
        <v>201</v>
      </c>
      <c r="D84" s="5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1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1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/>
      <c r="AE84" s="2">
        <v>1</v>
      </c>
      <c r="AH84" t="str">
        <f t="shared" si="4"/>
        <v xml:space="preserve">2001, 2011, 2022, </v>
      </c>
    </row>
    <row r="85" spans="1:35">
      <c r="A85" s="5">
        <f t="shared" si="3"/>
        <v>84</v>
      </c>
      <c r="B85" s="5" t="s">
        <v>202</v>
      </c>
      <c r="C85" s="5" t="s">
        <v>203</v>
      </c>
      <c r="D85" s="5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1</v>
      </c>
      <c r="O85" s="2">
        <v>0</v>
      </c>
      <c r="P85" s="2">
        <v>0</v>
      </c>
      <c r="Q85" s="2">
        <v>0</v>
      </c>
      <c r="R85" s="2">
        <v>0</v>
      </c>
      <c r="S85" s="2">
        <v>1</v>
      </c>
      <c r="T85" s="2">
        <v>0</v>
      </c>
      <c r="U85" s="2">
        <v>0</v>
      </c>
      <c r="V85" s="2">
        <v>0</v>
      </c>
      <c r="W85" s="2">
        <v>0</v>
      </c>
      <c r="X85" s="2">
        <v>1</v>
      </c>
      <c r="Y85" s="2">
        <v>0</v>
      </c>
      <c r="Z85" s="2">
        <v>0</v>
      </c>
      <c r="AA85" s="2">
        <v>0</v>
      </c>
      <c r="AB85" s="2">
        <v>0</v>
      </c>
      <c r="AC85" s="2">
        <v>1</v>
      </c>
      <c r="AD85" s="2"/>
      <c r="AH85" t="str">
        <f t="shared" si="4"/>
        <v xml:space="preserve">2000, 2005, 2010, 2015, 2020, </v>
      </c>
    </row>
    <row r="86" spans="1:35">
      <c r="A86" s="5">
        <f t="shared" si="3"/>
        <v>85</v>
      </c>
      <c r="B86" s="5" t="s">
        <v>204</v>
      </c>
      <c r="C86" s="5" t="s">
        <v>205</v>
      </c>
      <c r="D86" s="5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1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s="2"/>
      <c r="AH86" t="str">
        <f t="shared" si="4"/>
        <v xml:space="preserve">2004, 2015, </v>
      </c>
    </row>
    <row r="87" spans="1:35">
      <c r="A87" s="5">
        <f t="shared" si="3"/>
        <v>86</v>
      </c>
      <c r="B87" s="5" t="s">
        <v>206</v>
      </c>
      <c r="C87" s="5" t="s">
        <v>207</v>
      </c>
      <c r="D87" s="5">
        <v>0</v>
      </c>
      <c r="E87" s="2">
        <v>0</v>
      </c>
      <c r="F87" s="2">
        <v>0</v>
      </c>
      <c r="G87" s="2">
        <v>0</v>
      </c>
      <c r="H87" s="2">
        <v>1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1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0</v>
      </c>
      <c r="AD87" s="2">
        <v>1</v>
      </c>
      <c r="AH87" t="str">
        <f t="shared" si="4"/>
        <v xml:space="preserve">1999, 2009, 2021, </v>
      </c>
    </row>
    <row r="88" spans="1:35">
      <c r="A88" s="5">
        <f t="shared" si="3"/>
        <v>87</v>
      </c>
      <c r="B88" s="5" t="s">
        <v>208</v>
      </c>
      <c r="C88" s="5" t="s">
        <v>209</v>
      </c>
      <c r="D88" s="5">
        <v>0</v>
      </c>
      <c r="E88" s="2">
        <v>0</v>
      </c>
      <c r="F88" s="2">
        <v>0</v>
      </c>
      <c r="G88" s="2">
        <v>0</v>
      </c>
      <c r="H88" s="2">
        <v>1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1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1</v>
      </c>
      <c r="AC88" s="2">
        <v>0</v>
      </c>
      <c r="AD88" s="2"/>
      <c r="AH88" t="str">
        <f t="shared" si="4"/>
        <v xml:space="preserve">1999, 2009, 2019, </v>
      </c>
    </row>
    <row r="89" spans="1:35">
      <c r="A89" s="5">
        <f t="shared" si="3"/>
        <v>88</v>
      </c>
      <c r="B89" s="5" t="s">
        <v>210</v>
      </c>
      <c r="C89" s="5" t="s">
        <v>211</v>
      </c>
      <c r="D89" s="5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1</v>
      </c>
      <c r="O89" s="2">
        <v>0</v>
      </c>
      <c r="P89" s="2">
        <v>0</v>
      </c>
      <c r="Q89" s="2">
        <v>0</v>
      </c>
      <c r="R89" s="2">
        <v>0</v>
      </c>
      <c r="S89" s="2">
        <v>1</v>
      </c>
      <c r="T89" s="2">
        <v>0</v>
      </c>
      <c r="U89" s="2">
        <v>0</v>
      </c>
      <c r="V89" s="2">
        <v>0</v>
      </c>
      <c r="W89" s="2">
        <v>0</v>
      </c>
      <c r="X89" s="2">
        <v>1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/>
      <c r="AH89" t="str">
        <f t="shared" si="4"/>
        <v xml:space="preserve">2000, 2005, 2010, 2015, </v>
      </c>
    </row>
    <row r="90" spans="1:35">
      <c r="A90" s="5">
        <f t="shared" si="3"/>
        <v>89</v>
      </c>
      <c r="B90" s="5" t="s">
        <v>212</v>
      </c>
      <c r="C90" s="5" t="s">
        <v>213</v>
      </c>
      <c r="D90" s="5">
        <v>0</v>
      </c>
      <c r="E90" s="2">
        <v>0</v>
      </c>
      <c r="F90" s="2">
        <v>0</v>
      </c>
      <c r="G90" s="2">
        <v>0</v>
      </c>
      <c r="H90" s="2">
        <v>0</v>
      </c>
      <c r="I90" s="2">
        <v>1</v>
      </c>
      <c r="J90" s="2">
        <v>0</v>
      </c>
      <c r="K90" s="2">
        <v>0</v>
      </c>
      <c r="L90" s="2">
        <v>0</v>
      </c>
      <c r="M90" s="2">
        <v>0</v>
      </c>
      <c r="N90" s="2">
        <v>1</v>
      </c>
      <c r="O90" s="2">
        <v>0</v>
      </c>
      <c r="P90" s="2">
        <v>0</v>
      </c>
      <c r="Q90" s="2">
        <v>0</v>
      </c>
      <c r="R90" s="2">
        <v>0</v>
      </c>
      <c r="S90" s="2">
        <v>1</v>
      </c>
      <c r="T90" s="2">
        <v>0</v>
      </c>
      <c r="U90" s="2">
        <v>0</v>
      </c>
      <c r="V90" s="2">
        <v>0</v>
      </c>
      <c r="W90" s="2">
        <v>0</v>
      </c>
      <c r="X90" s="2">
        <v>1</v>
      </c>
      <c r="Y90" s="2">
        <v>0</v>
      </c>
      <c r="Z90" s="2">
        <v>0</v>
      </c>
      <c r="AA90" s="2">
        <v>0</v>
      </c>
      <c r="AB90" s="2">
        <v>0</v>
      </c>
      <c r="AC90" s="2">
        <v>1</v>
      </c>
      <c r="AD90" s="2">
        <v>1</v>
      </c>
      <c r="AE90">
        <v>1</v>
      </c>
      <c r="AF90">
        <v>1</v>
      </c>
      <c r="AG90">
        <v>1</v>
      </c>
      <c r="AH90" t="str">
        <f t="shared" si="4"/>
        <v xml:space="preserve">2000, 2005, 2010, 2015, 2020, 2021, 2022, 2023, 2024, </v>
      </c>
      <c r="AI90" s="11" t="s">
        <v>214</v>
      </c>
    </row>
    <row r="91" spans="1:35">
      <c r="A91" s="5">
        <f t="shared" si="3"/>
        <v>90</v>
      </c>
      <c r="B91" s="5" t="s">
        <v>215</v>
      </c>
      <c r="C91" s="5" t="s">
        <v>216</v>
      </c>
      <c r="D91" s="5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1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D91" s="2"/>
      <c r="AH91" t="str">
        <f t="shared" si="4"/>
        <v xml:space="preserve">2011, </v>
      </c>
    </row>
    <row r="92" spans="1:35">
      <c r="A92" s="5">
        <f t="shared" si="3"/>
        <v>91</v>
      </c>
      <c r="B92" s="5" t="s">
        <v>217</v>
      </c>
      <c r="C92" s="5" t="s">
        <v>218</v>
      </c>
      <c r="D92" s="5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1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1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D92" s="2">
        <v>1</v>
      </c>
      <c r="AH92" t="str">
        <f t="shared" si="4"/>
        <v xml:space="preserve">2005, 2011, 2021, </v>
      </c>
    </row>
    <row r="93" spans="1:35">
      <c r="A93" s="5">
        <f t="shared" si="3"/>
        <v>92</v>
      </c>
      <c r="B93" s="5" t="s">
        <v>219</v>
      </c>
      <c r="C93" s="5" t="s">
        <v>220</v>
      </c>
      <c r="D93" s="5">
        <v>0</v>
      </c>
      <c r="E93" s="2">
        <v>0</v>
      </c>
      <c r="F93" s="2">
        <v>0</v>
      </c>
      <c r="G93" s="2">
        <v>0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/>
      <c r="AE93" s="2">
        <v>1</v>
      </c>
      <c r="AF93" s="2"/>
      <c r="AG93" s="2"/>
      <c r="AH93" t="str">
        <f t="shared" si="4"/>
        <v xml:space="preserve">1999, 2009, 2022, </v>
      </c>
    </row>
    <row r="94" spans="1:35">
      <c r="A94" s="5">
        <f t="shared" si="3"/>
        <v>93</v>
      </c>
      <c r="B94" s="5" t="s">
        <v>221</v>
      </c>
      <c r="C94" s="5" t="s">
        <v>222</v>
      </c>
      <c r="D94" s="5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1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1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/>
      <c r="AH94" t="str">
        <f t="shared" si="4"/>
        <v xml:space="preserve">2005, 2015, </v>
      </c>
    </row>
    <row r="95" spans="1:35">
      <c r="A95" s="5">
        <f t="shared" si="3"/>
        <v>94</v>
      </c>
      <c r="B95" s="5" t="s">
        <v>223</v>
      </c>
      <c r="C95" s="5" t="s">
        <v>224</v>
      </c>
      <c r="D95" s="5">
        <v>0</v>
      </c>
      <c r="E95" s="2">
        <v>0</v>
      </c>
      <c r="F95" s="2">
        <v>0</v>
      </c>
      <c r="G95" s="2">
        <v>0</v>
      </c>
      <c r="H95" s="2">
        <v>0</v>
      </c>
      <c r="I95" s="2">
        <v>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1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1</v>
      </c>
      <c r="AH95" t="str">
        <f t="shared" si="4"/>
        <v xml:space="preserve">2000, 2011, 2021, </v>
      </c>
    </row>
    <row r="96" spans="1:35">
      <c r="A96" s="5">
        <f t="shared" si="3"/>
        <v>95</v>
      </c>
      <c r="B96" s="5" t="s">
        <v>225</v>
      </c>
      <c r="C96" s="5" t="s">
        <v>226</v>
      </c>
      <c r="D96" s="5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/>
      <c r="AH96" t="str">
        <f t="shared" si="4"/>
        <v/>
      </c>
    </row>
    <row r="97" spans="1:35">
      <c r="A97" s="5">
        <f t="shared" si="3"/>
        <v>96</v>
      </c>
      <c r="B97" s="5" t="s">
        <v>227</v>
      </c>
      <c r="C97" s="6" t="s">
        <v>228</v>
      </c>
      <c r="D97" s="5">
        <v>0</v>
      </c>
      <c r="E97" s="2">
        <v>1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1</v>
      </c>
      <c r="Z97" s="2">
        <v>0</v>
      </c>
      <c r="AA97" s="2">
        <v>0</v>
      </c>
      <c r="AB97" s="2">
        <v>0</v>
      </c>
      <c r="AC97" s="2">
        <v>0</v>
      </c>
      <c r="AD97" s="2"/>
      <c r="AH97" t="str">
        <f t="shared" si="4"/>
        <v xml:space="preserve">1996, 2006, 2016, </v>
      </c>
    </row>
    <row r="98" spans="1:35">
      <c r="A98" s="5">
        <f t="shared" si="3"/>
        <v>97</v>
      </c>
      <c r="B98" s="5" t="s">
        <v>229</v>
      </c>
      <c r="C98" s="5" t="s">
        <v>230</v>
      </c>
      <c r="D98" s="5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/>
      <c r="AE98" s="2">
        <v>1</v>
      </c>
      <c r="AF98" s="2"/>
      <c r="AG98" s="2"/>
      <c r="AH98" t="str">
        <f t="shared" si="4"/>
        <v xml:space="preserve">2008, 2022, </v>
      </c>
    </row>
    <row r="99" spans="1:35">
      <c r="A99" s="5">
        <f t="shared" ref="A99:A130" si="5">1+A98</f>
        <v>98</v>
      </c>
      <c r="B99" s="5" t="s">
        <v>231</v>
      </c>
      <c r="C99" s="5" t="s">
        <v>232</v>
      </c>
      <c r="D99" s="5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1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/>
      <c r="AH99" t="str">
        <f t="shared" si="4"/>
        <v xml:space="preserve">2006, </v>
      </c>
    </row>
    <row r="100" spans="1:35">
      <c r="A100" s="5">
        <f t="shared" si="5"/>
        <v>99</v>
      </c>
      <c r="B100" s="5" t="s">
        <v>233</v>
      </c>
      <c r="C100" s="5" t="s">
        <v>234</v>
      </c>
      <c r="D100" s="5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1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1</v>
      </c>
      <c r="AH100" t="str">
        <f t="shared" si="4"/>
        <v xml:space="preserve">2001, 2011, 2021, </v>
      </c>
    </row>
    <row r="101" spans="1:35">
      <c r="A101" s="5">
        <f t="shared" si="5"/>
        <v>100</v>
      </c>
      <c r="B101" s="5" t="s">
        <v>235</v>
      </c>
      <c r="C101" s="5" t="s">
        <v>236</v>
      </c>
      <c r="D101" s="5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1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1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0</v>
      </c>
      <c r="AD101" s="2">
        <v>1</v>
      </c>
      <c r="AH101" t="str">
        <f t="shared" si="4"/>
        <v xml:space="preserve">2001, 2011, 2021, </v>
      </c>
    </row>
    <row r="102" spans="1:35">
      <c r="A102" s="5">
        <f t="shared" si="5"/>
        <v>101</v>
      </c>
      <c r="B102" s="5" t="s">
        <v>237</v>
      </c>
      <c r="C102" s="7" t="s">
        <v>238</v>
      </c>
      <c r="D102" s="5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1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s="2">
        <v>1</v>
      </c>
      <c r="AH102" t="str">
        <f t="shared" si="4"/>
        <v xml:space="preserve">2002, 2021, </v>
      </c>
    </row>
    <row r="103" spans="1:35">
      <c r="A103" s="5">
        <f t="shared" si="5"/>
        <v>102</v>
      </c>
      <c r="B103" s="5" t="s">
        <v>239</v>
      </c>
      <c r="C103" s="5" t="s">
        <v>240</v>
      </c>
      <c r="D103" s="5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1</v>
      </c>
      <c r="AB103" s="2">
        <v>0</v>
      </c>
      <c r="AC103" s="2">
        <v>0</v>
      </c>
      <c r="AD103" s="2"/>
      <c r="AH103" t="str">
        <f t="shared" si="4"/>
        <v xml:space="preserve">2018, </v>
      </c>
    </row>
    <row r="104" spans="1:35">
      <c r="A104" s="5">
        <f t="shared" si="5"/>
        <v>103</v>
      </c>
      <c r="B104" s="5" t="s">
        <v>241</v>
      </c>
      <c r="C104" s="6" t="s">
        <v>242</v>
      </c>
      <c r="D104" s="5">
        <v>0</v>
      </c>
      <c r="E104" s="2">
        <v>0</v>
      </c>
      <c r="F104" s="2">
        <v>0</v>
      </c>
      <c r="G104" s="2">
        <v>1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1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1</v>
      </c>
      <c r="AB104" s="2">
        <v>0</v>
      </c>
      <c r="AC104" s="2">
        <v>0</v>
      </c>
      <c r="AD104" s="2"/>
      <c r="AH104" t="str">
        <f t="shared" si="4"/>
        <v xml:space="preserve">1998, 2008, 2018, </v>
      </c>
    </row>
    <row r="105" spans="1:35">
      <c r="A105" s="5">
        <f t="shared" si="5"/>
        <v>104</v>
      </c>
      <c r="B105" s="5" t="s">
        <v>243</v>
      </c>
      <c r="C105" s="5" t="s">
        <v>244</v>
      </c>
      <c r="D105" s="5">
        <v>0</v>
      </c>
      <c r="E105" s="2">
        <v>0</v>
      </c>
      <c r="F105" s="2">
        <v>0</v>
      </c>
      <c r="G105" s="2">
        <v>0</v>
      </c>
      <c r="H105" s="2">
        <v>0</v>
      </c>
      <c r="I105" s="2">
        <v>1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1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1</v>
      </c>
      <c r="AD105" s="2"/>
      <c r="AH105" t="str">
        <f t="shared" si="4"/>
        <v xml:space="preserve">2000, 2010, 2020, </v>
      </c>
    </row>
    <row r="106" spans="1:35">
      <c r="A106" s="5">
        <f t="shared" si="5"/>
        <v>105</v>
      </c>
      <c r="B106" s="5" t="s">
        <v>245</v>
      </c>
      <c r="C106" s="5" t="s">
        <v>246</v>
      </c>
      <c r="D106" s="5">
        <v>0</v>
      </c>
      <c r="E106" s="2">
        <v>0</v>
      </c>
      <c r="F106" s="2">
        <v>0</v>
      </c>
      <c r="G106" s="2">
        <v>0</v>
      </c>
      <c r="H106" s="2">
        <v>0</v>
      </c>
      <c r="I106" s="2">
        <v>1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1</v>
      </c>
      <c r="P106" s="2">
        <v>0</v>
      </c>
      <c r="Q106" s="2">
        <v>0</v>
      </c>
      <c r="R106" s="2">
        <v>0</v>
      </c>
      <c r="S106" s="2">
        <v>0</v>
      </c>
      <c r="T106" s="2">
        <v>1</v>
      </c>
      <c r="U106" s="2">
        <v>0</v>
      </c>
      <c r="V106" s="2">
        <v>0</v>
      </c>
      <c r="W106" s="2">
        <v>1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s="2"/>
      <c r="AE106" s="2">
        <v>1</v>
      </c>
      <c r="AH106" t="str">
        <f t="shared" si="4"/>
        <v xml:space="preserve">2000, 2006, 2011, 2014, 2022, </v>
      </c>
    </row>
    <row r="107" spans="1:35">
      <c r="A107" s="5">
        <f t="shared" si="5"/>
        <v>106</v>
      </c>
      <c r="B107" s="5" t="s">
        <v>247</v>
      </c>
      <c r="C107" s="5" t="s">
        <v>248</v>
      </c>
      <c r="D107" s="5">
        <v>0</v>
      </c>
      <c r="E107" s="2">
        <v>0</v>
      </c>
      <c r="F107" s="2">
        <v>0</v>
      </c>
      <c r="G107" s="2">
        <v>1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1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D107" s="2"/>
      <c r="AE107" s="2">
        <v>1</v>
      </c>
      <c r="AF107" s="2"/>
      <c r="AG107" s="2"/>
      <c r="AH107" t="str">
        <f t="shared" si="4"/>
        <v xml:space="preserve">1998, 2009, 2022, </v>
      </c>
    </row>
    <row r="108" spans="1:35">
      <c r="A108" s="5">
        <f t="shared" si="5"/>
        <v>107</v>
      </c>
      <c r="B108" s="5" t="s">
        <v>249</v>
      </c>
      <c r="C108" s="5" t="s">
        <v>250</v>
      </c>
      <c r="D108" s="5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1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1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s="2">
        <v>1</v>
      </c>
      <c r="AH108" t="str">
        <f t="shared" si="4"/>
        <v xml:space="preserve">2005, 2011, 2021, </v>
      </c>
      <c r="AI108" s="11" t="s">
        <v>251</v>
      </c>
    </row>
    <row r="109" spans="1:35">
      <c r="A109" s="5">
        <f t="shared" si="5"/>
        <v>108</v>
      </c>
      <c r="B109" s="5" t="s">
        <v>252</v>
      </c>
      <c r="C109" s="5" t="s">
        <v>253</v>
      </c>
      <c r="D109" s="5">
        <v>0</v>
      </c>
      <c r="E109" s="2">
        <v>0</v>
      </c>
      <c r="F109" s="2">
        <v>0</v>
      </c>
      <c r="G109" s="2">
        <v>0</v>
      </c>
      <c r="H109" s="2">
        <v>1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1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D109" s="2">
        <v>1</v>
      </c>
      <c r="AH109" t="str">
        <f t="shared" si="4"/>
        <v xml:space="preserve">1999, 2011, 2021, </v>
      </c>
    </row>
    <row r="110" spans="1:35">
      <c r="A110" s="5">
        <f t="shared" si="5"/>
        <v>109</v>
      </c>
      <c r="B110" s="5" t="s">
        <v>254</v>
      </c>
      <c r="C110" s="5" t="s">
        <v>255</v>
      </c>
      <c r="D110" s="5">
        <v>0</v>
      </c>
      <c r="E110" s="2">
        <v>0</v>
      </c>
      <c r="F110" s="2">
        <v>0</v>
      </c>
      <c r="G110" s="2">
        <v>0</v>
      </c>
      <c r="H110" s="2">
        <v>0</v>
      </c>
      <c r="I110" s="2">
        <v>1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1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D110" s="2"/>
      <c r="AH110" t="str">
        <f t="shared" si="4"/>
        <v xml:space="preserve">2000, 2013, </v>
      </c>
    </row>
    <row r="111" spans="1:35">
      <c r="A111" s="5">
        <f t="shared" si="5"/>
        <v>110</v>
      </c>
      <c r="B111" s="5" t="s">
        <v>256</v>
      </c>
      <c r="C111" s="5" t="s">
        <v>257</v>
      </c>
      <c r="D111" s="5">
        <v>0</v>
      </c>
      <c r="E111" s="2">
        <v>0</v>
      </c>
      <c r="F111" s="2">
        <v>0</v>
      </c>
      <c r="G111" s="2">
        <v>0</v>
      </c>
      <c r="H111" s="2">
        <v>0</v>
      </c>
      <c r="I111" s="2">
        <v>1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1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D111" s="2"/>
      <c r="AE111" s="2">
        <v>1</v>
      </c>
      <c r="AF111" s="2"/>
      <c r="AG111" s="2"/>
      <c r="AH111" t="str">
        <f t="shared" si="4"/>
        <v xml:space="preserve">2000, 2011, 2022, </v>
      </c>
    </row>
    <row r="112" spans="1:35">
      <c r="A112" s="5">
        <f t="shared" si="5"/>
        <v>111</v>
      </c>
      <c r="B112" s="5" t="s">
        <v>258</v>
      </c>
      <c r="C112" s="5" t="s">
        <v>259</v>
      </c>
      <c r="D112" s="5">
        <v>0</v>
      </c>
      <c r="E112" s="2">
        <v>0</v>
      </c>
      <c r="F112" s="2">
        <v>0</v>
      </c>
      <c r="G112" s="2">
        <v>0</v>
      </c>
      <c r="H112" s="2">
        <v>0</v>
      </c>
      <c r="I112" s="2">
        <v>1</v>
      </c>
      <c r="J112" s="2">
        <v>0</v>
      </c>
      <c r="K112" s="2">
        <v>0</v>
      </c>
      <c r="L112" s="2">
        <v>0</v>
      </c>
      <c r="M112" s="2">
        <v>0</v>
      </c>
      <c r="N112" s="2">
        <v>1</v>
      </c>
      <c r="O112" s="2">
        <v>0</v>
      </c>
      <c r="P112" s="2">
        <v>0</v>
      </c>
      <c r="Q112" s="2">
        <v>0</v>
      </c>
      <c r="R112" s="2">
        <v>0</v>
      </c>
      <c r="S112" s="2">
        <v>1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1</v>
      </c>
      <c r="AD112" s="2"/>
      <c r="AH112" t="str">
        <f t="shared" si="4"/>
        <v xml:space="preserve">2000, 2005, 2010, 2020, </v>
      </c>
    </row>
    <row r="113" spans="1:34">
      <c r="A113" s="5">
        <f t="shared" si="5"/>
        <v>112</v>
      </c>
      <c r="B113" s="5" t="s">
        <v>260</v>
      </c>
      <c r="C113" s="5" t="s">
        <v>261</v>
      </c>
      <c r="D113" s="5">
        <v>0</v>
      </c>
      <c r="E113" s="2">
        <v>0</v>
      </c>
      <c r="F113" s="2">
        <v>0</v>
      </c>
      <c r="G113" s="2">
        <v>0</v>
      </c>
      <c r="H113" s="2">
        <v>0</v>
      </c>
      <c r="I113" s="2">
        <v>1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1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0</v>
      </c>
      <c r="AD113" s="2"/>
      <c r="AH113" t="str">
        <f t="shared" si="4"/>
        <v xml:space="preserve">2000, 2010, </v>
      </c>
    </row>
    <row r="114" spans="1:34">
      <c r="A114" s="5">
        <f t="shared" si="5"/>
        <v>113</v>
      </c>
      <c r="B114" s="5" t="s">
        <v>262</v>
      </c>
      <c r="C114" s="5" t="s">
        <v>263</v>
      </c>
      <c r="D114" s="5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1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s="2"/>
      <c r="AH114" t="str">
        <f t="shared" si="4"/>
        <v xml:space="preserve">2004, 2014, </v>
      </c>
    </row>
    <row r="115" spans="1:34">
      <c r="A115" s="5">
        <f t="shared" si="5"/>
        <v>114</v>
      </c>
      <c r="B115" s="5" t="s">
        <v>264</v>
      </c>
      <c r="C115" s="5" t="s">
        <v>265</v>
      </c>
      <c r="D115" s="5">
        <v>0</v>
      </c>
      <c r="E115" s="2">
        <v>0</v>
      </c>
      <c r="F115" s="2">
        <v>0</v>
      </c>
      <c r="G115" s="2">
        <v>0</v>
      </c>
      <c r="H115" s="2">
        <v>0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1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1</v>
      </c>
      <c r="AD115" s="2"/>
      <c r="AH115" t="str">
        <f t="shared" si="4"/>
        <v xml:space="preserve">2000, 2010, 2020, </v>
      </c>
    </row>
    <row r="116" spans="1:34">
      <c r="A116" s="5">
        <f t="shared" si="5"/>
        <v>115</v>
      </c>
      <c r="B116" s="5" t="s">
        <v>266</v>
      </c>
      <c r="C116" s="6" t="s">
        <v>267</v>
      </c>
      <c r="D116" s="5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1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1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s="2"/>
      <c r="AF116" s="2">
        <v>1</v>
      </c>
      <c r="AG116" s="2"/>
      <c r="AH116" t="str">
        <f t="shared" si="4"/>
        <v xml:space="preserve">2003, 2011, 2023, </v>
      </c>
    </row>
    <row r="117" spans="1:34">
      <c r="A117" s="5">
        <f t="shared" si="5"/>
        <v>116</v>
      </c>
      <c r="B117" s="5" t="s">
        <v>268</v>
      </c>
      <c r="C117" s="5" t="s">
        <v>269</v>
      </c>
      <c r="D117" s="5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1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/>
      <c r="AH117" t="str">
        <f t="shared" si="4"/>
        <v xml:space="preserve">2004, 2014, </v>
      </c>
    </row>
    <row r="118" spans="1:34">
      <c r="A118" s="5">
        <f t="shared" si="5"/>
        <v>117</v>
      </c>
      <c r="B118" s="5" t="s">
        <v>270</v>
      </c>
      <c r="C118" s="6" t="s">
        <v>271</v>
      </c>
      <c r="D118" s="5">
        <v>0</v>
      </c>
      <c r="E118" s="2">
        <v>0</v>
      </c>
      <c r="F118" s="2">
        <v>1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1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1</v>
      </c>
      <c r="AA118" s="2">
        <v>0</v>
      </c>
      <c r="AB118" s="2">
        <v>0</v>
      </c>
      <c r="AC118" s="2">
        <v>0</v>
      </c>
      <c r="AD118" s="2"/>
      <c r="AH118" t="str">
        <f t="shared" si="4"/>
        <v xml:space="preserve">1997, 2007, 2017, </v>
      </c>
    </row>
    <row r="119" spans="1:34">
      <c r="A119" s="5">
        <f t="shared" si="5"/>
        <v>118</v>
      </c>
      <c r="B119" s="5" t="s">
        <v>272</v>
      </c>
      <c r="C119" s="5" t="s">
        <v>273</v>
      </c>
      <c r="D119" s="5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1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s="2"/>
      <c r="AH119" t="str">
        <f t="shared" si="4"/>
        <v xml:space="preserve">2014, </v>
      </c>
    </row>
    <row r="120" spans="1:34">
      <c r="A120" s="5">
        <f t="shared" si="5"/>
        <v>119</v>
      </c>
      <c r="B120" s="5" t="s">
        <v>274</v>
      </c>
      <c r="C120" s="5" t="s">
        <v>275</v>
      </c>
      <c r="D120" s="5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1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1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/>
      <c r="AF120" s="2">
        <v>1</v>
      </c>
      <c r="AG120" s="2"/>
      <c r="AH120" t="str">
        <f t="shared" si="4"/>
        <v xml:space="preserve">2001, 2011, 2023, </v>
      </c>
    </row>
    <row r="121" spans="1:34">
      <c r="A121" s="5">
        <f t="shared" si="5"/>
        <v>120</v>
      </c>
      <c r="B121" s="5" t="s">
        <v>276</v>
      </c>
      <c r="C121" s="6" t="s">
        <v>277</v>
      </c>
      <c r="D121" s="5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1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1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D121" s="2">
        <v>1</v>
      </c>
      <c r="AH121" t="str">
        <f t="shared" si="4"/>
        <v xml:space="preserve">2002, 2011, 2021, </v>
      </c>
    </row>
    <row r="122" spans="1:34">
      <c r="A122" s="5">
        <f t="shared" si="5"/>
        <v>121</v>
      </c>
      <c r="B122" s="5" t="s">
        <v>278</v>
      </c>
      <c r="C122" s="5" t="s">
        <v>279</v>
      </c>
      <c r="D122" s="5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1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1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s="2">
        <v>1</v>
      </c>
      <c r="AH122" t="str">
        <f t="shared" si="4"/>
        <v xml:space="preserve">2001, 2011, 2021, </v>
      </c>
    </row>
    <row r="123" spans="1:34">
      <c r="A123" s="5">
        <f t="shared" si="5"/>
        <v>122</v>
      </c>
      <c r="B123" s="5" t="s">
        <v>280</v>
      </c>
      <c r="C123" s="5" t="s">
        <v>281</v>
      </c>
      <c r="D123" s="5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1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1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s="2">
        <v>1</v>
      </c>
      <c r="AH123" t="str">
        <f t="shared" si="4"/>
        <v xml:space="preserve">2001, 2011, 2021, </v>
      </c>
    </row>
    <row r="124" spans="1:34">
      <c r="A124" s="5">
        <f t="shared" si="5"/>
        <v>123</v>
      </c>
      <c r="B124" s="5" t="s">
        <v>282</v>
      </c>
      <c r="C124" s="5" t="s">
        <v>283</v>
      </c>
      <c r="D124" s="5">
        <v>0</v>
      </c>
      <c r="E124" s="2">
        <v>1</v>
      </c>
      <c r="F124" s="2">
        <v>0</v>
      </c>
      <c r="G124" s="2">
        <v>0</v>
      </c>
      <c r="H124" s="2">
        <v>0</v>
      </c>
      <c r="I124" s="2">
        <v>0</v>
      </c>
      <c r="J124" s="2">
        <v>1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1</v>
      </c>
      <c r="W124" s="2">
        <v>0</v>
      </c>
      <c r="X124" s="2">
        <v>0</v>
      </c>
      <c r="Y124" s="2">
        <v>0</v>
      </c>
      <c r="Z124" s="2">
        <v>0</v>
      </c>
      <c r="AA124" s="2">
        <v>1</v>
      </c>
      <c r="AB124" s="2">
        <v>0</v>
      </c>
      <c r="AC124" s="2">
        <v>0</v>
      </c>
      <c r="AD124" s="2"/>
      <c r="AH124" t="str">
        <f t="shared" si="4"/>
        <v xml:space="preserve">1996, 2001, 2006, 2013, 2018, </v>
      </c>
    </row>
    <row r="125" spans="1:34">
      <c r="A125" s="5">
        <f t="shared" si="5"/>
        <v>124</v>
      </c>
      <c r="B125" s="5" t="s">
        <v>284</v>
      </c>
      <c r="C125" s="5" t="s">
        <v>285</v>
      </c>
      <c r="D125" s="8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1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2"/>
      <c r="AH125" t="str">
        <f t="shared" si="4"/>
        <v xml:space="preserve">2005, </v>
      </c>
    </row>
    <row r="126" spans="1:34">
      <c r="A126" s="5">
        <f t="shared" si="5"/>
        <v>125</v>
      </c>
      <c r="B126" s="5" t="s">
        <v>286</v>
      </c>
      <c r="C126" s="5" t="s">
        <v>287</v>
      </c>
      <c r="D126" s="8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1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1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2"/>
      <c r="AH126" t="str">
        <f t="shared" si="4"/>
        <v xml:space="preserve">2001, 2012, </v>
      </c>
    </row>
    <row r="127" spans="1:34">
      <c r="A127" s="5">
        <f t="shared" si="5"/>
        <v>126</v>
      </c>
      <c r="B127" s="5" t="s">
        <v>288</v>
      </c>
      <c r="C127" s="5" t="s">
        <v>289</v>
      </c>
      <c r="D127" s="5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0</v>
      </c>
      <c r="AD127" s="2"/>
      <c r="AH127" t="str">
        <f t="shared" si="4"/>
        <v xml:space="preserve">2006, </v>
      </c>
    </row>
    <row r="128" spans="1:34">
      <c r="A128" s="5">
        <f t="shared" si="5"/>
        <v>127</v>
      </c>
      <c r="B128" s="5" t="s">
        <v>290</v>
      </c>
      <c r="C128" s="5" t="s">
        <v>291</v>
      </c>
      <c r="D128" s="5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1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1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s="2">
        <v>1</v>
      </c>
      <c r="AH128" t="str">
        <f t="shared" si="4"/>
        <v xml:space="preserve">2001, 2011, 2021, </v>
      </c>
    </row>
    <row r="129" spans="1:34">
      <c r="A129" s="5">
        <f t="shared" si="5"/>
        <v>128</v>
      </c>
      <c r="B129" s="5" t="s">
        <v>292</v>
      </c>
      <c r="C129" s="5" t="s">
        <v>293</v>
      </c>
      <c r="D129" s="5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1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1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1</v>
      </c>
      <c r="AD129" s="2"/>
      <c r="AH129" t="str">
        <f t="shared" si="4"/>
        <v xml:space="preserve">2003, 2010, 2020, </v>
      </c>
    </row>
    <row r="130" spans="1:34">
      <c r="A130" s="5">
        <f t="shared" si="5"/>
        <v>129</v>
      </c>
      <c r="B130" s="5" t="s">
        <v>294</v>
      </c>
      <c r="C130" s="6" t="s">
        <v>295</v>
      </c>
      <c r="D130" s="5">
        <v>0</v>
      </c>
      <c r="E130" s="2">
        <v>0</v>
      </c>
      <c r="F130" s="2">
        <v>0</v>
      </c>
      <c r="G130" s="2">
        <v>1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1</v>
      </c>
      <c r="AA130" s="2">
        <v>0</v>
      </c>
      <c r="AB130" s="2">
        <v>0</v>
      </c>
      <c r="AC130" s="2">
        <v>0</v>
      </c>
      <c r="AD130" s="2"/>
      <c r="AH130" t="str">
        <f t="shared" si="4"/>
        <v xml:space="preserve">1998, 2017, </v>
      </c>
    </row>
    <row r="131" spans="1:34">
      <c r="A131" s="5">
        <f t="shared" ref="A131:A162" si="6">1+A130</f>
        <v>130</v>
      </c>
      <c r="B131" s="5" t="s">
        <v>296</v>
      </c>
      <c r="C131" s="5" t="s">
        <v>297</v>
      </c>
      <c r="D131" s="5">
        <v>0</v>
      </c>
      <c r="E131" s="2">
        <v>0</v>
      </c>
      <c r="F131" s="2">
        <v>0</v>
      </c>
      <c r="G131" s="2">
        <v>0</v>
      </c>
      <c r="H131" s="2">
        <v>0</v>
      </c>
      <c r="I131" s="2">
        <v>1</v>
      </c>
      <c r="J131" s="2">
        <v>0</v>
      </c>
      <c r="K131" s="2">
        <v>0</v>
      </c>
      <c r="L131" s="2">
        <v>0</v>
      </c>
      <c r="M131" s="2">
        <v>0</v>
      </c>
      <c r="N131" s="2">
        <v>1</v>
      </c>
      <c r="O131" s="2">
        <v>0</v>
      </c>
      <c r="P131" s="2">
        <v>0</v>
      </c>
      <c r="Q131" s="2">
        <v>0</v>
      </c>
      <c r="R131" s="2">
        <v>0</v>
      </c>
      <c r="S131" s="2">
        <v>1</v>
      </c>
      <c r="T131" s="2">
        <v>0</v>
      </c>
      <c r="U131" s="2">
        <v>1</v>
      </c>
      <c r="V131" s="2">
        <v>0</v>
      </c>
      <c r="W131" s="2">
        <v>0</v>
      </c>
      <c r="X131" s="2">
        <v>1</v>
      </c>
      <c r="Y131" s="2">
        <v>0</v>
      </c>
      <c r="Z131" s="2">
        <v>0</v>
      </c>
      <c r="AA131" s="2">
        <v>0</v>
      </c>
      <c r="AB131" s="2">
        <v>0</v>
      </c>
      <c r="AC131" s="2">
        <v>0</v>
      </c>
      <c r="AD131" s="2"/>
      <c r="AH131" t="str">
        <f t="shared" ref="AH131:AH191" si="7">+IF($E131=1,RIGHT(E$1,4)&amp;", ","")&amp;IF($F131=1,RIGHT(F$1,4)&amp;", ","")&amp;IF($G131=1,RIGHT(G$1,4)&amp;", ","")&amp;IF($H131=1,RIGHT(H$1,4)&amp;", ","")&amp;IF($I131=1,RIGHT(I$1,4)&amp;", ","")&amp;IF($J131=1,RIGHT(J$1,4)&amp;", ","")&amp;IF($K131=1,RIGHT(K$1,4)&amp;", ","")&amp;IF($L131=1,RIGHT(L$1,4)&amp;", ","")&amp;IF($M131=1,RIGHT(M$1,4)&amp;", ","")&amp;IF($N131=1,RIGHT(N$1,4)&amp;", ","")&amp;IF($O131=1,RIGHT(O$1,4)&amp;", ","")&amp;IF($P131=1,RIGHT(P$1,4)&amp;", ","")&amp;IF($Q131=1,RIGHT(Q$1,4)&amp;", ","")&amp;IF($R131=1,RIGHT(R$1,4)&amp;", ","")&amp;IF($S131=1,RIGHT(S$1,4)&amp;", ","")&amp;IF($T131=1,RIGHT(T$1,4)&amp;", ","")&amp;IF($U131=1,RIGHT(U$1,4)&amp;", ","")&amp;IF($V131=1,RIGHT(V$1,4)&amp;", ","")&amp;IF($W131=1,RIGHT(W$1,4)&amp;", ","")&amp;IF($X131=1,RIGHT(X$1,4)&amp;", ","")&amp;IF($Y131=1,RIGHT(Y$1,4)&amp;", ","")&amp;IF($Z131=1,RIGHT(Z$1,4)&amp;", ","")&amp;IF($AA131=1,RIGHT(AA$1,4)&amp;", ","")&amp;IF($AB131=1,RIGHT(AB$1,4)&amp;", ","")&amp;IF($AC131=1,RIGHT(AC$1,4)&amp;", ","") &amp;IF($AD131=1,RIGHT(AD$1,4)&amp;", ","") &amp;IF($AE131=1,RIGHT(AE$1,4)&amp;", ","") &amp;IF($AF131=1,RIGHT(AF$1,4)&amp;", ","") &amp;IF($AG131=1,RIGHT(AG$1,4)&amp;", ","")</f>
        <v xml:space="preserve">2000, 2005, 2010, 2012, 2015, </v>
      </c>
    </row>
    <row r="132" spans="1:34">
      <c r="A132" s="5">
        <f t="shared" si="6"/>
        <v>131</v>
      </c>
      <c r="B132" s="5" t="s">
        <v>298</v>
      </c>
      <c r="C132" s="5" t="s">
        <v>299</v>
      </c>
      <c r="D132" s="5">
        <v>0</v>
      </c>
      <c r="E132" s="2">
        <v>0</v>
      </c>
      <c r="F132" s="2">
        <v>0</v>
      </c>
      <c r="G132" s="2">
        <v>0</v>
      </c>
      <c r="H132" s="2">
        <v>0</v>
      </c>
      <c r="I132" s="2">
        <v>1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1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0</v>
      </c>
      <c r="AD132" s="2"/>
      <c r="AF132" s="2">
        <v>1</v>
      </c>
      <c r="AG132" s="2"/>
      <c r="AH132" t="str">
        <f t="shared" si="7"/>
        <v xml:space="preserve">2000, 2010, 2023, </v>
      </c>
    </row>
    <row r="133" spans="1:34">
      <c r="A133" s="5">
        <f t="shared" si="6"/>
        <v>132</v>
      </c>
      <c r="B133" s="5" t="s">
        <v>300</v>
      </c>
      <c r="C133" s="5" t="s">
        <v>301</v>
      </c>
      <c r="D133" s="5">
        <v>0</v>
      </c>
      <c r="E133" s="2">
        <v>0</v>
      </c>
      <c r="F133" s="2">
        <v>0</v>
      </c>
      <c r="G133" s="2">
        <v>0</v>
      </c>
      <c r="H133" s="2">
        <v>0</v>
      </c>
      <c r="I133" s="2">
        <v>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1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D133" s="2"/>
      <c r="AH133" t="str">
        <f t="shared" si="7"/>
        <v xml:space="preserve">2000, 2011, </v>
      </c>
    </row>
    <row r="134" spans="1:34">
      <c r="A134" s="5">
        <f t="shared" si="6"/>
        <v>133</v>
      </c>
      <c r="B134" s="5" t="s">
        <v>302</v>
      </c>
      <c r="C134" s="5" t="s">
        <v>303</v>
      </c>
      <c r="D134" s="5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1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1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D134" s="2"/>
      <c r="AE134" s="2">
        <v>1</v>
      </c>
      <c r="AH134" t="str">
        <f t="shared" si="7"/>
        <v xml:space="preserve">2002, 2012, 2022, </v>
      </c>
    </row>
    <row r="135" spans="1:34">
      <c r="A135" s="5">
        <f t="shared" si="6"/>
        <v>134</v>
      </c>
      <c r="B135" s="5" t="s">
        <v>304</v>
      </c>
      <c r="C135" s="5" t="s">
        <v>305</v>
      </c>
      <c r="D135" s="5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1</v>
      </c>
      <c r="O135" s="2">
        <v>0</v>
      </c>
      <c r="P135" s="2">
        <v>1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1</v>
      </c>
      <c r="AA135" s="2">
        <v>0</v>
      </c>
      <c r="AB135" s="2">
        <v>0</v>
      </c>
      <c r="AC135" s="2">
        <v>0</v>
      </c>
      <c r="AD135" s="2"/>
      <c r="AH135" t="str">
        <f t="shared" si="7"/>
        <v xml:space="preserve">2005, 2007, 2017, </v>
      </c>
    </row>
    <row r="136" spans="1:34">
      <c r="A136" s="5">
        <f t="shared" si="6"/>
        <v>135</v>
      </c>
      <c r="B136" s="5" t="s">
        <v>306</v>
      </c>
      <c r="C136" s="5" t="s">
        <v>307</v>
      </c>
      <c r="D136" s="5">
        <v>0</v>
      </c>
      <c r="E136" s="2">
        <v>0</v>
      </c>
      <c r="F136" s="2">
        <v>0</v>
      </c>
      <c r="G136" s="2">
        <v>0</v>
      </c>
      <c r="H136" s="2">
        <v>0</v>
      </c>
      <c r="I136" s="2">
        <v>1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1</v>
      </c>
      <c r="Q136" s="2">
        <v>0</v>
      </c>
      <c r="R136" s="2">
        <v>0</v>
      </c>
      <c r="S136" s="2">
        <v>1</v>
      </c>
      <c r="T136" s="2">
        <v>0</v>
      </c>
      <c r="U136" s="2">
        <v>0</v>
      </c>
      <c r="V136" s="2">
        <v>0</v>
      </c>
      <c r="W136" s="2">
        <v>0</v>
      </c>
      <c r="X136" s="2">
        <v>1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/>
      <c r="AH136" t="str">
        <f t="shared" si="7"/>
        <v xml:space="preserve">2000, 2007, 2010, 2015, </v>
      </c>
    </row>
    <row r="137" spans="1:34">
      <c r="A137" s="5">
        <f t="shared" si="6"/>
        <v>136</v>
      </c>
      <c r="B137" s="5" t="s">
        <v>308</v>
      </c>
      <c r="C137" s="5" t="s">
        <v>309</v>
      </c>
      <c r="D137" s="5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1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1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D137" s="2">
        <v>1</v>
      </c>
      <c r="AH137" t="str">
        <f t="shared" si="7"/>
        <v xml:space="preserve">2002, 2011, 2021, </v>
      </c>
    </row>
    <row r="138" spans="1:34">
      <c r="A138" s="5">
        <f t="shared" si="6"/>
        <v>137</v>
      </c>
      <c r="B138" s="5" t="s">
        <v>310</v>
      </c>
      <c r="C138" s="5" t="s">
        <v>311</v>
      </c>
      <c r="D138" s="5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1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1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0</v>
      </c>
      <c r="AD138" s="2">
        <v>1</v>
      </c>
      <c r="AH138" t="str">
        <f t="shared" si="7"/>
        <v xml:space="preserve">2001, 2011, 2021, </v>
      </c>
    </row>
    <row r="139" spans="1:34">
      <c r="A139" s="5">
        <f t="shared" si="6"/>
        <v>138</v>
      </c>
      <c r="B139" s="5" t="s">
        <v>312</v>
      </c>
      <c r="C139" s="5" t="s">
        <v>313</v>
      </c>
      <c r="D139" s="5">
        <v>0</v>
      </c>
      <c r="E139" s="2">
        <v>0</v>
      </c>
      <c r="F139" s="2">
        <v>1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1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1</v>
      </c>
      <c r="T139" s="2">
        <v>0</v>
      </c>
      <c r="U139" s="2">
        <v>0</v>
      </c>
      <c r="V139" s="2">
        <v>0</v>
      </c>
      <c r="W139" s="2">
        <v>0</v>
      </c>
      <c r="X139" s="2">
        <v>1</v>
      </c>
      <c r="Y139" s="2">
        <v>0</v>
      </c>
      <c r="Z139" s="2">
        <v>0</v>
      </c>
      <c r="AA139" s="2">
        <v>0</v>
      </c>
      <c r="AB139" s="2">
        <v>0</v>
      </c>
      <c r="AC139" s="2">
        <v>0</v>
      </c>
      <c r="AD139" s="2"/>
      <c r="AH139" t="str">
        <f t="shared" si="7"/>
        <v xml:space="preserve">1997, 2004, 2010, 2015, </v>
      </c>
    </row>
    <row r="140" spans="1:34">
      <c r="A140" s="5">
        <f t="shared" si="6"/>
        <v>139</v>
      </c>
      <c r="B140" s="5" t="s">
        <v>314</v>
      </c>
      <c r="C140" s="5" t="s">
        <v>315</v>
      </c>
      <c r="D140" s="5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1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1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D140" s="2"/>
      <c r="AE140" s="2">
        <v>1</v>
      </c>
      <c r="AF140" s="2"/>
      <c r="AG140" s="2"/>
      <c r="AH140" t="str">
        <f t="shared" si="7"/>
        <v xml:space="preserve">2002, 2011, 2022, </v>
      </c>
    </row>
    <row r="141" spans="1:34">
      <c r="A141" s="5">
        <f t="shared" si="6"/>
        <v>140</v>
      </c>
      <c r="B141" s="5" t="s">
        <v>316</v>
      </c>
      <c r="C141" s="5" t="s">
        <v>317</v>
      </c>
      <c r="D141" s="5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1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1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D141" s="2">
        <v>1</v>
      </c>
      <c r="AH141" t="str">
        <f t="shared" si="7"/>
        <v xml:space="preserve">2002, 2010, 2021, </v>
      </c>
    </row>
    <row r="142" spans="1:34">
      <c r="A142" s="5">
        <f t="shared" si="6"/>
        <v>141</v>
      </c>
      <c r="B142" s="5" t="s">
        <v>318</v>
      </c>
      <c r="C142" s="5" t="s">
        <v>319</v>
      </c>
      <c r="D142" s="5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1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1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0</v>
      </c>
      <c r="AD142" s="2"/>
      <c r="AE142" s="2">
        <v>1</v>
      </c>
      <c r="AF142" s="2"/>
      <c r="AG142" s="2"/>
      <c r="AH142" t="str">
        <f t="shared" si="7"/>
        <v xml:space="preserve">2002, 2012, 2022, </v>
      </c>
    </row>
    <row r="143" spans="1:34">
      <c r="A143" s="5">
        <f t="shared" si="6"/>
        <v>142</v>
      </c>
      <c r="B143" s="5" t="s">
        <v>320</v>
      </c>
      <c r="C143" s="5" t="s">
        <v>321</v>
      </c>
      <c r="D143" s="5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1</v>
      </c>
      <c r="K143" s="2">
        <v>0</v>
      </c>
      <c r="L143" s="2">
        <v>0</v>
      </c>
      <c r="M143" s="2">
        <v>0</v>
      </c>
      <c r="N143" s="2">
        <v>0</v>
      </c>
      <c r="O143" s="2">
        <v>1</v>
      </c>
      <c r="P143" s="2">
        <v>0</v>
      </c>
      <c r="Q143" s="2">
        <v>0</v>
      </c>
      <c r="R143" s="2">
        <v>0</v>
      </c>
      <c r="S143" s="2">
        <v>0</v>
      </c>
      <c r="T143" s="2">
        <v>1</v>
      </c>
      <c r="U143" s="2">
        <v>0</v>
      </c>
      <c r="V143" s="2">
        <v>0</v>
      </c>
      <c r="W143" s="2">
        <v>0</v>
      </c>
      <c r="X143" s="2">
        <v>0</v>
      </c>
      <c r="Y143" s="2">
        <v>1</v>
      </c>
      <c r="Z143" s="2">
        <v>0</v>
      </c>
      <c r="AA143" s="2">
        <v>0</v>
      </c>
      <c r="AB143" s="2">
        <v>0</v>
      </c>
      <c r="AC143" s="2">
        <v>0</v>
      </c>
      <c r="AD143" s="2"/>
      <c r="AH143" t="str">
        <f t="shared" si="7"/>
        <v xml:space="preserve">2001, 2006, 2011, 2016, </v>
      </c>
    </row>
    <row r="144" spans="1:34">
      <c r="A144" s="5">
        <f t="shared" si="6"/>
        <v>143</v>
      </c>
      <c r="B144" s="5" t="s">
        <v>322</v>
      </c>
      <c r="C144" s="5" t="s">
        <v>323</v>
      </c>
      <c r="D144" s="5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1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1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D144" s="2"/>
      <c r="AH144" t="str">
        <f t="shared" si="7"/>
        <v xml:space="preserve">2001, 2012, </v>
      </c>
    </row>
    <row r="145" spans="1:34">
      <c r="A145" s="5">
        <f t="shared" si="6"/>
        <v>144</v>
      </c>
      <c r="B145" s="5" t="s">
        <v>324</v>
      </c>
      <c r="C145" s="5" t="s">
        <v>325</v>
      </c>
      <c r="D145" s="5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1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2"/>
      <c r="AE145" s="2">
        <v>1</v>
      </c>
      <c r="AF145" s="2"/>
      <c r="AG145" s="2"/>
      <c r="AH145" t="str">
        <f t="shared" si="7"/>
        <v xml:space="preserve">2004, 2010, 2022, </v>
      </c>
    </row>
    <row r="146" spans="1:34">
      <c r="A146" s="5">
        <f t="shared" si="6"/>
        <v>145</v>
      </c>
      <c r="B146" s="5" t="s">
        <v>326</v>
      </c>
      <c r="C146" s="5" t="s">
        <v>327</v>
      </c>
      <c r="D146" s="5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1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1</v>
      </c>
      <c r="W146" s="2">
        <v>0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0</v>
      </c>
      <c r="AD146" s="2"/>
      <c r="AF146" s="2">
        <v>1</v>
      </c>
      <c r="AG146" s="2"/>
      <c r="AH146" t="str">
        <f t="shared" si="7"/>
        <v xml:space="preserve">2002, 2013, 2023, </v>
      </c>
    </row>
    <row r="147" spans="1:34">
      <c r="A147" s="5">
        <f t="shared" si="6"/>
        <v>146</v>
      </c>
      <c r="B147" s="5" t="s">
        <v>328</v>
      </c>
      <c r="C147" s="5" t="s">
        <v>329</v>
      </c>
      <c r="D147" s="5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1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1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2"/>
      <c r="AH147" t="str">
        <f t="shared" si="7"/>
        <v xml:space="preserve">2002, 2011, </v>
      </c>
    </row>
    <row r="148" spans="1:34">
      <c r="A148" s="5">
        <f t="shared" si="6"/>
        <v>147</v>
      </c>
      <c r="B148" s="5" t="s">
        <v>330</v>
      </c>
      <c r="C148" s="5" t="s">
        <v>331</v>
      </c>
      <c r="D148" s="5">
        <v>0</v>
      </c>
      <c r="E148" s="2">
        <v>0</v>
      </c>
      <c r="F148" s="2">
        <v>1</v>
      </c>
      <c r="G148" s="2">
        <v>0</v>
      </c>
      <c r="H148" s="2">
        <v>0</v>
      </c>
      <c r="I148" s="2">
        <v>0</v>
      </c>
      <c r="J148" s="2">
        <v>0</v>
      </c>
      <c r="K148" s="2">
        <v>1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1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D148" s="2"/>
      <c r="AE148" s="2">
        <v>1</v>
      </c>
      <c r="AF148" s="2"/>
      <c r="AG148" s="2"/>
      <c r="AH148" t="str">
        <f t="shared" si="7"/>
        <v xml:space="preserve">1997, 2002, 2010, 2022, </v>
      </c>
    </row>
    <row r="149" spans="1:34">
      <c r="A149" s="5">
        <f t="shared" si="6"/>
        <v>148</v>
      </c>
      <c r="B149" s="5" t="s">
        <v>332</v>
      </c>
      <c r="C149" s="5" t="s">
        <v>333</v>
      </c>
      <c r="D149" s="5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1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1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D149" s="2"/>
      <c r="AH149" t="str">
        <f t="shared" si="7"/>
        <v xml:space="preserve">2004, 2015, </v>
      </c>
    </row>
    <row r="150" spans="1:34">
      <c r="A150" s="5">
        <f t="shared" si="6"/>
        <v>149</v>
      </c>
      <c r="B150" s="5" t="s">
        <v>334</v>
      </c>
      <c r="C150" s="5" t="s">
        <v>335</v>
      </c>
      <c r="D150" s="5">
        <v>0</v>
      </c>
      <c r="E150" s="2">
        <v>0</v>
      </c>
      <c r="F150" s="2">
        <v>0</v>
      </c>
      <c r="G150" s="2">
        <v>0</v>
      </c>
      <c r="H150" s="2">
        <v>0</v>
      </c>
      <c r="I150" s="2">
        <v>1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1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1</v>
      </c>
      <c r="AD150" s="2"/>
      <c r="AH150" t="str">
        <f t="shared" si="7"/>
        <v xml:space="preserve">2000, 2010, 2020, </v>
      </c>
    </row>
    <row r="151" spans="1:34">
      <c r="A151" s="5">
        <f t="shared" si="6"/>
        <v>150</v>
      </c>
      <c r="B151" s="5" t="s">
        <v>336</v>
      </c>
      <c r="C151" s="5" t="s">
        <v>337</v>
      </c>
      <c r="D151" s="5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1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1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0</v>
      </c>
      <c r="AD151" s="2">
        <v>1</v>
      </c>
      <c r="AH151" t="str">
        <f t="shared" si="7"/>
        <v xml:space="preserve">2001, 2011, 2021, </v>
      </c>
    </row>
    <row r="152" spans="1:34">
      <c r="A152" s="5">
        <f t="shared" si="6"/>
        <v>151</v>
      </c>
      <c r="B152" s="5" t="s">
        <v>338</v>
      </c>
      <c r="C152" s="5" t="s">
        <v>339</v>
      </c>
      <c r="D152" s="5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1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1</v>
      </c>
      <c r="U152" s="2">
        <v>0</v>
      </c>
      <c r="V152" s="2">
        <v>0</v>
      </c>
      <c r="W152" s="2">
        <v>0</v>
      </c>
      <c r="X152" s="2">
        <v>1</v>
      </c>
      <c r="Y152" s="2">
        <v>0</v>
      </c>
      <c r="Z152" s="2">
        <v>0</v>
      </c>
      <c r="AA152" s="2">
        <v>1</v>
      </c>
      <c r="AB152" s="2">
        <v>0</v>
      </c>
      <c r="AC152" s="2">
        <v>0</v>
      </c>
      <c r="AD152" s="2">
        <v>1</v>
      </c>
      <c r="AG152">
        <v>1</v>
      </c>
      <c r="AH152" t="str">
        <f t="shared" si="7"/>
        <v xml:space="preserve">2002, 2011, 2015, 2018, 2021, 2024, </v>
      </c>
    </row>
    <row r="153" spans="1:34">
      <c r="A153" s="5">
        <f t="shared" si="6"/>
        <v>152</v>
      </c>
      <c r="B153" s="5" t="s">
        <v>340</v>
      </c>
      <c r="C153" s="5" t="s">
        <v>341</v>
      </c>
      <c r="D153" s="5">
        <v>0</v>
      </c>
      <c r="E153" s="2">
        <v>0</v>
      </c>
      <c r="F153" s="2">
        <v>0</v>
      </c>
      <c r="G153" s="2">
        <v>0</v>
      </c>
      <c r="H153" s="2">
        <v>1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1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1</v>
      </c>
      <c r="AC153" s="2">
        <v>0</v>
      </c>
      <c r="AD153" s="2"/>
      <c r="AH153" t="str">
        <f t="shared" si="7"/>
        <v xml:space="preserve">1999, 2009, 2019, </v>
      </c>
    </row>
    <row r="154" spans="1:34">
      <c r="A154" s="5">
        <f t="shared" si="6"/>
        <v>153</v>
      </c>
      <c r="B154" s="5" t="s">
        <v>342</v>
      </c>
      <c r="C154" s="5" t="s">
        <v>343</v>
      </c>
      <c r="D154" s="5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0</v>
      </c>
      <c r="AD154" s="2"/>
      <c r="AH154" t="str">
        <f t="shared" si="7"/>
        <v/>
      </c>
    </row>
    <row r="155" spans="1:34">
      <c r="A155" s="5">
        <f t="shared" si="6"/>
        <v>154</v>
      </c>
      <c r="B155" s="5" t="s">
        <v>344</v>
      </c>
      <c r="C155" s="5" t="s">
        <v>345</v>
      </c>
      <c r="D155" s="5">
        <v>0</v>
      </c>
      <c r="E155" s="2">
        <v>1</v>
      </c>
      <c r="F155" s="2">
        <v>0</v>
      </c>
      <c r="G155" s="2">
        <v>0</v>
      </c>
      <c r="H155" s="2">
        <v>0</v>
      </c>
      <c r="I155" s="2">
        <v>0</v>
      </c>
      <c r="J155" s="2">
        <v>1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1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D155" s="2"/>
      <c r="AE155" s="2">
        <v>1</v>
      </c>
      <c r="AF155" s="2"/>
      <c r="AG155" s="2"/>
      <c r="AH155" t="str">
        <f t="shared" si="7"/>
        <v xml:space="preserve">1996, 2001, 2011, 2022, </v>
      </c>
    </row>
    <row r="156" spans="1:34">
      <c r="A156" s="5">
        <f t="shared" si="6"/>
        <v>155</v>
      </c>
      <c r="B156" s="5" t="s">
        <v>346</v>
      </c>
      <c r="C156" s="5" t="s">
        <v>347</v>
      </c>
      <c r="D156" s="5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1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0</v>
      </c>
      <c r="AD156" s="2"/>
      <c r="AH156" t="str">
        <f t="shared" si="7"/>
        <v xml:space="preserve">2008, </v>
      </c>
    </row>
    <row r="157" spans="1:34">
      <c r="A157" s="5">
        <f t="shared" si="6"/>
        <v>156</v>
      </c>
      <c r="B157" s="5" t="s">
        <v>348</v>
      </c>
      <c r="C157" s="5" t="s">
        <v>349</v>
      </c>
      <c r="D157" s="5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1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1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0</v>
      </c>
      <c r="AD157" s="2">
        <v>1</v>
      </c>
      <c r="AG157">
        <v>1</v>
      </c>
      <c r="AH157" t="str">
        <f t="shared" si="7"/>
        <v xml:space="preserve">2001, 2011, 2021, 2024, </v>
      </c>
    </row>
    <row r="158" spans="1:34">
      <c r="A158" s="5">
        <f t="shared" si="6"/>
        <v>157</v>
      </c>
      <c r="B158" s="5" t="s">
        <v>350</v>
      </c>
      <c r="C158" s="5" t="s">
        <v>351</v>
      </c>
      <c r="D158" s="5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1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1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0</v>
      </c>
      <c r="AD158" s="2"/>
      <c r="AH158" t="str">
        <f t="shared" si="7"/>
        <v xml:space="preserve">2001, 2012, </v>
      </c>
    </row>
    <row r="159" spans="1:34">
      <c r="A159" s="5">
        <f t="shared" si="6"/>
        <v>158</v>
      </c>
      <c r="B159" s="5" t="s">
        <v>352</v>
      </c>
      <c r="C159" s="5" t="s">
        <v>353</v>
      </c>
      <c r="D159" s="5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1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1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>
        <v>0</v>
      </c>
      <c r="AD159" s="2"/>
      <c r="AE159" s="2">
        <v>1</v>
      </c>
      <c r="AF159" s="2"/>
      <c r="AG159" s="2"/>
      <c r="AH159" t="str">
        <f t="shared" si="7"/>
        <v xml:space="preserve">2001, 2011, 2022, </v>
      </c>
    </row>
    <row r="160" spans="1:34">
      <c r="A160" s="5">
        <f t="shared" si="6"/>
        <v>159</v>
      </c>
      <c r="B160" s="5" t="s">
        <v>354</v>
      </c>
      <c r="C160" s="5" t="s">
        <v>355</v>
      </c>
      <c r="D160" s="5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1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1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0</v>
      </c>
      <c r="AD160" s="2"/>
      <c r="AE160" s="2">
        <v>1</v>
      </c>
      <c r="AF160" s="2"/>
      <c r="AG160" s="2"/>
      <c r="AH160" t="str">
        <f t="shared" si="7"/>
        <v xml:space="preserve">2001, 2010, 2022, </v>
      </c>
    </row>
    <row r="161" spans="1:34">
      <c r="A161" s="5">
        <f t="shared" si="6"/>
        <v>160</v>
      </c>
      <c r="B161" s="5" t="s">
        <v>356</v>
      </c>
      <c r="C161" s="5" t="s">
        <v>357</v>
      </c>
      <c r="D161" s="5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1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1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0</v>
      </c>
      <c r="AD161" s="2"/>
      <c r="AF161" s="2">
        <v>1</v>
      </c>
      <c r="AG161" s="2"/>
      <c r="AH161" t="str">
        <f t="shared" si="7"/>
        <v xml:space="preserve">2001, 2012, 2023, </v>
      </c>
    </row>
    <row r="162" spans="1:34">
      <c r="A162" s="5">
        <f t="shared" si="6"/>
        <v>161</v>
      </c>
      <c r="B162" s="5" t="s">
        <v>358</v>
      </c>
      <c r="C162" s="5" t="s">
        <v>359</v>
      </c>
      <c r="D162" s="5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0</v>
      </c>
      <c r="AD162" s="2"/>
      <c r="AH162" t="str">
        <f t="shared" si="7"/>
        <v xml:space="preserve">2008, </v>
      </c>
    </row>
    <row r="163" spans="1:34">
      <c r="A163" s="5">
        <f t="shared" ref="A163:A191" si="8">1+A162</f>
        <v>162</v>
      </c>
      <c r="B163" s="5" t="s">
        <v>360</v>
      </c>
      <c r="C163" s="5" t="s">
        <v>361</v>
      </c>
      <c r="D163" s="5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1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0</v>
      </c>
      <c r="AD163" s="2"/>
      <c r="AH163" t="str">
        <f t="shared" si="7"/>
        <v xml:space="preserve">2004, 2012, </v>
      </c>
    </row>
    <row r="164" spans="1:34">
      <c r="A164" s="5">
        <f t="shared" si="8"/>
        <v>163</v>
      </c>
      <c r="B164" s="5" t="s">
        <v>362</v>
      </c>
      <c r="C164" s="5" t="s">
        <v>363</v>
      </c>
      <c r="D164" s="5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1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D164" s="2">
        <v>1</v>
      </c>
      <c r="AH164" t="str">
        <f t="shared" si="7"/>
        <v xml:space="preserve">2011, 2021, </v>
      </c>
    </row>
    <row r="165" spans="1:34">
      <c r="A165" s="5">
        <f t="shared" si="8"/>
        <v>164</v>
      </c>
      <c r="B165" s="5" t="s">
        <v>364</v>
      </c>
      <c r="C165" s="5" t="s">
        <v>365</v>
      </c>
      <c r="D165" s="5">
        <v>0</v>
      </c>
      <c r="E165" s="2">
        <v>0</v>
      </c>
      <c r="F165" s="2">
        <v>0</v>
      </c>
      <c r="G165" s="2">
        <v>0</v>
      </c>
      <c r="H165" s="2">
        <v>0</v>
      </c>
      <c r="I165" s="2">
        <v>1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1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0</v>
      </c>
      <c r="AD165" s="2">
        <v>1</v>
      </c>
      <c r="AH165" t="str">
        <f t="shared" si="7"/>
        <v xml:space="preserve">2000, 2010, 2021, </v>
      </c>
    </row>
    <row r="166" spans="1:34">
      <c r="A166" s="5">
        <f t="shared" si="8"/>
        <v>165</v>
      </c>
      <c r="B166" s="5" t="s">
        <v>366</v>
      </c>
      <c r="C166" s="5" t="s">
        <v>367</v>
      </c>
      <c r="D166" s="5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1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0</v>
      </c>
      <c r="AD166" s="2"/>
      <c r="AH166" t="str">
        <f t="shared" si="7"/>
        <v xml:space="preserve">2004, </v>
      </c>
    </row>
    <row r="167" spans="1:34">
      <c r="A167" s="5">
        <f t="shared" si="8"/>
        <v>166</v>
      </c>
      <c r="B167" s="5" t="s">
        <v>368</v>
      </c>
      <c r="C167" s="5" t="s">
        <v>369</v>
      </c>
      <c r="D167" s="5">
        <v>0</v>
      </c>
      <c r="E167" s="2">
        <v>0</v>
      </c>
      <c r="F167" s="2">
        <v>0</v>
      </c>
      <c r="G167" s="2">
        <v>0</v>
      </c>
      <c r="H167" s="2">
        <v>0</v>
      </c>
      <c r="I167" s="2">
        <v>1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1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1</v>
      </c>
      <c r="AD167" s="2"/>
      <c r="AH167" t="str">
        <f t="shared" si="7"/>
        <v xml:space="preserve">2000, 2010, 2020, </v>
      </c>
    </row>
    <row r="168" spans="1:34">
      <c r="A168" s="5">
        <f t="shared" si="8"/>
        <v>167</v>
      </c>
      <c r="B168" s="5" t="s">
        <v>370</v>
      </c>
      <c r="C168" s="5" t="s">
        <v>371</v>
      </c>
      <c r="D168" s="5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1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1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0</v>
      </c>
      <c r="AD168" s="2"/>
      <c r="AE168" s="2">
        <v>1</v>
      </c>
      <c r="AF168" s="2"/>
      <c r="AG168" s="2"/>
      <c r="AH168" t="str">
        <f t="shared" si="7"/>
        <v xml:space="preserve">2002, 2012, 2022, </v>
      </c>
    </row>
    <row r="169" spans="1:34">
      <c r="A169" s="5">
        <f t="shared" si="8"/>
        <v>168</v>
      </c>
      <c r="B169" s="5" t="s">
        <v>372</v>
      </c>
      <c r="C169" s="5" t="s">
        <v>373</v>
      </c>
      <c r="D169" s="5">
        <v>0</v>
      </c>
      <c r="E169" s="2">
        <v>0</v>
      </c>
      <c r="F169" s="2">
        <v>0</v>
      </c>
      <c r="G169" s="2">
        <v>0</v>
      </c>
      <c r="H169" s="2">
        <v>0</v>
      </c>
      <c r="I169" s="2">
        <v>1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1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0</v>
      </c>
      <c r="AD169" s="2"/>
      <c r="AH169" t="str">
        <f t="shared" si="7"/>
        <v xml:space="preserve">2000, 2010, </v>
      </c>
    </row>
    <row r="170" spans="1:34">
      <c r="A170" s="5">
        <f t="shared" si="8"/>
        <v>169</v>
      </c>
      <c r="B170" s="5" t="s">
        <v>374</v>
      </c>
      <c r="C170" s="5" t="s">
        <v>375</v>
      </c>
      <c r="D170" s="5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1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1</v>
      </c>
      <c r="T170" s="2">
        <v>0</v>
      </c>
      <c r="U170" s="2">
        <v>0</v>
      </c>
      <c r="V170" s="2">
        <v>0</v>
      </c>
      <c r="W170" s="2">
        <v>0</v>
      </c>
      <c r="X170" s="2">
        <v>1</v>
      </c>
      <c r="Y170" s="2">
        <v>0</v>
      </c>
      <c r="Z170" s="2">
        <v>0</v>
      </c>
      <c r="AA170" s="2">
        <v>0</v>
      </c>
      <c r="AB170" s="2">
        <v>0</v>
      </c>
      <c r="AC170" s="2">
        <v>0</v>
      </c>
      <c r="AD170" s="2"/>
      <c r="AH170" t="str">
        <f t="shared" si="7"/>
        <v xml:space="preserve">2004, 2010, 2015, </v>
      </c>
    </row>
    <row r="171" spans="1:34">
      <c r="A171" s="5">
        <f t="shared" si="8"/>
        <v>170</v>
      </c>
      <c r="B171" s="5" t="s">
        <v>376</v>
      </c>
      <c r="C171" s="5" t="s">
        <v>377</v>
      </c>
      <c r="D171" s="5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1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D171" s="2"/>
      <c r="AE171" s="2">
        <v>1</v>
      </c>
      <c r="AF171" s="2"/>
      <c r="AG171" s="2"/>
      <c r="AH171" t="str">
        <f t="shared" si="7"/>
        <v xml:space="preserve">2010, 2022, </v>
      </c>
    </row>
    <row r="172" spans="1:34">
      <c r="A172" s="5">
        <f t="shared" si="8"/>
        <v>171</v>
      </c>
      <c r="B172" s="5" t="s">
        <v>378</v>
      </c>
      <c r="C172" s="6" t="s">
        <v>379</v>
      </c>
      <c r="D172" s="5">
        <v>0</v>
      </c>
      <c r="E172" s="2">
        <v>1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1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1</v>
      </c>
      <c r="Z172" s="2">
        <v>0</v>
      </c>
      <c r="AA172" s="2">
        <v>0</v>
      </c>
      <c r="AB172" s="2">
        <v>0</v>
      </c>
      <c r="AC172" s="2">
        <v>0</v>
      </c>
      <c r="AD172" s="2"/>
      <c r="AH172" t="str">
        <f t="shared" si="7"/>
        <v xml:space="preserve">1996, 2006, 2016, </v>
      </c>
    </row>
    <row r="173" spans="1:34">
      <c r="A173" s="5">
        <f t="shared" si="8"/>
        <v>172</v>
      </c>
      <c r="B173" s="5" t="s">
        <v>380</v>
      </c>
      <c r="C173" s="5" t="s">
        <v>381</v>
      </c>
      <c r="D173" s="5">
        <v>0</v>
      </c>
      <c r="E173" s="2">
        <v>0</v>
      </c>
      <c r="F173" s="2">
        <v>0</v>
      </c>
      <c r="G173" s="2">
        <v>0</v>
      </c>
      <c r="H173" s="2">
        <v>0</v>
      </c>
      <c r="I173" s="2">
        <v>1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1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0</v>
      </c>
      <c r="AD173" s="2"/>
      <c r="AH173" t="str">
        <f t="shared" si="7"/>
        <v xml:space="preserve">2000, 2011, </v>
      </c>
    </row>
    <row r="174" spans="1:34">
      <c r="A174" s="5">
        <f t="shared" si="8"/>
        <v>173</v>
      </c>
      <c r="B174" s="5" t="s">
        <v>382</v>
      </c>
      <c r="C174" s="5" t="s">
        <v>383</v>
      </c>
      <c r="D174" s="5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1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1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  <c r="AC174" s="2">
        <v>0</v>
      </c>
      <c r="AD174" s="2"/>
      <c r="AH174" t="str">
        <f t="shared" si="7"/>
        <v xml:space="preserve">2004, 2014, </v>
      </c>
    </row>
    <row r="175" spans="1:34">
      <c r="A175" s="5">
        <f t="shared" si="8"/>
        <v>174</v>
      </c>
      <c r="B175" s="5" t="s">
        <v>384</v>
      </c>
      <c r="C175" s="5" t="s">
        <v>385</v>
      </c>
      <c r="D175" s="5">
        <v>0</v>
      </c>
      <c r="E175" s="2">
        <v>0</v>
      </c>
      <c r="F175" s="2">
        <v>0</v>
      </c>
      <c r="G175" s="2">
        <v>0</v>
      </c>
      <c r="H175" s="2">
        <v>0</v>
      </c>
      <c r="I175" s="2">
        <v>1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D175" s="2">
        <v>1</v>
      </c>
      <c r="AH175" t="str">
        <f t="shared" si="7"/>
        <v xml:space="preserve">2000, 2011, 2021, </v>
      </c>
    </row>
    <row r="176" spans="1:34">
      <c r="A176" s="5">
        <f t="shared" si="8"/>
        <v>175</v>
      </c>
      <c r="B176" s="5" t="s">
        <v>386</v>
      </c>
      <c r="C176" s="5" t="s">
        <v>387</v>
      </c>
      <c r="D176" s="5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1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0</v>
      </c>
      <c r="AD176" s="2"/>
      <c r="AE176" s="2">
        <v>1</v>
      </c>
      <c r="AH176" t="str">
        <f t="shared" si="7"/>
        <v xml:space="preserve">2012, 2022, </v>
      </c>
    </row>
    <row r="177" spans="1:34">
      <c r="A177" s="5">
        <f t="shared" si="8"/>
        <v>176</v>
      </c>
      <c r="B177" s="5" t="s">
        <v>388</v>
      </c>
      <c r="C177" s="5" t="s">
        <v>389</v>
      </c>
      <c r="D177" s="5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1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1</v>
      </c>
      <c r="V177" s="2">
        <v>0</v>
      </c>
      <c r="W177" s="2">
        <v>0</v>
      </c>
      <c r="X177" s="2">
        <v>0</v>
      </c>
      <c r="Y177" s="2">
        <v>0</v>
      </c>
      <c r="Z177" s="2">
        <v>1</v>
      </c>
      <c r="AA177" s="2">
        <v>0</v>
      </c>
      <c r="AB177" s="2">
        <v>0</v>
      </c>
      <c r="AC177" s="2">
        <v>0</v>
      </c>
      <c r="AD177" s="2"/>
      <c r="AH177" t="str">
        <f t="shared" si="7"/>
        <v xml:space="preserve">2002, 2012, 2017, </v>
      </c>
    </row>
    <row r="178" spans="1:34">
      <c r="A178" s="5">
        <f t="shared" si="8"/>
        <v>177</v>
      </c>
      <c r="B178" s="5" t="s">
        <v>390</v>
      </c>
      <c r="C178" s="5" t="s">
        <v>391</v>
      </c>
      <c r="D178" s="5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1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1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D178" s="2"/>
      <c r="AH178" t="str">
        <f t="shared" si="7"/>
        <v xml:space="preserve">2002, 2014, </v>
      </c>
    </row>
    <row r="179" spans="1:34">
      <c r="A179" s="5">
        <f t="shared" si="8"/>
        <v>178</v>
      </c>
      <c r="B179" s="5" t="s">
        <v>392</v>
      </c>
      <c r="C179" s="5" t="s">
        <v>393</v>
      </c>
      <c r="D179" s="5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1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  <c r="AC179" s="2">
        <v>0</v>
      </c>
      <c r="AD179" s="2"/>
      <c r="AH179" t="str">
        <f t="shared" si="7"/>
        <v xml:space="preserve">2001, </v>
      </c>
    </row>
    <row r="180" spans="1:34">
      <c r="A180" s="5">
        <f t="shared" si="8"/>
        <v>179</v>
      </c>
      <c r="B180" s="5" t="s">
        <v>394</v>
      </c>
      <c r="C180" s="5" t="s">
        <v>395</v>
      </c>
      <c r="D180" s="5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1</v>
      </c>
      <c r="O180" s="2">
        <v>0</v>
      </c>
      <c r="P180" s="2">
        <v>0</v>
      </c>
      <c r="Q180" s="2">
        <v>0</v>
      </c>
      <c r="R180" s="2">
        <v>0</v>
      </c>
      <c r="S180" s="2">
        <v>1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D180" s="2"/>
      <c r="AG180">
        <v>1</v>
      </c>
      <c r="AH180" t="str">
        <f t="shared" si="7"/>
        <v xml:space="preserve">2005, 2010, 2024, </v>
      </c>
    </row>
    <row r="181" spans="1:34">
      <c r="A181" s="5">
        <f t="shared" si="8"/>
        <v>180</v>
      </c>
      <c r="B181" s="5" t="s">
        <v>396</v>
      </c>
      <c r="C181" s="5" t="s">
        <v>397</v>
      </c>
      <c r="D181" s="5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1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0</v>
      </c>
      <c r="AD181" s="2">
        <v>1</v>
      </c>
      <c r="AH181" t="str">
        <f t="shared" si="7"/>
        <v xml:space="preserve">2001, 2011, 2021, </v>
      </c>
    </row>
    <row r="182" spans="1:34">
      <c r="A182" s="5">
        <f t="shared" si="8"/>
        <v>181</v>
      </c>
      <c r="B182" s="5" t="s">
        <v>398</v>
      </c>
      <c r="C182" s="5" t="s">
        <v>399</v>
      </c>
      <c r="D182" s="5">
        <v>0</v>
      </c>
      <c r="E182" s="2">
        <v>0</v>
      </c>
      <c r="F182" s="2">
        <v>0</v>
      </c>
      <c r="G182" s="2">
        <v>0</v>
      </c>
      <c r="H182" s="2">
        <v>0</v>
      </c>
      <c r="I182" s="2">
        <v>1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1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  <c r="AC182" s="2">
        <v>1</v>
      </c>
      <c r="AD182" s="2"/>
      <c r="AH182" t="str">
        <f t="shared" si="7"/>
        <v xml:space="preserve">2000, 2010, 2020, </v>
      </c>
    </row>
    <row r="183" spans="1:34">
      <c r="A183" s="5">
        <f t="shared" si="8"/>
        <v>182</v>
      </c>
      <c r="B183" s="5" t="s">
        <v>400</v>
      </c>
      <c r="C183" s="5" t="s">
        <v>401</v>
      </c>
      <c r="D183" s="5">
        <v>0</v>
      </c>
      <c r="E183" s="2">
        <v>1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1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1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D183" s="2"/>
      <c r="AF183" s="2">
        <v>1</v>
      </c>
      <c r="AG183" s="2"/>
      <c r="AH183" t="str">
        <f t="shared" si="7"/>
        <v xml:space="preserve">1996, 2004, 2011, 2023, </v>
      </c>
    </row>
    <row r="184" spans="1:34">
      <c r="A184" s="5">
        <f t="shared" si="8"/>
        <v>183</v>
      </c>
      <c r="B184" s="5" t="s">
        <v>402</v>
      </c>
      <c r="C184" s="5" t="s">
        <v>403</v>
      </c>
      <c r="D184" s="5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  <c r="AC184" s="2">
        <v>0</v>
      </c>
      <c r="AD184" s="2"/>
      <c r="AH184" t="str">
        <f t="shared" si="7"/>
        <v/>
      </c>
    </row>
    <row r="185" spans="1:34">
      <c r="A185" s="5">
        <f t="shared" si="8"/>
        <v>184</v>
      </c>
      <c r="B185" s="5" t="s">
        <v>404</v>
      </c>
      <c r="C185" s="6" t="s">
        <v>405</v>
      </c>
      <c r="D185" s="5">
        <v>0</v>
      </c>
      <c r="E185" s="2">
        <v>0</v>
      </c>
      <c r="F185" s="2">
        <v>0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1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1</v>
      </c>
      <c r="Z185" s="2">
        <v>0</v>
      </c>
      <c r="AA185" s="2">
        <v>0</v>
      </c>
      <c r="AB185" s="2">
        <v>0</v>
      </c>
      <c r="AC185" s="2">
        <v>0</v>
      </c>
      <c r="AD185" s="2"/>
      <c r="AH185" t="str">
        <f t="shared" si="7"/>
        <v xml:space="preserve">1999, 2009, 2016, </v>
      </c>
    </row>
    <row r="186" spans="1:34">
      <c r="A186" s="5">
        <f t="shared" si="8"/>
        <v>185</v>
      </c>
      <c r="B186" s="5" t="s">
        <v>406</v>
      </c>
      <c r="C186" s="5" t="s">
        <v>407</v>
      </c>
      <c r="D186" s="5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1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1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D186" s="2">
        <v>1</v>
      </c>
      <c r="AH186" t="str">
        <f t="shared" si="7"/>
        <v xml:space="preserve">2001, 2011, 2021, </v>
      </c>
    </row>
    <row r="187" spans="1:34">
      <c r="A187" s="5">
        <f t="shared" si="8"/>
        <v>186</v>
      </c>
      <c r="B187" s="5" t="s">
        <v>408</v>
      </c>
      <c r="C187" s="5" t="s">
        <v>409</v>
      </c>
      <c r="D187" s="5">
        <v>0</v>
      </c>
      <c r="E187" s="2">
        <v>0</v>
      </c>
      <c r="F187" s="2">
        <v>0</v>
      </c>
      <c r="G187" s="2">
        <v>0</v>
      </c>
      <c r="H187" s="2">
        <v>1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1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1</v>
      </c>
      <c r="AC187" s="2">
        <v>0</v>
      </c>
      <c r="AD187" s="2"/>
      <c r="AH187" t="str">
        <f t="shared" si="7"/>
        <v xml:space="preserve">1999, 2009, 2019, </v>
      </c>
    </row>
    <row r="188" spans="1:34">
      <c r="A188" s="5">
        <f t="shared" si="8"/>
        <v>187</v>
      </c>
      <c r="B188" s="5" t="s">
        <v>410</v>
      </c>
      <c r="C188" s="5" t="s">
        <v>411</v>
      </c>
      <c r="D188" s="5">
        <v>0</v>
      </c>
      <c r="E188" s="2">
        <v>0</v>
      </c>
      <c r="F188" s="2">
        <v>1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1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1</v>
      </c>
      <c r="AA188" s="2">
        <v>0</v>
      </c>
      <c r="AB188" s="2">
        <v>0</v>
      </c>
      <c r="AC188" s="2">
        <v>0</v>
      </c>
      <c r="AD188" s="2"/>
      <c r="AH188" t="str">
        <f t="shared" si="7"/>
        <v xml:space="preserve">1997, 2007, 2017, </v>
      </c>
    </row>
    <row r="189" spans="1:34">
      <c r="A189" s="5">
        <f t="shared" si="8"/>
        <v>188</v>
      </c>
      <c r="B189" s="5" t="s">
        <v>412</v>
      </c>
      <c r="C189" s="5" t="s">
        <v>413</v>
      </c>
      <c r="D189" s="5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1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D189" s="2"/>
      <c r="AH189" t="str">
        <f t="shared" si="7"/>
        <v xml:space="preserve">2004, </v>
      </c>
    </row>
    <row r="190" spans="1:34">
      <c r="A190" s="5">
        <f t="shared" si="8"/>
        <v>189</v>
      </c>
      <c r="B190" s="5" t="s">
        <v>414</v>
      </c>
      <c r="C190" s="5" t="s">
        <v>415</v>
      </c>
      <c r="D190" s="5">
        <v>0</v>
      </c>
      <c r="E190" s="2">
        <v>0</v>
      </c>
      <c r="F190" s="2">
        <v>0</v>
      </c>
      <c r="G190" s="2">
        <v>0</v>
      </c>
      <c r="H190" s="2">
        <v>0</v>
      </c>
      <c r="I190" s="2">
        <v>1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1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0</v>
      </c>
      <c r="AD190" s="2"/>
      <c r="AE190" s="2">
        <v>1</v>
      </c>
      <c r="AF190" s="2"/>
      <c r="AG190" s="2"/>
      <c r="AH190" t="str">
        <f t="shared" si="7"/>
        <v xml:space="preserve">2000, 2010, 2022, </v>
      </c>
    </row>
    <row r="191" spans="1:34">
      <c r="A191" s="5">
        <f t="shared" si="8"/>
        <v>190</v>
      </c>
      <c r="B191" s="5" t="s">
        <v>416</v>
      </c>
      <c r="C191" s="5" t="s">
        <v>417</v>
      </c>
      <c r="D191" s="5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1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0</v>
      </c>
      <c r="S191" s="9">
        <v>0</v>
      </c>
      <c r="T191" s="9">
        <v>0</v>
      </c>
      <c r="U191" s="9">
        <v>1</v>
      </c>
      <c r="V191" s="9">
        <v>0</v>
      </c>
      <c r="W191" s="9">
        <v>0</v>
      </c>
      <c r="X191" s="9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/>
      <c r="AE191" s="2">
        <v>1</v>
      </c>
      <c r="AF191" s="2"/>
      <c r="AG191" s="2"/>
      <c r="AH191" t="str">
        <f t="shared" si="7"/>
        <v xml:space="preserve">2002, 2012, 2022, </v>
      </c>
    </row>
  </sheetData>
  <sortState xmlns:xlrd2="http://schemas.microsoft.com/office/spreadsheetml/2017/richdata2" ref="A2:AH193">
    <sortCondition ref="C2:C193"/>
  </sortState>
  <hyperlinks>
    <hyperlink ref="AI10" r:id="rId1" xr:uid="{27E8BDB7-8674-4B6B-8066-6D411DCFA302}"/>
    <hyperlink ref="AI18" r:id="rId2" xr:uid="{48D87BCF-13C7-4C77-A870-A2711CA6B0C5}"/>
    <hyperlink ref="AI90" r:id="rId3" xr:uid="{62F79F75-E50B-4DF3-8DE2-A4C812D6D85F}"/>
    <hyperlink ref="AI108" r:id="rId4" xr:uid="{1332FC98-F9DE-4353-84DF-1704CA416022}"/>
  </hyperlinks>
  <pageMargins left="0.7" right="0.7" top="0.75" bottom="0.75" header="0.3" footer="0.3"/>
  <pageSetup orientation="portrait" r:id="rId5"/>
  <legacy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e02667f-0271-471b-bd6e-11a2e16def1d" xsi:nil="true"/>
    <lcf76f155ced4ddcb4097134ff3c332f xmlns="b19ad29f-88fa-4d62-ac16-34b992563bf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B9CD767C4FF34281D6635032C5B89D" ma:contentTypeVersion="16" ma:contentTypeDescription="Create a new document." ma:contentTypeScope="" ma:versionID="3b7ad1acb7d07f4c67b79ea712f2c443">
  <xsd:schema xmlns:xsd="http://www.w3.org/2001/XMLSchema" xmlns:xs="http://www.w3.org/2001/XMLSchema" xmlns:p="http://schemas.microsoft.com/office/2006/metadata/properties" xmlns:ns2="b19ad29f-88fa-4d62-ac16-34b992563bf9" xmlns:ns3="e781ea9d-1795-4792-8d8d-c86ae526af93" xmlns:ns4="3e02667f-0271-471b-bd6e-11a2e16def1d" targetNamespace="http://schemas.microsoft.com/office/2006/metadata/properties" ma:root="true" ma:fieldsID="e0bd56705adf4bb69ae57d53dbdc9cd2" ns2:_="" ns3:_="" ns4:_="">
    <xsd:import namespace="b19ad29f-88fa-4d62-ac16-34b992563bf9"/>
    <xsd:import namespace="e781ea9d-1795-4792-8d8d-c86ae526af93"/>
    <xsd:import namespace="3e02667f-0271-471b-bd6e-11a2e16def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9ad29f-88fa-4d62-ac16-34b992563b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a6c10d7-b926-4fc0-945e-3cbf5049f6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81ea9d-1795-4792-8d8d-c86ae526af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02667f-0271-471b-bd6e-11a2e16def1d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c853c46-c553-4b11-84c2-206fb6ca329a}" ma:internalName="TaxCatchAll" ma:showField="CatchAllData" ma:web="e781ea9d-1795-4792-8d8d-c86ae526af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84EFB0-440D-4BEE-A33A-E8E1C7F54F66}"/>
</file>

<file path=customXml/itemProps2.xml><?xml version="1.0" encoding="utf-8"?>
<ds:datastoreItem xmlns:ds="http://schemas.openxmlformats.org/officeDocument/2006/customXml" ds:itemID="{BD49A242-358D-44DE-A037-18ADEE7ADB86}"/>
</file>

<file path=customXml/itemProps3.xml><?xml version="1.0" encoding="utf-8"?>
<ds:datastoreItem xmlns:ds="http://schemas.openxmlformats.org/officeDocument/2006/customXml" ds:itemID="{9CDEF3A0-C1C1-4D07-AC67-E6E43D446A7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Aieshwarya Davis</dc:creator>
  <cp:keywords/>
  <dc:description/>
  <cp:lastModifiedBy>Zander Prinsloo</cp:lastModifiedBy>
  <cp:revision/>
  <dcterms:created xsi:type="dcterms:W3CDTF">2018-11-05T21:39:53Z</dcterms:created>
  <dcterms:modified xsi:type="dcterms:W3CDTF">2025-05-08T13:46:14Z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0x010100ADB9CD767C4FF34281D6635032C5B89D</vt:lpwstr>
  </property>
  <property fmtid="{D5CDD505-2E9C-101B-9397-08002B2CF9AE}" pid="3" name="WBDocs_Originating_Unit">
    <vt:lpwstr>5;#DECDG - Development Data Group|2ae5ce6c-bf4c-4936-8a28-da4d57c09588</vt:lpwstr>
  </property>
  <property fmtid="{D5CDD505-2E9C-101B-9397-08002B2CF9AE}" pid="4" name="WBDocs_Local_Document_Type">
    <vt:lpwstr/>
  </property>
  <property fmtid="{D5CDD505-2E9C-101B-9397-08002B2CF9AE}" pid="5" name="MediaServiceImageTags">
    <vt:lpwstr/>
  </property>
</Properties>
</file>