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stettehbaah_worldbank_org1/Documents/Documents/Projects/SDG Atlas 2025/Goal 12/"/>
    </mc:Choice>
  </mc:AlternateContent>
  <xr:revisionPtr revIDLastSave="72" documentId="115_{A986CF05-C0E5-44D0-827A-D8FB5747BB75}" xr6:coauthVersionLast="47" xr6:coauthVersionMax="47" xr10:uidLastSave="{057A31E9-F044-4D94-BA67-EFA149C91861}"/>
  <bookViews>
    <workbookView xWindow="28680" yWindow="-120" windowWidth="29040" windowHeight="15720" tabRatio="867" activeTab="12" xr2:uid="{00000000-000D-0000-FFFF-FFFF00000000}"/>
  </bookViews>
  <sheets>
    <sheet name="read_me" sheetId="14" r:id="rId1"/>
    <sheet name="fig1" sheetId="3" r:id="rId2"/>
    <sheet name="fig2" sheetId="4" r:id="rId3"/>
    <sheet name="fig3" sheetId="5" r:id="rId4"/>
    <sheet name="fig6" sheetId="6" r:id="rId5"/>
    <sheet name="fig7" sheetId="7" r:id="rId6"/>
    <sheet name="fig8" sheetId="8" r:id="rId7"/>
    <sheet name="fig9_existence" sheetId="10" r:id="rId8"/>
    <sheet name="fig9_consequence" sheetId="11" r:id="rId9"/>
    <sheet name="fig9_unconditional" sheetId="12" r:id="rId10"/>
    <sheet name="fig9_conditional" sheetId="13" r:id="rId11"/>
    <sheet name="price_gasoline" sheetId="15" r:id="rId12"/>
    <sheet name="ff_sub_time_series" sheetId="16" r:id="rId13"/>
  </sheets>
  <definedNames>
    <definedName name="_xlnm._FilterDatabase" localSheetId="12" hidden="1">ff_sub_time_series!$A$1:$E$3907</definedName>
    <definedName name="_xlnm._FilterDatabase" localSheetId="3" hidden="1">'fig3'!$A$1:$D$187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13" i="3" s="1"/>
  <c r="C9" i="3"/>
</calcChain>
</file>

<file path=xl/sharedStrings.xml><?xml version="1.0" encoding="utf-8"?>
<sst xmlns="http://schemas.openxmlformats.org/spreadsheetml/2006/main" count="15962" uniqueCount="468">
  <si>
    <t>ABW</t>
  </si>
  <si>
    <t>AFG</t>
  </si>
  <si>
    <t>AGO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</si>
  <si>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</si>
  <si>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</si>
  <si>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</si>
  <si>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</si>
  <si>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</si>
  <si>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</si>
  <si>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</si>
  <si>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</si>
  <si>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</si>
  <si>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</si>
  <si>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</si>
  <si>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</si>
  <si>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</si>
  <si>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</si>
  <si>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</si>
  <si>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</si>
  <si>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</si>
  <si>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</si>
  <si>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</si>
  <si>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</si>
  <si>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</si>
  <si>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</si>
  <si>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</si>
  <si>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</si>
  <si>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</si>
  <si>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</si>
  <si>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</si>
  <si>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</si>
  <si>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</si>
  <si>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</si>
  <si>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</si>
  <si>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</si>
  <si>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</si>
  <si>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</si>
  <si>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</si>
  <si>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</si>
  <si>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</si>
  <si>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</si>
  <si>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</si>
  <si>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</si>
  <si>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</si>
  <si>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</si>
  <si>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</si>
  <si>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</si>
  <si>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</si>
  <si>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</si>
  <si>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</si>
  <si>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</si>
  <si>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</si>
  <si>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</si>
  <si>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</si>
  <si>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</si>
  <si>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</si>
  <si>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</si>
  <si>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</si>
  <si>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</si>
  <si>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</si>
  <si>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</si>
  <si>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</si>
  <si>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</si>
  <si>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</si>
  <si>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</si>
  <si>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</si>
  <si>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</si>
  <si>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</si>
  <si>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</si>
  <si>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</si>
  <si>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</si>
  <si>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</si>
  <si>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</si>
  <si>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</si>
  <si>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</si>
  <si>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</si>
  <si>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</si>
  <si>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</si>
  <si>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</si>
  <si>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</si>
  <si>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</si>
  <si>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</si>
  <si>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</si>
  <si>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</si>
  <si>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</si>
  <si>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</si>
  <si>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</si>
  <si>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</si>
  <si>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</si>
  <si>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</si>
  <si>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</si>
  <si>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</si>
  <si>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</si>
  <si>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</si>
  <si>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</si>
  <si>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</si>
  <si>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</si>
  <si>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</si>
  <si>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</si>
  <si>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</si>
  <si>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</si>
  <si>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</si>
  <si>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</si>
  <si>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</si>
  <si>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</si>
  <si>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</si>
  <si>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</si>
  <si>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</si>
  <si>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</si>
  <si>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</si>
  <si>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</si>
  <si>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</si>
  <si>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</si>
  <si>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</si>
  <si>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</si>
  <si>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</si>
  <si>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</si>
  <si>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</si>
  <si>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</si>
  <si>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</si>
  <si>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</si>
  <si>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</si>
  <si>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</si>
  <si>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</si>
  <si>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</si>
  <si>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</si>
  <si>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</si>
  <si>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</si>
  <si>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</si>
  <si>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</si>
  <si>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</si>
  <si>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</si>
  <si>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</si>
  <si>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</si>
  <si>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</si>
  <si>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</si>
  <si>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</si>
  <si>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PRT</t>
  </si>
  <si>
    <t>PRY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</si>
  <si>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</si>
  <si>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</si>
  <si>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</si>
  <si>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</si>
  <si>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</si>
  <si>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</si>
  <si>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</si>
  <si>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</si>
  <si>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</si>
  <si>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</si>
  <si>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</si>
  <si>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</si>
  <si>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</si>
  <si>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</si>
  <si>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</si>
  <si>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</si>
  <si>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</si>
  <si>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</si>
  <si>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</si>
  <si>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</si>
  <si>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</si>
  <si>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</si>
  <si>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</si>
  <si>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</si>
  <si>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</si>
  <si>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</si>
  <si>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</si>
  <si>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</si>
  <si>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</si>
  <si>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</si>
  <si>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</si>
  <si>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</si>
  <si>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</si>
  <si>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</si>
  <si>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</si>
  <si>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</si>
  <si>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</si>
  <si>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</si>
  <si>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</si>
  <si>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</si>
  <si>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</si>
  <si>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</si>
  <si>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XKX</t>
  </si>
  <si>
    <t>YEM</t>
  </si>
  <si>
    <t>ZAF</t>
  </si>
  <si>
    <t>ZMB</t>
  </si>
  <si>
    <t>ZWE</t>
  </si>
  <si>
    <t>Country code</t>
  </si>
  <si>
    <t>Income group</t>
  </si>
  <si>
    <t>GDP per capita (2024 USD)</t>
  </si>
  <si>
    <t/>
  </si>
  <si>
    <t>Year</t>
  </si>
  <si>
    <t>Fossil fuel subsidy (2024 USD Billion)</t>
  </si>
  <si>
    <t>Change in fossil fuel subsidy, 2015-2024 ($ per capita)</t>
  </si>
  <si>
    <t>Fossil fuel subsidy in 2024 ($ per capita)</t>
  </si>
  <si>
    <t>High income</t>
  </si>
  <si>
    <t>Low income</t>
  </si>
  <si>
    <t>Lower middle income</t>
  </si>
  <si>
    <t>Upper middle income</t>
  </si>
  <si>
    <t>Label as Net fuel exporter</t>
  </si>
  <si>
    <t>Natural Gas</t>
  </si>
  <si>
    <t>Coal</t>
  </si>
  <si>
    <t>Oil</t>
  </si>
  <si>
    <t>Natural Gas, Coal</t>
  </si>
  <si>
    <t>Oil, Natural Gas</t>
  </si>
  <si>
    <t>Oil, Natural Gas, Coal</t>
  </si>
  <si>
    <t>Oil, Coal</t>
  </si>
  <si>
    <t>incgroup</t>
  </si>
  <si>
    <t>High-income countries</t>
  </si>
  <si>
    <t>Low-income countries</t>
  </si>
  <si>
    <t>Lower-middle countries</t>
  </si>
  <si>
    <t>Upper-middle countries</t>
  </si>
  <si>
    <t>year</t>
  </si>
  <si>
    <t>Diesel</t>
  </si>
  <si>
    <t>Gasoline</t>
  </si>
  <si>
    <t>Natural gas</t>
  </si>
  <si>
    <t>countryname</t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</si>
  <si>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</si>
  <si>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</si>
  <si>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</si>
  <si>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</si>
  <si>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</si>
  <si>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</si>
  <si>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</si>
  <si>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</si>
  <si>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</si>
  <si>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</si>
  <si>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</si>
  <si>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</si>
  <si>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</si>
  <si>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</si>
  <si>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</si>
  <si>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</si>
  <si>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</si>
  <si>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</si>
  <si>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</si>
  <si>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</si>
  <si>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</si>
  <si>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</si>
  <si>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</si>
  <si>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</si>
  <si>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</si>
  <si>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</si>
  <si>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</si>
  <si>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</si>
  <si>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</si>
  <si>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</si>
  <si>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</si>
  <si>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</si>
  <si>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</si>
  <si>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</si>
  <si>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Congo, Democratic Republic of the</t>
  </si>
  <si>
    <t>Congo, Republic of</t>
  </si>
  <si>
    <t>Colombia</t>
  </si>
  <si>
    <t>Comoros</t>
  </si>
  <si>
    <t>Cabo Verde</t>
  </si>
  <si>
    <t>Costa Rica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</si>
  <si>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</si>
  <si>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</si>
  <si>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</si>
  <si>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</si>
  <si>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</si>
  <si>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</si>
  <si>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</si>
  <si>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</si>
  <si>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</si>
  <si>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</si>
  <si>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Spain</t>
  </si>
  <si>
    <t>Estonia</t>
  </si>
  <si>
    <t>Ethiopia</t>
  </si>
  <si>
    <t>Finland</t>
  </si>
  <si>
    <t>Fiji</t>
  </si>
  <si>
    <t>France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</si>
  <si>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</si>
  <si>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</si>
  <si>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</si>
  <si>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</si>
  <si>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</si>
  <si>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</si>
  <si>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</si>
  <si>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</si>
  <si>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</si>
  <si>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</si>
  <si>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</si>
  <si>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</si>
  <si>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</si>
  <si>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</si>
  <si>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</si>
  <si>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</si>
  <si>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</si>
  <si>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</si>
  <si>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</si>
  <si>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</si>
  <si>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</si>
  <si>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</si>
  <si>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</si>
  <si>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</si>
  <si>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</si>
  <si>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</si>
  <si>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</si>
  <si>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</si>
  <si>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</si>
  <si>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</si>
  <si>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</si>
  <si>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Korea</t>
  </si>
  <si>
    <t>Kuwait</t>
  </si>
  <si>
    <t>Lao P.D.R.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</si>
  <si>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</si>
  <si>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</si>
  <si>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</si>
  <si>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</si>
  <si>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</si>
  <si>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</si>
  <si>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</si>
  <si>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</si>
  <si>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</si>
  <si>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Morocco</t>
  </si>
  <si>
    <t>Moldova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</si>
  <si>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</si>
  <si>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</si>
  <si>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</si>
  <si>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</si>
  <si>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</si>
  <si>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</si>
  <si>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</si>
  <si>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Montenegro, Rep. of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</si>
  <si>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</si>
  <si>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</si>
  <si>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</si>
  <si>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</si>
  <si>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</si>
  <si>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</si>
  <si>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</si>
  <si>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</si>
  <si>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</si>
  <si>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</si>
  <si>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</si>
  <si>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</si>
  <si>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</si>
  <si>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</si>
  <si>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</si>
  <si>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</si>
  <si>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</si>
  <si>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</si>
  <si>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</si>
  <si>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</si>
  <si>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</si>
  <si>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</si>
  <si>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</si>
  <si>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Qatar</t>
  </si>
  <si>
    <t>Romania</t>
  </si>
  <si>
    <t>Russia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</si>
  <si>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</si>
  <si>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</si>
  <si>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</si>
  <si>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</si>
  <si>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</si>
  <si>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</si>
  <si>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</si>
  <si>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</si>
  <si>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</si>
  <si>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</si>
  <si>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Slovak Republic</t>
  </si>
  <si>
    <t>Slovenia</t>
  </si>
  <si>
    <t>Sweden</t>
  </si>
  <si>
    <t>Seychelles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</si>
  <si>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</si>
  <si>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</si>
  <si>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</si>
  <si>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</si>
  <si>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</si>
  <si>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</si>
  <si>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</si>
  <si>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</si>
  <si>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</si>
  <si>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Turkiye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</si>
  <si>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</si>
  <si>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</si>
  <si>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</si>
  <si>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</si>
  <si>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</si>
  <si>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</si>
  <si>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</si>
  <si>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</t>
  </si>
  <si>
    <t>Vietnam</t>
  </si>
  <si>
    <t>Vanuatu</t>
  </si>
  <si>
    <t>Samoa</t>
  </si>
  <si>
    <t>Yemen</t>
  </si>
  <si>
    <t>South Africa</t>
  </si>
  <si>
    <t>Zambia</t>
  </si>
  <si>
    <t>Zimbabwe</t>
  </si>
  <si>
    <t>countrycode</t>
  </si>
  <si>
    <t>region</t>
  </si>
  <si>
    <t>South Asia</t>
  </si>
  <si>
    <t>Sub-Saharan Africa</t>
  </si>
  <si>
    <t>Europe &amp; Central Asia</t>
  </si>
  <si>
    <t>Middle East &amp; North Africa</t>
  </si>
  <si>
    <t>Latin America &amp; Caribbean</t>
  </si>
  <si>
    <t>East Asia &amp; Pacific</t>
  </si>
  <si>
    <t>North America</t>
  </si>
  <si>
    <t>incomelevel</t>
  </si>
  <si>
    <t>Lower-middle-income countries</t>
  </si>
  <si>
    <t>Upper-middle-income countries</t>
  </si>
  <si>
    <t>Supply price</t>
  </si>
  <si>
    <t>Retail price</t>
  </si>
  <si>
    <t>Efficient price</t>
  </si>
  <si>
    <t>External cost</t>
  </si>
  <si>
    <t>filter_type</t>
  </si>
  <si>
    <t>Low-income countries &amp; Natural gas ($/GJ)</t>
  </si>
  <si>
    <t>Low-income countries &amp; Coal ($/GJ)</t>
  </si>
  <si>
    <t>Lower-middle-income countries &amp; Natural gas ($/GJ)</t>
  </si>
  <si>
    <t>Lower-middle-income countries &amp; Gasoline ($/liter)</t>
  </si>
  <si>
    <t>Lower-middle-income countries &amp; Coal ($/GJ)</t>
  </si>
  <si>
    <t>Lower-middle-income countries &amp; Diesel ($/liter)</t>
  </si>
  <si>
    <t>Upper-middle-income countries &amp; Natural gas ($/GJ)</t>
  </si>
  <si>
    <t>Upper-middle-income countries &amp; Gasoline ($/liter)</t>
  </si>
  <si>
    <t>Upper-middle-income countries &amp; Diesel ($/liter)</t>
  </si>
  <si>
    <t>Upper-middle-income countries &amp; Coal ($/GJ)</t>
  </si>
  <si>
    <t>High-income countries &amp; Coal ($/GJ)</t>
  </si>
  <si>
    <t>High-income countries &amp; Natural gas ($/GJ)</t>
  </si>
  <si>
    <t>High-income countries &amp; Diesel ($/liter)</t>
  </si>
  <si>
    <t>High-income countries &amp; Gasoline ($/liter)</t>
  </si>
  <si>
    <t>Low-income countries &amp; Diesel ($/liter)</t>
  </si>
  <si>
    <t>Low-income countries &amp; Gasoline ($/liter)</t>
  </si>
  <si>
    <t>External costs of fossil fuel subsidy (2024 USD Billion)</t>
  </si>
  <si>
    <t>Country</t>
  </si>
  <si>
    <t>Viet Nam</t>
  </si>
  <si>
    <t>Percent of respondents who conditionally support subsidy reduction</t>
  </si>
  <si>
    <t>Percent of respondents who knew that energy subsidies are inefficient</t>
  </si>
  <si>
    <t>Percent of respondents who knew that energy subsidies are regressive</t>
  </si>
  <si>
    <t>Percent of respondents who knew that energy subsidies are damage the environment</t>
  </si>
  <si>
    <t>Percent of respondents who unconditionally support subsidy reduction</t>
  </si>
  <si>
    <t>fig1</t>
  </si>
  <si>
    <t>fig2</t>
  </si>
  <si>
    <t>fig3</t>
  </si>
  <si>
    <t>fig6</t>
  </si>
  <si>
    <t>What percentage of the efficient price is reflected in the retail price of fuel?</t>
  </si>
  <si>
    <t>fig7</t>
  </si>
  <si>
    <t>Retail price versus Efficient Price, by country</t>
  </si>
  <si>
    <t>fig8</t>
  </si>
  <si>
    <t>Fossil fuel subsidies, including external costs</t>
  </si>
  <si>
    <t>fig9</t>
  </si>
  <si>
    <t>Percent of respondents who did not know that energy subsidies existed in their countries</t>
  </si>
  <si>
    <t>Percent of respondents who did not know that energy subsidies existed in their countries, or the consequences, and their conditional and unconditional willingness to accept subsidy reforms</t>
  </si>
  <si>
    <t>Fossil fuel subsidy in 2024 ($ per capita) by income group for map, scatter chart, and ladder chart (multiple charts, any suggestions?)</t>
  </si>
  <si>
    <t>Change in fossil fuel subsidy, 2015-2024 ($ per capita) - a map</t>
  </si>
  <si>
    <t>country_code</t>
  </si>
  <si>
    <t>month</t>
  </si>
  <si>
    <t>unit</t>
  </si>
  <si>
    <t>price</t>
  </si>
  <si>
    <t>CURR_LITRE</t>
  </si>
  <si>
    <t>AFRICA</t>
  </si>
  <si>
    <t>AMERICAS</t>
  </si>
  <si>
    <t>ASIA</t>
  </si>
  <si>
    <t>EUROPE</t>
  </si>
  <si>
    <t>G20</t>
  </si>
  <si>
    <t>IEAFAMILY</t>
  </si>
  <si>
    <t>IEATOT</t>
  </si>
  <si>
    <t>OECDAM</t>
  </si>
  <si>
    <t>OECDAO</t>
  </si>
  <si>
    <t>OECDTOT</t>
  </si>
  <si>
    <t>WORLD</t>
  </si>
  <si>
    <t>Price of gasoline</t>
  </si>
  <si>
    <t>price_gasoline</t>
  </si>
  <si>
    <t>All</t>
  </si>
  <si>
    <t>Net subsidy (i.e., tax if negative)</t>
  </si>
  <si>
    <t>Fossil fuel subsidy ($ per capita)</t>
  </si>
  <si>
    <t>Explicit fossil fuel subsidies (USD Billions)</t>
  </si>
  <si>
    <t>Population (millions)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</si>
</sst>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4" x14ac:knownFonts="1">
    <font>
      <sz val="11"/>
      <name val="Calibri"/>
    </font>
    <font>
      <sz val="11"/>
      <name val="Calibri"/>
      <family val="2"/>
    </font>
    <font>
      <sz val="11"/>
      <color rgb="FF100E2B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1" xfId="0" applyNumberForma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" fontId="0" fillId="0" borderId="0" xfId="0" applyNumberFormat="1"/>
    <xf numFmtId="2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309D-A39C-48C3-9E03-22D4E545F076}">
  <dimension ref="A1:B8"/>
  <sheetViews>
    <sheetView workbookViewId="0">
      <selection activeCell="B2" sqref="B2"/>
    </sheetView>
  </sheetViews>
  <sheetFormatPr defaultRowHeight="15" x14ac:dyDescent="0.25"/>
  <cols>
    <col min="1" max="1" width="16" customWidth="1"/>
    <col min="2" max="2" width="111.28515625" customWidth="1"/>
  </cols>
  <sheetData>
    <row r="1" spans="1:2" x14ac:dyDescent="0.25">
      <c r="A1" s="2" t="s">
        <v>431</v>
      </c>
      <c r="B1" s="3" t="s">
        <v>191</v>
      </c>
    </row>
    <row r="2" spans="1:2" x14ac:dyDescent="0.25">
      <c r="A2" s="2" t="s">
        <v>432</v>
      </c>
      <c r="B2" t="s">
        <v>444</v>
      </c>
    </row>
    <row r="3" spans="1:2" x14ac:dyDescent="0.25">
      <c r="A3" s="2" t="s">
        <v>433</v>
      </c>
      <c r="B3" s="2" t="s">
        <v>443</v>
      </c>
    </row>
    <row r="4" spans="1:2" x14ac:dyDescent="0.25">
      <c r="A4" s="2" t="s">
        <v>434</v>
      </c>
      <c r="B4" s="4" t="s">
        <v>435</v>
      </c>
    </row>
    <row r="5" spans="1:2" x14ac:dyDescent="0.25">
      <c r="A5" s="2" t="s">
        <v>436</v>
      </c>
      <c r="B5" s="4" t="s">
        <v>437</v>
      </c>
    </row>
    <row r="6" spans="1:2" x14ac:dyDescent="0.25">
      <c r="A6" s="2" t="s">
        <v>438</v>
      </c>
      <c r="B6" s="2" t="s">
        <v>439</v>
      </c>
    </row>
    <row r="7" spans="1:2" x14ac:dyDescent="0.25">
      <c r="A7" s="2" t="s">
        <v>440</v>
      </c>
      <c r="B7" t="s">
        <v>442</v>
      </c>
    </row>
    <row r="8" spans="1:2" x14ac:dyDescent="0.25">
      <c r="A8" s="2" t="s">
        <v>462</v>
      </c>
      <c r="B8" t="s">
        <v>461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9F36-71C0-4085-828D-65C696E0E979}">
  <dimension ref="A1:C13"/>
  <sheetViews>
    <sheetView workbookViewId="0">
      <selection activeCell="C10" sqref="C10"/>
    </sheetView>
  </sheetViews>
  <sheetFormatPr defaultRowHeight="15" x14ac:dyDescent="0.25"/>
  <sheetData>
    <row r="1" spans="1:3" x14ac:dyDescent="0.25">
      <c r="A1" t="s">
        <v>190</v>
      </c>
      <c r="B1" t="s">
        <v>191</v>
      </c>
    </row>
    <row r="2" spans="1:3" x14ac:dyDescent="0.25">
      <c r="A2" s="1">
        <v>2015</v>
      </c>
      <c r="B2" s="1">
        <v>617.59704402540876</v>
      </c>
    </row>
    <row r="3" spans="1:3" x14ac:dyDescent="0.25">
      <c r="A3" s="1">
        <v>2016</v>
      </c>
      <c r="B3" s="1">
        <v>514.60626610943757</v>
      </c>
    </row>
    <row r="4" spans="1:3" x14ac:dyDescent="0.25">
      <c r="A4" s="1">
        <v>2017</v>
      </c>
      <c r="B4" s="1">
        <v>569.37670330072035</v>
      </c>
    </row>
    <row r="5" spans="1:3" x14ac:dyDescent="0.25">
      <c r="A5" s="1">
        <v>2018</v>
      </c>
      <c r="B5" s="1">
        <v>731.35543441129016</v>
      </c>
    </row>
    <row r="6" spans="1:3" x14ac:dyDescent="0.25">
      <c r="A6" s="1">
        <v>2019</v>
      </c>
      <c r="B6" s="1">
        <v>645.21849708411753</v>
      </c>
    </row>
    <row r="7" spans="1:3" x14ac:dyDescent="0.25">
      <c r="A7" s="1">
        <v>2020</v>
      </c>
      <c r="B7" s="1">
        <v>467.78206434632034</v>
      </c>
    </row>
    <row r="8" spans="1:3" x14ac:dyDescent="0.25">
      <c r="A8" s="1">
        <v>2021</v>
      </c>
      <c r="B8" s="1">
        <v>936.30601939900521</v>
      </c>
    </row>
    <row r="9" spans="1:3" x14ac:dyDescent="0.25">
      <c r="A9" s="1">
        <v>2022</v>
      </c>
      <c r="B9" s="1">
        <v>1441.2487283466332</v>
      </c>
      <c r="C9" s="5">
        <f>B9-B2</f>
        <v>823.65168432122448</v>
      </c>
    </row>
    <row r="10" spans="1:3" x14ac:dyDescent="0.25">
      <c r="A10" s="1"/>
      <c r="B10" s="1">
        <f>SUM(B2:B9)</f>
        <v>5923.4907570229334</v>
      </c>
    </row>
    <row r="11" spans="1:3" x14ac:dyDescent="0.25">
      <c r="A11" s="1">
        <v>2023</v>
      </c>
      <c r="B11" s="1">
        <v>793.93299810696681</v>
      </c>
    </row>
    <row r="12" spans="1:3" x14ac:dyDescent="0.25">
      <c r="A12" s="1">
        <v>2024</v>
      </c>
      <c r="B12" s="1">
        <v>725.49464985331281</v>
      </c>
    </row>
    <row r="13" spans="1:3" x14ac:dyDescent="0.25">
      <c r="B13" s="5">
        <f>SUM(B2:B12)</f>
        <v>13366.409162006148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83CAA-5DCD-43EA-BE08-661A7441BD58}">
  <dimension ref="A1:B187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186</v>
      </c>
      <c r="B1" t="s">
        <v>192</v>
      </c>
    </row>
    <row r="2" spans="1:2" x14ac:dyDescent="0.25">
      <c r="A2" t="s">
        <v>95</v>
      </c>
      <c r="B2" s="1">
        <v>585.85529628580116</v>
      </c>
    </row>
    <row r="3" spans="1:2" x14ac:dyDescent="0.25">
      <c r="A3" t="s">
        <v>85</v>
      </c>
      <c r="B3" s="1">
        <v>457.21069442131585</v>
      </c>
    </row>
    <row r="4" spans="1:2" x14ac:dyDescent="0.25">
      <c r="A4" t="s">
        <v>93</v>
      </c>
      <c r="B4" s="1">
        <v>416.00829543282407</v>
      </c>
    </row>
    <row r="5" spans="1:2" x14ac:dyDescent="0.25">
      <c r="A5" t="s">
        <v>17</v>
      </c>
      <c r="B5" s="1">
        <v>398.74384889565749</v>
      </c>
    </row>
    <row r="6" spans="1:2" x14ac:dyDescent="0.25">
      <c r="A6" t="s">
        <v>77</v>
      </c>
      <c r="B6" s="1">
        <v>361.59815374307294</v>
      </c>
    </row>
    <row r="7" spans="1:2" x14ac:dyDescent="0.25">
      <c r="A7" t="s">
        <v>20</v>
      </c>
      <c r="B7" s="1">
        <v>265.59336637737454</v>
      </c>
    </row>
    <row r="8" spans="1:2" x14ac:dyDescent="0.25">
      <c r="A8" t="s">
        <v>106</v>
      </c>
      <c r="B8" s="1">
        <v>246.11226680184583</v>
      </c>
    </row>
    <row r="9" spans="1:2" x14ac:dyDescent="0.25">
      <c r="A9" t="s">
        <v>73</v>
      </c>
      <c r="B9" s="1">
        <v>166.89088089271877</v>
      </c>
    </row>
    <row r="10" spans="1:2" x14ac:dyDescent="0.25">
      <c r="A10" t="s">
        <v>58</v>
      </c>
      <c r="B10" s="1">
        <v>159.24875176134549</v>
      </c>
    </row>
    <row r="11" spans="1:2" x14ac:dyDescent="0.25">
      <c r="A11" t="s">
        <v>25</v>
      </c>
      <c r="B11" s="1">
        <v>157.84257652925521</v>
      </c>
    </row>
    <row r="12" spans="1:2" x14ac:dyDescent="0.25">
      <c r="A12" t="s">
        <v>10</v>
      </c>
      <c r="B12" s="1">
        <v>156.3737945747701</v>
      </c>
    </row>
    <row r="13" spans="1:2" x14ac:dyDescent="0.25">
      <c r="A13" t="s">
        <v>168</v>
      </c>
      <c r="B13" s="1">
        <v>139.30537119859483</v>
      </c>
    </row>
    <row r="14" spans="1:2" x14ac:dyDescent="0.25">
      <c r="A14" t="s">
        <v>50</v>
      </c>
      <c r="B14" s="1">
        <v>127.32707189429505</v>
      </c>
    </row>
    <row r="15" spans="1:2" x14ac:dyDescent="0.25">
      <c r="A15" t="s">
        <v>76</v>
      </c>
      <c r="B15" s="1">
        <v>124.82989119862786</v>
      </c>
    </row>
    <row r="16" spans="1:2" x14ac:dyDescent="0.25">
      <c r="A16" t="s">
        <v>154</v>
      </c>
      <c r="B16" s="1">
        <v>113.20121293362874</v>
      </c>
    </row>
    <row r="17" spans="1:2" x14ac:dyDescent="0.25">
      <c r="A17" t="s">
        <v>2</v>
      </c>
      <c r="B17" s="1">
        <v>93.753303898959359</v>
      </c>
    </row>
    <row r="18" spans="1:2" x14ac:dyDescent="0.25">
      <c r="A18" t="s">
        <v>113</v>
      </c>
      <c r="B18" s="1">
        <v>88.562498739439974</v>
      </c>
    </row>
    <row r="19" spans="1:2" x14ac:dyDescent="0.25">
      <c r="A19" t="s">
        <v>59</v>
      </c>
      <c r="B19" s="1">
        <v>86.432351264753109</v>
      </c>
    </row>
    <row r="20" spans="1:2" x14ac:dyDescent="0.25">
      <c r="A20" t="s">
        <v>78</v>
      </c>
      <c r="B20" s="1">
        <v>81.274237434508564</v>
      </c>
    </row>
    <row r="21" spans="1:2" x14ac:dyDescent="0.25">
      <c r="A21" t="s">
        <v>7</v>
      </c>
      <c r="B21" s="1">
        <v>80.79578277390479</v>
      </c>
    </row>
    <row r="22" spans="1:2" x14ac:dyDescent="0.25">
      <c r="A22" t="s">
        <v>100</v>
      </c>
      <c r="B22" s="1">
        <v>80.412456797683689</v>
      </c>
    </row>
    <row r="23" spans="1:2" x14ac:dyDescent="0.25">
      <c r="A23" t="s">
        <v>22</v>
      </c>
      <c r="B23" s="1">
        <v>79.986779605092764</v>
      </c>
    </row>
    <row r="24" spans="1:2" x14ac:dyDescent="0.25">
      <c r="A24" t="s">
        <v>71</v>
      </c>
      <c r="B24" s="1">
        <v>79.344037080164128</v>
      </c>
    </row>
    <row r="25" spans="1:2" x14ac:dyDescent="0.25">
      <c r="A25" t="s">
        <v>175</v>
      </c>
      <c r="B25" s="1">
        <v>72.983234760540256</v>
      </c>
    </row>
    <row r="26" spans="1:2" x14ac:dyDescent="0.25">
      <c r="A26" t="s">
        <v>47</v>
      </c>
      <c r="B26" s="1">
        <v>71.377340936616918</v>
      </c>
    </row>
    <row r="27" spans="1:2" x14ac:dyDescent="0.25">
      <c r="A27" t="s">
        <v>159</v>
      </c>
      <c r="B27" s="1">
        <v>70.636288403327825</v>
      </c>
    </row>
    <row r="28" spans="1:2" x14ac:dyDescent="0.25">
      <c r="A28" t="s">
        <v>101</v>
      </c>
      <c r="B28" s="1">
        <v>64.23146879113196</v>
      </c>
    </row>
    <row r="29" spans="1:2" x14ac:dyDescent="0.25">
      <c r="A29" t="s">
        <v>138</v>
      </c>
      <c r="B29" s="1">
        <v>63.998910324704738</v>
      </c>
    </row>
    <row r="30" spans="1:2" x14ac:dyDescent="0.25">
      <c r="A30" t="s">
        <v>172</v>
      </c>
      <c r="B30" s="1">
        <v>63.155463673661387</v>
      </c>
    </row>
    <row r="31" spans="1:2" x14ac:dyDescent="0.25">
      <c r="A31" t="s">
        <v>21</v>
      </c>
      <c r="B31" s="1">
        <v>54.300236059982581</v>
      </c>
    </row>
    <row r="32" spans="1:2" x14ac:dyDescent="0.25">
      <c r="A32" t="s">
        <v>140</v>
      </c>
      <c r="B32" s="1">
        <v>52.023270728264826</v>
      </c>
    </row>
    <row r="33" spans="1:2" x14ac:dyDescent="0.25">
      <c r="A33" t="s">
        <v>90</v>
      </c>
      <c r="B33" s="1">
        <v>42.988815446738961</v>
      </c>
    </row>
    <row r="34" spans="1:2" x14ac:dyDescent="0.25">
      <c r="A34" t="s">
        <v>169</v>
      </c>
      <c r="B34" s="1">
        <v>42.842393917410298</v>
      </c>
    </row>
    <row r="35" spans="1:2" x14ac:dyDescent="0.25">
      <c r="A35" t="s">
        <v>104</v>
      </c>
      <c r="B35" s="1">
        <v>40.165594558563981</v>
      </c>
    </row>
    <row r="36" spans="1:2" x14ac:dyDescent="0.25">
      <c r="A36" t="s">
        <v>68</v>
      </c>
      <c r="B36" s="1">
        <v>40.029164298966215</v>
      </c>
    </row>
    <row r="37" spans="1:2" x14ac:dyDescent="0.25">
      <c r="A37" t="s">
        <v>82</v>
      </c>
      <c r="B37" s="1">
        <v>37.845996143579406</v>
      </c>
    </row>
    <row r="38" spans="1:2" x14ac:dyDescent="0.25">
      <c r="A38" t="s">
        <v>92</v>
      </c>
      <c r="B38" s="1">
        <v>35.061652430438286</v>
      </c>
    </row>
    <row r="39" spans="1:2" x14ac:dyDescent="0.25">
      <c r="A39" t="s">
        <v>135</v>
      </c>
      <c r="B39" s="1">
        <v>32.955185501965481</v>
      </c>
    </row>
    <row r="40" spans="1:2" x14ac:dyDescent="0.25">
      <c r="A40" t="s">
        <v>116</v>
      </c>
      <c r="B40" s="1">
        <v>29.298535048748413</v>
      </c>
    </row>
    <row r="41" spans="1:2" x14ac:dyDescent="0.25">
      <c r="A41" t="s">
        <v>152</v>
      </c>
      <c r="B41" s="1">
        <v>28.603706211569236</v>
      </c>
    </row>
    <row r="42" spans="1:2" x14ac:dyDescent="0.25">
      <c r="A42" t="s">
        <v>123</v>
      </c>
      <c r="B42" s="1">
        <v>28.291661265819897</v>
      </c>
    </row>
    <row r="43" spans="1:2" x14ac:dyDescent="0.25">
      <c r="A43" t="s">
        <v>83</v>
      </c>
      <c r="B43" s="1">
        <v>27.906301854617684</v>
      </c>
    </row>
    <row r="44" spans="1:2" x14ac:dyDescent="0.25">
      <c r="A44" t="s">
        <v>16</v>
      </c>
      <c r="B44" s="1">
        <v>27.365155136542917</v>
      </c>
    </row>
    <row r="45" spans="1:2" x14ac:dyDescent="0.25">
      <c r="A45" t="s">
        <v>84</v>
      </c>
      <c r="B45" s="1">
        <v>26.644756383750362</v>
      </c>
    </row>
    <row r="46" spans="1:2" x14ac:dyDescent="0.25">
      <c r="A46" t="s">
        <v>178</v>
      </c>
      <c r="B46" s="1">
        <v>25.766590330760437</v>
      </c>
    </row>
    <row r="47" spans="1:2" x14ac:dyDescent="0.25">
      <c r="A47" t="s">
        <v>15</v>
      </c>
      <c r="B47" s="1">
        <v>25.759488599228568</v>
      </c>
    </row>
    <row r="48" spans="1:2" x14ac:dyDescent="0.25">
      <c r="A48" t="s">
        <v>162</v>
      </c>
      <c r="B48" s="1">
        <v>22.509253209530343</v>
      </c>
    </row>
    <row r="49" spans="1:2" x14ac:dyDescent="0.25">
      <c r="A49" t="s">
        <v>151</v>
      </c>
      <c r="B49" s="1">
        <v>22.276262689143056</v>
      </c>
    </row>
    <row r="50" spans="1:2" x14ac:dyDescent="0.25">
      <c r="A50" t="s">
        <v>118</v>
      </c>
      <c r="B50" s="1">
        <v>22.240683810664052</v>
      </c>
    </row>
    <row r="51" spans="1:2" x14ac:dyDescent="0.25">
      <c r="A51" t="s">
        <v>9</v>
      </c>
      <c r="B51" s="1">
        <v>19.64761128633808</v>
      </c>
    </row>
    <row r="52" spans="1:2" x14ac:dyDescent="0.25">
      <c r="A52" t="s">
        <v>39</v>
      </c>
      <c r="B52" s="1">
        <v>18.104523611909517</v>
      </c>
    </row>
    <row r="53" spans="1:2" x14ac:dyDescent="0.25">
      <c r="A53" t="s">
        <v>103</v>
      </c>
      <c r="B53" s="1">
        <v>16.007498796448218</v>
      </c>
    </row>
    <row r="54" spans="1:2" x14ac:dyDescent="0.25">
      <c r="A54" t="s">
        <v>37</v>
      </c>
      <c r="B54" s="1">
        <v>14.376697388175469</v>
      </c>
    </row>
    <row r="55" spans="1:2" x14ac:dyDescent="0.25">
      <c r="A55" t="s">
        <v>99</v>
      </c>
      <c r="B55" s="1">
        <v>14.348572544620893</v>
      </c>
    </row>
    <row r="56" spans="1:2" x14ac:dyDescent="0.25">
      <c r="A56" t="s">
        <v>163</v>
      </c>
      <c r="B56" s="1">
        <v>14.125326804526864</v>
      </c>
    </row>
    <row r="57" spans="1:2" x14ac:dyDescent="0.25">
      <c r="A57" t="s">
        <v>149</v>
      </c>
      <c r="B57" s="1">
        <v>14.117402947824985</v>
      </c>
    </row>
    <row r="58" spans="1:2" x14ac:dyDescent="0.25">
      <c r="A58" t="s">
        <v>19</v>
      </c>
      <c r="B58" s="1">
        <v>13.901601796775891</v>
      </c>
    </row>
    <row r="59" spans="1:2" x14ac:dyDescent="0.25">
      <c r="A59" t="s">
        <v>72</v>
      </c>
      <c r="B59" s="1">
        <v>12.502963406484561</v>
      </c>
    </row>
    <row r="60" spans="1:2" x14ac:dyDescent="0.25">
      <c r="A60" t="s">
        <v>111</v>
      </c>
      <c r="B60" s="1">
        <v>12.45088209548226</v>
      </c>
    </row>
    <row r="61" spans="1:2" x14ac:dyDescent="0.25">
      <c r="A61" t="s">
        <v>181</v>
      </c>
      <c r="B61" s="1">
        <v>11.788204089793075</v>
      </c>
    </row>
    <row r="62" spans="1:2" x14ac:dyDescent="0.25">
      <c r="A62" t="s">
        <v>40</v>
      </c>
      <c r="B62" s="1">
        <v>11.625991117891537</v>
      </c>
    </row>
    <row r="63" spans="1:2" x14ac:dyDescent="0.25">
      <c r="A63" t="s">
        <v>57</v>
      </c>
      <c r="B63" s="1">
        <v>11.30110701676683</v>
      </c>
    </row>
    <row r="64" spans="1:2" x14ac:dyDescent="0.25">
      <c r="A64" t="s">
        <v>74</v>
      </c>
      <c r="B64" s="1">
        <v>10.847424606874554</v>
      </c>
    </row>
    <row r="65" spans="1:2" x14ac:dyDescent="0.25">
      <c r="A65" t="s">
        <v>75</v>
      </c>
      <c r="B65" s="1">
        <v>10.227452272186087</v>
      </c>
    </row>
    <row r="66" spans="1:2" x14ac:dyDescent="0.25">
      <c r="A66" t="s">
        <v>27</v>
      </c>
      <c r="B66" s="1">
        <v>9.387072190568821</v>
      </c>
    </row>
    <row r="67" spans="1:2" x14ac:dyDescent="0.25">
      <c r="A67" t="s">
        <v>94</v>
      </c>
      <c r="B67" s="1">
        <v>8.7850124570173946</v>
      </c>
    </row>
    <row r="68" spans="1:2" x14ac:dyDescent="0.25">
      <c r="A68" t="s">
        <v>33</v>
      </c>
      <c r="B68" s="1">
        <v>8.3752321911514027</v>
      </c>
    </row>
    <row r="69" spans="1:2" x14ac:dyDescent="0.25">
      <c r="A69" t="s">
        <v>67</v>
      </c>
      <c r="B69" s="1">
        <v>7.0300443638519488</v>
      </c>
    </row>
    <row r="70" spans="1:2" x14ac:dyDescent="0.25">
      <c r="A70" t="s">
        <v>63</v>
      </c>
      <c r="B70" s="1">
        <v>6.854215298307313</v>
      </c>
    </row>
    <row r="71" spans="1:2" x14ac:dyDescent="0.25">
      <c r="A71" t="s">
        <v>109</v>
      </c>
      <c r="B71" s="1">
        <v>6.5416986670920343</v>
      </c>
    </row>
    <row r="72" spans="1:2" x14ac:dyDescent="0.25">
      <c r="A72" t="s">
        <v>122</v>
      </c>
      <c r="B72" s="1">
        <v>6.2895258394834457</v>
      </c>
    </row>
    <row r="73" spans="1:2" x14ac:dyDescent="0.25">
      <c r="A73" t="s">
        <v>97</v>
      </c>
      <c r="B73" s="1">
        <v>6.2172017068375789</v>
      </c>
    </row>
    <row r="74" spans="1:2" x14ac:dyDescent="0.25">
      <c r="A74" t="s">
        <v>60</v>
      </c>
      <c r="B74" s="1">
        <v>5.9609883654881584</v>
      </c>
    </row>
    <row r="75" spans="1:2" x14ac:dyDescent="0.25">
      <c r="A75" t="s">
        <v>24</v>
      </c>
      <c r="B75" s="1">
        <v>5.8823578473871976</v>
      </c>
    </row>
    <row r="76" spans="1:2" x14ac:dyDescent="0.25">
      <c r="A76" t="s">
        <v>87</v>
      </c>
      <c r="B76" s="1">
        <v>5.5336304083017822</v>
      </c>
    </row>
    <row r="77" spans="1:2" x14ac:dyDescent="0.25">
      <c r="A77" t="s">
        <v>112</v>
      </c>
      <c r="B77" s="1">
        <v>5.4125356500699251</v>
      </c>
    </row>
    <row r="78" spans="1:2" x14ac:dyDescent="0.25">
      <c r="A78" t="s">
        <v>88</v>
      </c>
      <c r="B78" s="1">
        <v>4.7337387216177156</v>
      </c>
    </row>
    <row r="79" spans="1:2" x14ac:dyDescent="0.25">
      <c r="A79" t="s">
        <v>1</v>
      </c>
      <c r="B79" s="1">
        <v>3.8901701221875804</v>
      </c>
    </row>
    <row r="80" spans="1:2" x14ac:dyDescent="0.25">
      <c r="A80" t="s">
        <v>184</v>
      </c>
      <c r="B80" s="1">
        <v>3.8348882798241579</v>
      </c>
    </row>
    <row r="81" spans="1:2" x14ac:dyDescent="0.25">
      <c r="A81" t="s">
        <v>14</v>
      </c>
      <c r="B81" s="1">
        <v>3.4177521414274832</v>
      </c>
    </row>
    <row r="82" spans="1:2" x14ac:dyDescent="0.25">
      <c r="A82" t="s">
        <v>105</v>
      </c>
      <c r="B82" s="1">
        <v>1.8940489468153656</v>
      </c>
    </row>
    <row r="83" spans="1:2" x14ac:dyDescent="0.25">
      <c r="A83" t="s">
        <v>132</v>
      </c>
      <c r="B83" s="1">
        <v>1.854409922509145</v>
      </c>
    </row>
    <row r="84" spans="1:2" x14ac:dyDescent="0.25">
      <c r="A84" t="s">
        <v>160</v>
      </c>
      <c r="B84" s="1">
        <v>1.7877841216803234</v>
      </c>
    </row>
    <row r="85" spans="1:2" x14ac:dyDescent="0.25">
      <c r="A85" t="s">
        <v>26</v>
      </c>
      <c r="B85" s="1">
        <v>1.496583077920824</v>
      </c>
    </row>
    <row r="86" spans="1:2" x14ac:dyDescent="0.25">
      <c r="A86" t="s">
        <v>32</v>
      </c>
      <c r="B86" s="1">
        <v>1.2535705909057491</v>
      </c>
    </row>
    <row r="87" spans="1:2" x14ac:dyDescent="0.25">
      <c r="A87" t="s">
        <v>53</v>
      </c>
      <c r="B87" s="1">
        <v>1.127905341167071</v>
      </c>
    </row>
    <row r="88" spans="1:2" x14ac:dyDescent="0.25">
      <c r="A88" t="s">
        <v>34</v>
      </c>
      <c r="B88" s="1">
        <v>0.97282270120259695</v>
      </c>
    </row>
    <row r="89" spans="1:2" x14ac:dyDescent="0.25">
      <c r="A89" t="s">
        <v>142</v>
      </c>
      <c r="B89" s="1">
        <v>0.91798716084386023</v>
      </c>
    </row>
    <row r="90" spans="1:2" x14ac:dyDescent="0.25">
      <c r="A90" t="s">
        <v>30</v>
      </c>
      <c r="B90" s="1">
        <v>0.89240024533009599</v>
      </c>
    </row>
    <row r="91" spans="1:2" x14ac:dyDescent="0.25">
      <c r="A91" t="s">
        <v>11</v>
      </c>
      <c r="B91" s="1">
        <v>0.78195849898550862</v>
      </c>
    </row>
    <row r="92" spans="1:2" x14ac:dyDescent="0.25">
      <c r="A92" t="s">
        <v>148</v>
      </c>
      <c r="B92" s="1">
        <v>0.7611492553520236</v>
      </c>
    </row>
    <row r="93" spans="1:2" x14ac:dyDescent="0.25">
      <c r="A93" t="s">
        <v>61</v>
      </c>
      <c r="B93" s="1">
        <v>0.73055177337363109</v>
      </c>
    </row>
    <row r="94" spans="1:2" x14ac:dyDescent="0.25">
      <c r="A94" t="s">
        <v>185</v>
      </c>
      <c r="B94" s="1">
        <v>0.56979549448506361</v>
      </c>
    </row>
    <row r="95" spans="1:2" x14ac:dyDescent="0.25">
      <c r="A95" t="s">
        <v>127</v>
      </c>
      <c r="B95" s="1">
        <v>0.17849223068605458</v>
      </c>
    </row>
    <row r="96" spans="1:2" x14ac:dyDescent="0.25">
      <c r="A96" t="s">
        <v>70</v>
      </c>
      <c r="B96" s="1">
        <v>0.14604989432683047</v>
      </c>
    </row>
    <row r="97" spans="1:2" x14ac:dyDescent="0.25">
      <c r="A97" t="s">
        <v>150</v>
      </c>
      <c r="B97" s="1">
        <v>0.11712880849202367</v>
      </c>
    </row>
    <row r="98" spans="1:2" x14ac:dyDescent="0.25">
      <c r="A98" t="s">
        <v>125</v>
      </c>
      <c r="B98" s="1">
        <v>0.10098478124841483</v>
      </c>
    </row>
    <row r="99" spans="1:2" x14ac:dyDescent="0.25">
      <c r="A99" t="s">
        <v>171</v>
      </c>
      <c r="B99" s="1">
        <v>2.8229817857850573E-2</v>
      </c>
    </row>
    <row r="100" spans="1:2" x14ac:dyDescent="0.25">
      <c r="A100" t="s">
        <v>38</v>
      </c>
      <c r="B100" s="1">
        <v>5.8765879378464562E-15</v>
      </c>
    </row>
    <row r="101" spans="1:2" x14ac:dyDescent="0.25">
      <c r="A101" t="s">
        <v>12</v>
      </c>
      <c r="B101" s="1">
        <v>0</v>
      </c>
    </row>
    <row r="102" spans="1:2" x14ac:dyDescent="0.25">
      <c r="A102" t="s">
        <v>29</v>
      </c>
      <c r="B102" s="1">
        <v>0</v>
      </c>
    </row>
    <row r="103" spans="1:2" x14ac:dyDescent="0.25">
      <c r="A103" t="s">
        <v>42</v>
      </c>
      <c r="B103" s="1">
        <v>0</v>
      </c>
    </row>
    <row r="104" spans="1:2" x14ac:dyDescent="0.25">
      <c r="A104" t="s">
        <v>46</v>
      </c>
      <c r="B104" s="1">
        <v>0</v>
      </c>
    </row>
    <row r="105" spans="1:2" x14ac:dyDescent="0.25">
      <c r="A105" t="s">
        <v>51</v>
      </c>
      <c r="B105" s="1">
        <v>0</v>
      </c>
    </row>
    <row r="106" spans="1:2" x14ac:dyDescent="0.25">
      <c r="A106" t="s">
        <v>54</v>
      </c>
      <c r="B106" s="1">
        <v>0</v>
      </c>
    </row>
    <row r="107" spans="1:2" x14ac:dyDescent="0.25">
      <c r="A107" t="s">
        <v>56</v>
      </c>
      <c r="B107" s="1">
        <v>0</v>
      </c>
    </row>
    <row r="108" spans="1:2" x14ac:dyDescent="0.25">
      <c r="A108" t="s">
        <v>65</v>
      </c>
      <c r="B108" s="1">
        <v>0</v>
      </c>
    </row>
    <row r="109" spans="1:2" x14ac:dyDescent="0.25">
      <c r="A109" t="s">
        <v>79</v>
      </c>
      <c r="B109" s="1">
        <v>0</v>
      </c>
    </row>
    <row r="110" spans="1:2" x14ac:dyDescent="0.25">
      <c r="A110" t="s">
        <v>81</v>
      </c>
      <c r="B110" s="1">
        <v>0</v>
      </c>
    </row>
    <row r="111" spans="1:2" x14ac:dyDescent="0.25">
      <c r="A111" t="s">
        <v>86</v>
      </c>
      <c r="B111" s="1">
        <v>0</v>
      </c>
    </row>
    <row r="112" spans="1:2" x14ac:dyDescent="0.25">
      <c r="A112" t="s">
        <v>108</v>
      </c>
      <c r="B112" s="1">
        <v>0</v>
      </c>
    </row>
    <row r="113" spans="1:2" x14ac:dyDescent="0.25">
      <c r="A113" t="s">
        <v>124</v>
      </c>
      <c r="B113" s="1">
        <v>0</v>
      </c>
    </row>
    <row r="114" spans="1:2" x14ac:dyDescent="0.25">
      <c r="A114" t="s">
        <v>126</v>
      </c>
      <c r="B114" s="1">
        <v>0</v>
      </c>
    </row>
    <row r="115" spans="1:2" x14ac:dyDescent="0.25">
      <c r="A115" t="s">
        <v>133</v>
      </c>
      <c r="B115" s="1">
        <v>0</v>
      </c>
    </row>
    <row r="116" spans="1:2" x14ac:dyDescent="0.25">
      <c r="A116" t="s">
        <v>137</v>
      </c>
      <c r="B116" s="1">
        <v>0</v>
      </c>
    </row>
    <row r="117" spans="1:2" x14ac:dyDescent="0.25">
      <c r="A117" t="s">
        <v>147</v>
      </c>
      <c r="B117" s="1">
        <v>0</v>
      </c>
    </row>
    <row r="118" spans="1:2" x14ac:dyDescent="0.25">
      <c r="A118" t="s">
        <v>155</v>
      </c>
      <c r="B118" s="1">
        <v>0</v>
      </c>
    </row>
    <row r="119" spans="1:2" x14ac:dyDescent="0.25">
      <c r="A119" t="s">
        <v>156</v>
      </c>
      <c r="B119" s="1">
        <v>0</v>
      </c>
    </row>
    <row r="120" spans="1:2" x14ac:dyDescent="0.25">
      <c r="A120" t="s">
        <v>165</v>
      </c>
      <c r="B120" s="1">
        <v>0</v>
      </c>
    </row>
    <row r="121" spans="1:2" x14ac:dyDescent="0.25">
      <c r="A121" t="s">
        <v>166</v>
      </c>
      <c r="B121" s="1">
        <v>0</v>
      </c>
    </row>
    <row r="122" spans="1:2" x14ac:dyDescent="0.25">
      <c r="A122" t="s">
        <v>173</v>
      </c>
      <c r="B122" s="1">
        <v>0</v>
      </c>
    </row>
    <row r="123" spans="1:2" x14ac:dyDescent="0.25">
      <c r="A123" t="s">
        <v>62</v>
      </c>
      <c r="B123" s="1">
        <v>-7.9036205833565067E-6</v>
      </c>
    </row>
    <row r="124" spans="1:2" x14ac:dyDescent="0.25">
      <c r="A124" t="s">
        <v>43</v>
      </c>
      <c r="B124" s="1">
        <v>-3.5698986980282335E-4</v>
      </c>
    </row>
    <row r="125" spans="1:2" x14ac:dyDescent="0.25">
      <c r="A125" t="s">
        <v>35</v>
      </c>
      <c r="B125" s="1">
        <v>-1.0279942668518156E-2</v>
      </c>
    </row>
    <row r="126" spans="1:2" x14ac:dyDescent="0.25">
      <c r="A126" t="s">
        <v>28</v>
      </c>
      <c r="B126" s="1">
        <v>-2.4615110852943389E-2</v>
      </c>
    </row>
    <row r="127" spans="1:2" x14ac:dyDescent="0.25">
      <c r="A127" t="s">
        <v>119</v>
      </c>
      <c r="B127" s="1">
        <v>-3.289118555661813E-2</v>
      </c>
    </row>
    <row r="128" spans="1:2" x14ac:dyDescent="0.25">
      <c r="A128" t="s">
        <v>170</v>
      </c>
      <c r="B128" s="1">
        <v>-3.9533298580457357E-2</v>
      </c>
    </row>
    <row r="129" spans="1:2" x14ac:dyDescent="0.25">
      <c r="A129" t="s">
        <v>98</v>
      </c>
      <c r="B129" s="1">
        <v>-6.1055694971517881E-2</v>
      </c>
    </row>
    <row r="130" spans="1:2" x14ac:dyDescent="0.25">
      <c r="A130" t="s">
        <v>6</v>
      </c>
      <c r="B130" s="1">
        <v>-6.2655805659773051E-2</v>
      </c>
    </row>
    <row r="131" spans="1:2" x14ac:dyDescent="0.25">
      <c r="A131" t="s">
        <v>0</v>
      </c>
      <c r="B131" s="1">
        <v>-0.24521510227124202</v>
      </c>
    </row>
    <row r="132" spans="1:2" x14ac:dyDescent="0.25">
      <c r="A132" t="s">
        <v>182</v>
      </c>
      <c r="B132" s="1">
        <v>-0.31124712842398977</v>
      </c>
    </row>
    <row r="133" spans="1:2" x14ac:dyDescent="0.25">
      <c r="A133" t="s">
        <v>117</v>
      </c>
      <c r="B133" s="1">
        <v>-0.39448800085591257</v>
      </c>
    </row>
    <row r="134" spans="1:2" x14ac:dyDescent="0.25">
      <c r="A134" t="s">
        <v>179</v>
      </c>
      <c r="B134" s="1">
        <v>-0.4859876109077631</v>
      </c>
    </row>
    <row r="135" spans="1:2" x14ac:dyDescent="0.25">
      <c r="A135" t="s">
        <v>41</v>
      </c>
      <c r="B135" s="1">
        <v>-0.7568711066991276</v>
      </c>
    </row>
    <row r="136" spans="1:2" x14ac:dyDescent="0.25">
      <c r="A136" t="s">
        <v>44</v>
      </c>
      <c r="B136" s="1">
        <v>-0.76419849841093734</v>
      </c>
    </row>
    <row r="137" spans="1:2" x14ac:dyDescent="0.25">
      <c r="A137" t="s">
        <v>114</v>
      </c>
      <c r="B137" s="1">
        <v>-0.77024350506928418</v>
      </c>
    </row>
    <row r="138" spans="1:2" x14ac:dyDescent="0.25">
      <c r="A138" t="s">
        <v>144</v>
      </c>
      <c r="B138" s="1">
        <v>-0.83555610015653314</v>
      </c>
    </row>
    <row r="139" spans="1:2" x14ac:dyDescent="0.25">
      <c r="A139" t="s">
        <v>23</v>
      </c>
      <c r="B139" s="1">
        <v>-1.6935828343742738</v>
      </c>
    </row>
    <row r="140" spans="1:2" x14ac:dyDescent="0.25">
      <c r="A140" t="s">
        <v>69</v>
      </c>
      <c r="B140" s="1">
        <v>-1.8124629161728301</v>
      </c>
    </row>
    <row r="141" spans="1:2" x14ac:dyDescent="0.25">
      <c r="A141" t="s">
        <v>3</v>
      </c>
      <c r="B141" s="1">
        <v>-2.0188014326293433</v>
      </c>
    </row>
    <row r="142" spans="1:2" x14ac:dyDescent="0.25">
      <c r="A142" t="s">
        <v>18</v>
      </c>
      <c r="B142" s="1">
        <v>-2.1992003030868519</v>
      </c>
    </row>
    <row r="143" spans="1:2" x14ac:dyDescent="0.25">
      <c r="A143" t="s">
        <v>36</v>
      </c>
      <c r="B143" s="1">
        <v>-2.6882733139208188</v>
      </c>
    </row>
    <row r="144" spans="1:2" x14ac:dyDescent="0.25">
      <c r="A144" t="s">
        <v>55</v>
      </c>
      <c r="B144" s="1">
        <v>-3.4784835659536069</v>
      </c>
    </row>
    <row r="145" spans="1:2" x14ac:dyDescent="0.25">
      <c r="A145" t="s">
        <v>110</v>
      </c>
      <c r="B145" s="1">
        <v>-3.6686345719957374</v>
      </c>
    </row>
    <row r="146" spans="1:2" x14ac:dyDescent="0.25">
      <c r="A146" t="s">
        <v>146</v>
      </c>
      <c r="B146" s="1">
        <v>-3.7778851020187014</v>
      </c>
    </row>
    <row r="147" spans="1:2" x14ac:dyDescent="0.25">
      <c r="A147" t="s">
        <v>121</v>
      </c>
      <c r="B147" s="1">
        <v>-4.0521399307314994</v>
      </c>
    </row>
    <row r="148" spans="1:2" x14ac:dyDescent="0.25">
      <c r="A148" t="s">
        <v>120</v>
      </c>
      <c r="B148" s="1">
        <v>-4.0557679188819806</v>
      </c>
    </row>
    <row r="149" spans="1:2" x14ac:dyDescent="0.25">
      <c r="A149" t="s">
        <v>52</v>
      </c>
      <c r="B149" s="1">
        <v>-4.2575151982972308</v>
      </c>
    </row>
    <row r="150" spans="1:2" x14ac:dyDescent="0.25">
      <c r="A150" t="s">
        <v>64</v>
      </c>
      <c r="B150" s="1">
        <v>-4.2971289267630013</v>
      </c>
    </row>
    <row r="151" spans="1:2" x14ac:dyDescent="0.25">
      <c r="A151" t="s">
        <v>129</v>
      </c>
      <c r="B151" s="1">
        <v>-5.2709721874850164</v>
      </c>
    </row>
    <row r="152" spans="1:2" x14ac:dyDescent="0.25">
      <c r="A152" t="s">
        <v>136</v>
      </c>
      <c r="B152" s="1">
        <v>-5.2943904640608705</v>
      </c>
    </row>
    <row r="153" spans="1:2" x14ac:dyDescent="0.25">
      <c r="A153" t="s">
        <v>157</v>
      </c>
      <c r="B153" s="1">
        <v>-6.108363116762245</v>
      </c>
    </row>
    <row r="154" spans="1:2" x14ac:dyDescent="0.25">
      <c r="A154" t="s">
        <v>131</v>
      </c>
      <c r="B154" s="1">
        <v>-6.3955509311636822</v>
      </c>
    </row>
    <row r="155" spans="1:2" x14ac:dyDescent="0.25">
      <c r="A155" t="s">
        <v>158</v>
      </c>
      <c r="B155" s="1">
        <v>-6.6012584697276298</v>
      </c>
    </row>
    <row r="156" spans="1:2" x14ac:dyDescent="0.25">
      <c r="A156" t="s">
        <v>130</v>
      </c>
      <c r="B156" s="1">
        <v>-6.7061391218921855</v>
      </c>
    </row>
    <row r="157" spans="1:2" x14ac:dyDescent="0.25">
      <c r="A157" t="s">
        <v>180</v>
      </c>
      <c r="B157" s="1">
        <v>-7.9698202969924035</v>
      </c>
    </row>
    <row r="158" spans="1:2" x14ac:dyDescent="0.25">
      <c r="A158" t="s">
        <v>13</v>
      </c>
      <c r="B158" s="1">
        <v>-8.7343858772002783</v>
      </c>
    </row>
    <row r="159" spans="1:2" x14ac:dyDescent="0.25">
      <c r="A159" t="s">
        <v>134</v>
      </c>
      <c r="B159" s="1">
        <v>-9.7128516808810854</v>
      </c>
    </row>
    <row r="160" spans="1:2" x14ac:dyDescent="0.25">
      <c r="A160" t="s">
        <v>48</v>
      </c>
      <c r="B160" s="1">
        <v>-9.8013439612884667</v>
      </c>
    </row>
    <row r="161" spans="1:2" x14ac:dyDescent="0.25">
      <c r="A161" t="s">
        <v>176</v>
      </c>
      <c r="B161" s="1">
        <v>-10.450517765221058</v>
      </c>
    </row>
    <row r="162" spans="1:2" x14ac:dyDescent="0.25">
      <c r="A162" t="s">
        <v>161</v>
      </c>
      <c r="B162" s="1">
        <v>-12.295330081168762</v>
      </c>
    </row>
    <row r="163" spans="1:2" x14ac:dyDescent="0.25">
      <c r="A163" t="s">
        <v>174</v>
      </c>
      <c r="B163" s="1">
        <v>-12.770167488427241</v>
      </c>
    </row>
    <row r="164" spans="1:2" x14ac:dyDescent="0.25">
      <c r="A164" t="s">
        <v>115</v>
      </c>
      <c r="B164" s="1">
        <v>-18.775370950600689</v>
      </c>
    </row>
    <row r="165" spans="1:2" x14ac:dyDescent="0.25">
      <c r="A165" t="s">
        <v>96</v>
      </c>
      <c r="B165" s="1">
        <v>-19.240953016485584</v>
      </c>
    </row>
    <row r="166" spans="1:2" x14ac:dyDescent="0.25">
      <c r="A166" t="s">
        <v>31</v>
      </c>
      <c r="B166" s="1">
        <v>-22.879728988004381</v>
      </c>
    </row>
    <row r="167" spans="1:2" x14ac:dyDescent="0.25">
      <c r="A167" t="s">
        <v>49</v>
      </c>
      <c r="B167" s="1">
        <v>-29.346400977945393</v>
      </c>
    </row>
    <row r="168" spans="1:2" x14ac:dyDescent="0.25">
      <c r="A168" t="s">
        <v>89</v>
      </c>
      <c r="B168" s="1">
        <v>-36.121847389112787</v>
      </c>
    </row>
    <row r="169" spans="1:2" x14ac:dyDescent="0.25">
      <c r="A169" t="s">
        <v>183</v>
      </c>
      <c r="B169" s="1">
        <v>-37.017917875555987</v>
      </c>
    </row>
    <row r="170" spans="1:2" x14ac:dyDescent="0.25">
      <c r="A170" t="s">
        <v>45</v>
      </c>
      <c r="B170" s="1">
        <v>-46.031777549674828</v>
      </c>
    </row>
    <row r="171" spans="1:2" x14ac:dyDescent="0.25">
      <c r="A171" t="s">
        <v>145</v>
      </c>
      <c r="B171" s="1">
        <v>-47.192606100973236</v>
      </c>
    </row>
    <row r="172" spans="1:2" x14ac:dyDescent="0.25">
      <c r="A172" t="s">
        <v>107</v>
      </c>
      <c r="B172" s="1">
        <v>-71.876696631072733</v>
      </c>
    </row>
    <row r="173" spans="1:2" x14ac:dyDescent="0.25">
      <c r="A173" t="s">
        <v>128</v>
      </c>
      <c r="B173" s="1">
        <v>-85.233971934163947</v>
      </c>
    </row>
    <row r="174" spans="1:2" x14ac:dyDescent="0.25">
      <c r="A174" t="s">
        <v>153</v>
      </c>
      <c r="B174" s="1">
        <v>-86.422601764898786</v>
      </c>
    </row>
    <row r="175" spans="1:2" x14ac:dyDescent="0.25">
      <c r="A175" t="s">
        <v>80</v>
      </c>
      <c r="B175" s="1">
        <v>-129.57578084928454</v>
      </c>
    </row>
    <row r="176" spans="1:2" x14ac:dyDescent="0.25">
      <c r="A176" t="s">
        <v>66</v>
      </c>
      <c r="B176" s="1">
        <v>-130.14468302699916</v>
      </c>
    </row>
    <row r="177" spans="1:2" x14ac:dyDescent="0.25">
      <c r="A177" t="s">
        <v>5</v>
      </c>
      <c r="B177" s="1">
        <v>-150.35470351957116</v>
      </c>
    </row>
    <row r="178" spans="1:2" x14ac:dyDescent="0.25">
      <c r="A178" t="s">
        <v>4</v>
      </c>
      <c r="B178" s="1">
        <v>-158.42761666377658</v>
      </c>
    </row>
    <row r="179" spans="1:2" x14ac:dyDescent="0.25">
      <c r="A179" t="s">
        <v>164</v>
      </c>
      <c r="B179" s="1">
        <v>-167.85229113772903</v>
      </c>
    </row>
    <row r="180" spans="1:2" x14ac:dyDescent="0.25">
      <c r="A180" t="s">
        <v>141</v>
      </c>
      <c r="B180" s="1">
        <v>-266.64217167751684</v>
      </c>
    </row>
    <row r="181" spans="1:2" x14ac:dyDescent="0.25">
      <c r="A181" t="s">
        <v>8</v>
      </c>
      <c r="B181" s="1">
        <v>-319.16976857879115</v>
      </c>
    </row>
    <row r="182" spans="1:2" x14ac:dyDescent="0.25">
      <c r="A182" t="s">
        <v>177</v>
      </c>
      <c r="B182" s="1">
        <v>-366.04327036933313</v>
      </c>
    </row>
    <row r="183" spans="1:2" x14ac:dyDescent="0.25">
      <c r="A183" t="s">
        <v>139</v>
      </c>
      <c r="B183" s="1">
        <v>-375.74308175469673</v>
      </c>
    </row>
    <row r="184" spans="1:2" x14ac:dyDescent="0.25">
      <c r="A184" t="s">
        <v>167</v>
      </c>
      <c r="B184" s="1">
        <v>-417.9041380977539</v>
      </c>
    </row>
    <row r="185" spans="1:2" x14ac:dyDescent="0.25">
      <c r="A185" t="s">
        <v>102</v>
      </c>
      <c r="B185" s="1">
        <v>-425.09377896705666</v>
      </c>
    </row>
    <row r="186" spans="1:2" x14ac:dyDescent="0.25">
      <c r="A186" t="s">
        <v>91</v>
      </c>
      <c r="B186" s="1">
        <v>-620.69763788348132</v>
      </c>
    </row>
    <row r="187" spans="1:2" x14ac:dyDescent="0.25">
      <c r="A187" t="s">
        <v>143</v>
      </c>
      <c r="B187" s="1">
        <v>-651.95129215349766</v>
      </c>
    </row>
  </sheetData>
  <sortState xmlns:xlrd2="http://schemas.microsoft.com/office/spreadsheetml/2017/richdata2" ref="A2:B187">
    <sortCondition descending="1" ref="B2:B18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E081-D796-4D0B-8492-DEA00F959C3C}">
  <sheetPr filterMode="1"/>
  <dimension ref="A1:E187"/>
  <sheetViews>
    <sheetView workbookViewId="0">
      <pane ySplit="1" topLeftCell="A2" activePane="bottomLeft" state="frozen"/>
      <selection pane="bottomLeft" activeCell="B148" sqref="B148"/>
    </sheetView>
  </sheetViews>
  <sheetFormatPr defaultRowHeight="15" x14ac:dyDescent="0.25"/>
  <cols>
    <col min="2" max="2" width="33.5703125" customWidth="1"/>
    <col min="3" max="3" width="25.7109375" customWidth="1"/>
  </cols>
  <sheetData>
    <row r="1" spans="1:5" x14ac:dyDescent="0.25">
      <c r="A1" t="s">
        <v>186</v>
      </c>
      <c r="B1" t="s">
        <v>193</v>
      </c>
      <c r="C1" t="s">
        <v>188</v>
      </c>
      <c r="D1" t="s">
        <v>187</v>
      </c>
      <c r="E1" t="s">
        <v>198</v>
      </c>
    </row>
    <row r="2" spans="1:5" hidden="1" x14ac:dyDescent="0.25">
      <c r="A2" t="s">
        <v>0</v>
      </c>
      <c r="B2" s="1">
        <v>0</v>
      </c>
      <c r="C2" s="1">
        <v>42232.432032276571</v>
      </c>
      <c r="D2" t="s">
        <v>194</v>
      </c>
      <c r="E2" t="s">
        <v>189</v>
      </c>
    </row>
    <row r="3" spans="1:5" hidden="1" x14ac:dyDescent="0.25">
      <c r="A3" t="s">
        <v>1</v>
      </c>
      <c r="B3" s="1">
        <v>5.7792735206256634</v>
      </c>
      <c r="C3" s="1">
        <v>449.52913057583783</v>
      </c>
      <c r="D3" t="s">
        <v>195</v>
      </c>
      <c r="E3" t="s">
        <v>189</v>
      </c>
    </row>
    <row r="4" spans="1:5" hidden="1" x14ac:dyDescent="0.25">
      <c r="A4" t="s">
        <v>2</v>
      </c>
      <c r="B4" s="1">
        <v>101.3655787455607</v>
      </c>
      <c r="C4" s="1">
        <v>1925.667021478125</v>
      </c>
      <c r="D4" t="s">
        <v>196</v>
      </c>
      <c r="E4" t="s">
        <v>189</v>
      </c>
    </row>
    <row r="5" spans="1:5" hidden="1" x14ac:dyDescent="0.25">
      <c r="A5" t="s">
        <v>3</v>
      </c>
      <c r="B5" s="1">
        <v>0</v>
      </c>
      <c r="C5" s="1">
        <v>7861.7505413242161</v>
      </c>
      <c r="D5" t="s">
        <v>197</v>
      </c>
      <c r="E5" t="s">
        <v>189</v>
      </c>
    </row>
    <row r="6" spans="1:5" hidden="1" x14ac:dyDescent="0.25">
      <c r="A6" t="s">
        <v>4</v>
      </c>
      <c r="B6" s="1">
        <v>1015.588217841674</v>
      </c>
      <c r="C6" s="1">
        <v>45367.294605876108</v>
      </c>
      <c r="D6" t="s">
        <v>194</v>
      </c>
      <c r="E6" t="s">
        <v>201</v>
      </c>
    </row>
    <row r="7" spans="1:5" hidden="1" x14ac:dyDescent="0.25">
      <c r="A7" t="s">
        <v>5</v>
      </c>
      <c r="B7" s="1">
        <v>194.01428459848444</v>
      </c>
      <c r="C7" s="1">
        <v>11141.149303161345</v>
      </c>
      <c r="D7" t="s">
        <v>194</v>
      </c>
      <c r="E7" t="s">
        <v>203</v>
      </c>
    </row>
    <row r="8" spans="1:5" hidden="1" x14ac:dyDescent="0.25">
      <c r="A8" t="s">
        <v>6</v>
      </c>
      <c r="B8" s="1">
        <v>0</v>
      </c>
      <c r="C8" s="1">
        <v>6927.9796734257143</v>
      </c>
      <c r="D8" t="s">
        <v>197</v>
      </c>
      <c r="E8" t="s">
        <v>189</v>
      </c>
    </row>
    <row r="9" spans="1:5" hidden="1" x14ac:dyDescent="0.25">
      <c r="A9" t="s">
        <v>7</v>
      </c>
      <c r="B9" s="1">
        <v>80.79578277390479</v>
      </c>
      <c r="C9" s="1">
        <v>23292.987245659686</v>
      </c>
      <c r="D9" t="s">
        <v>194</v>
      </c>
      <c r="E9" t="s">
        <v>189</v>
      </c>
    </row>
    <row r="10" spans="1:5" hidden="1" x14ac:dyDescent="0.25">
      <c r="A10" t="s">
        <v>8</v>
      </c>
      <c r="B10" s="1">
        <v>3.998008467198151E-5</v>
      </c>
      <c r="C10" s="1">
        <v>68893.244371089124</v>
      </c>
      <c r="D10" t="s">
        <v>194</v>
      </c>
      <c r="E10" t="s">
        <v>202</v>
      </c>
    </row>
    <row r="11" spans="1:5" hidden="1" x14ac:dyDescent="0.25">
      <c r="A11" t="s">
        <v>9</v>
      </c>
      <c r="B11" s="1">
        <v>19.64761128633808</v>
      </c>
      <c r="C11" s="1">
        <v>61677.042386462701</v>
      </c>
      <c r="D11" t="s">
        <v>194</v>
      </c>
      <c r="E11" t="s">
        <v>189</v>
      </c>
    </row>
    <row r="12" spans="1:5" hidden="1" x14ac:dyDescent="0.25">
      <c r="A12" t="s">
        <v>10</v>
      </c>
      <c r="B12" s="1">
        <v>395.30073590745911</v>
      </c>
      <c r="C12" s="1">
        <v>5631.8938433976891</v>
      </c>
      <c r="D12" t="s">
        <v>197</v>
      </c>
      <c r="E12" t="s">
        <v>203</v>
      </c>
    </row>
    <row r="13" spans="1:5" hidden="1" x14ac:dyDescent="0.25">
      <c r="A13" t="s">
        <v>11</v>
      </c>
      <c r="B13" s="1">
        <v>0.82014028211592926</v>
      </c>
      <c r="C13" s="1">
        <v>293.47329180555568</v>
      </c>
      <c r="D13" t="s">
        <v>195</v>
      </c>
      <c r="E13" t="s">
        <v>189</v>
      </c>
    </row>
    <row r="14" spans="1:5" hidden="1" x14ac:dyDescent="0.25">
      <c r="A14" t="s">
        <v>12</v>
      </c>
      <c r="B14" s="1">
        <v>0</v>
      </c>
      <c r="C14" s="1">
        <v>60132.12890215699</v>
      </c>
      <c r="D14" t="s">
        <v>194</v>
      </c>
      <c r="E14" t="s">
        <v>189</v>
      </c>
    </row>
    <row r="15" spans="1:5" hidden="1" x14ac:dyDescent="0.25">
      <c r="A15" t="s">
        <v>13</v>
      </c>
      <c r="B15" s="1">
        <v>0</v>
      </c>
      <c r="C15" s="1">
        <v>1644.3002023685165</v>
      </c>
      <c r="D15" t="s">
        <v>195</v>
      </c>
      <c r="E15" t="s">
        <v>189</v>
      </c>
    </row>
    <row r="16" spans="1:5" hidden="1" x14ac:dyDescent="0.25">
      <c r="A16" t="s">
        <v>14</v>
      </c>
      <c r="B16" s="1">
        <v>9.3765521198889665</v>
      </c>
      <c r="C16" s="1">
        <v>1064.9884594875632</v>
      </c>
      <c r="D16" t="s">
        <v>195</v>
      </c>
      <c r="E16" t="s">
        <v>189</v>
      </c>
    </row>
    <row r="17" spans="1:5" hidden="1" x14ac:dyDescent="0.25">
      <c r="A17" t="s">
        <v>15</v>
      </c>
      <c r="B17" s="1">
        <v>37.703907678244072</v>
      </c>
      <c r="C17" s="1">
        <v>3285.7100287018447</v>
      </c>
      <c r="D17" t="s">
        <v>196</v>
      </c>
      <c r="E17" t="s">
        <v>189</v>
      </c>
    </row>
    <row r="18" spans="1:5" hidden="1" x14ac:dyDescent="0.25">
      <c r="A18" t="s">
        <v>16</v>
      </c>
      <c r="B18" s="1">
        <v>29.432299672169904</v>
      </c>
      <c r="C18" s="1">
        <v>14474.47706967235</v>
      </c>
      <c r="D18" t="s">
        <v>197</v>
      </c>
      <c r="E18" t="s">
        <v>189</v>
      </c>
    </row>
    <row r="19" spans="1:5" hidden="1" x14ac:dyDescent="0.25">
      <c r="A19" t="s">
        <v>17</v>
      </c>
      <c r="B19" s="1">
        <v>1992.730143396687</v>
      </c>
      <c r="C19" s="1">
        <v>29277.121778565419</v>
      </c>
      <c r="D19" t="s">
        <v>194</v>
      </c>
      <c r="E19" t="s">
        <v>201</v>
      </c>
    </row>
    <row r="20" spans="1:5" hidden="1" x14ac:dyDescent="0.25">
      <c r="A20" t="s">
        <v>18</v>
      </c>
      <c r="B20" s="1">
        <v>0</v>
      </c>
      <c r="C20" s="1">
        <v>41236.758098399376</v>
      </c>
      <c r="D20" t="s">
        <v>194</v>
      </c>
      <c r="E20" t="s">
        <v>189</v>
      </c>
    </row>
    <row r="21" spans="1:5" hidden="1" x14ac:dyDescent="0.25">
      <c r="A21" t="s">
        <v>19</v>
      </c>
      <c r="B21" s="1">
        <v>20.467479946975637</v>
      </c>
      <c r="C21" s="1">
        <v>8871.1332500909375</v>
      </c>
      <c r="D21" t="s">
        <v>197</v>
      </c>
      <c r="E21" t="s">
        <v>189</v>
      </c>
    </row>
    <row r="22" spans="1:5" hidden="1" x14ac:dyDescent="0.25">
      <c r="A22" t="s">
        <v>20</v>
      </c>
      <c r="B22" s="1">
        <v>445.38627631404586</v>
      </c>
      <c r="C22" s="1">
        <v>8354.2441967799296</v>
      </c>
      <c r="D22" t="s">
        <v>197</v>
      </c>
      <c r="E22" t="s">
        <v>189</v>
      </c>
    </row>
    <row r="23" spans="1:5" hidden="1" x14ac:dyDescent="0.25">
      <c r="A23" t="s">
        <v>21</v>
      </c>
      <c r="B23" s="1">
        <v>58.134898043488896</v>
      </c>
      <c r="C23" s="1">
        <v>8093.0390915717189</v>
      </c>
      <c r="D23" t="s">
        <v>197</v>
      </c>
      <c r="E23" t="s">
        <v>189</v>
      </c>
    </row>
    <row r="24" spans="1:5" hidden="1" x14ac:dyDescent="0.25">
      <c r="A24" t="s">
        <v>22</v>
      </c>
      <c r="B24" s="1">
        <v>187.07017698977381</v>
      </c>
      <c r="C24" s="1">
        <v>4043.7320731810964</v>
      </c>
      <c r="D24" t="s">
        <v>196</v>
      </c>
      <c r="E24" t="s">
        <v>189</v>
      </c>
    </row>
    <row r="25" spans="1:5" hidden="1" x14ac:dyDescent="0.25">
      <c r="A25" t="s">
        <v>23</v>
      </c>
      <c r="B25" s="1">
        <v>3.385660626899945</v>
      </c>
      <c r="C25" s="1">
        <v>9386.8049319992133</v>
      </c>
      <c r="D25" t="s">
        <v>197</v>
      </c>
      <c r="E25" t="s">
        <v>201</v>
      </c>
    </row>
    <row r="26" spans="1:5" hidden="1" x14ac:dyDescent="0.25">
      <c r="A26" t="s">
        <v>24</v>
      </c>
      <c r="B26" s="1">
        <v>75.982098769421569</v>
      </c>
      <c r="C26" s="1">
        <v>24444.908608793241</v>
      </c>
      <c r="D26" t="s">
        <v>194</v>
      </c>
      <c r="E26" t="s">
        <v>189</v>
      </c>
    </row>
    <row r="27" spans="1:5" hidden="1" x14ac:dyDescent="0.25">
      <c r="A27" t="s">
        <v>25</v>
      </c>
      <c r="B27" s="1">
        <v>844.68504869347339</v>
      </c>
      <c r="C27" s="1">
        <v>30988.41204870311</v>
      </c>
      <c r="D27" t="s">
        <v>194</v>
      </c>
      <c r="E27" t="s">
        <v>203</v>
      </c>
    </row>
    <row r="28" spans="1:5" hidden="1" x14ac:dyDescent="0.25">
      <c r="A28" t="s">
        <v>26</v>
      </c>
      <c r="B28" s="1">
        <v>1.4971954131795118</v>
      </c>
      <c r="C28" s="1">
        <v>4294.5381315032773</v>
      </c>
      <c r="D28" t="s">
        <v>196</v>
      </c>
      <c r="E28" t="s">
        <v>189</v>
      </c>
    </row>
    <row r="29" spans="1:5" hidden="1" x14ac:dyDescent="0.25">
      <c r="A29" t="s">
        <v>27</v>
      </c>
      <c r="B29" s="1">
        <v>24.466772011576396</v>
      </c>
      <c r="C29" s="1">
        <v>8904.6696750952651</v>
      </c>
      <c r="D29" t="s">
        <v>197</v>
      </c>
      <c r="E29" t="s">
        <v>189</v>
      </c>
    </row>
    <row r="30" spans="1:5" hidden="1" x14ac:dyDescent="0.25">
      <c r="A30" t="s">
        <v>28</v>
      </c>
      <c r="B30" s="1">
        <v>4.0469942332418503E-3</v>
      </c>
      <c r="C30" s="1">
        <v>551.02622737394222</v>
      </c>
      <c r="D30" t="s">
        <v>195</v>
      </c>
      <c r="E30" t="s">
        <v>189</v>
      </c>
    </row>
    <row r="31" spans="1:5" hidden="1" x14ac:dyDescent="0.25">
      <c r="A31" t="s">
        <v>29</v>
      </c>
      <c r="B31" s="1">
        <v>0</v>
      </c>
      <c r="C31" s="1">
        <v>55320.408943288072</v>
      </c>
      <c r="D31" t="s">
        <v>194</v>
      </c>
      <c r="E31" t="s">
        <v>204</v>
      </c>
    </row>
    <row r="32" spans="1:5" hidden="1" x14ac:dyDescent="0.25">
      <c r="A32" t="s">
        <v>30</v>
      </c>
      <c r="B32" s="1">
        <v>1.7617554943191429</v>
      </c>
      <c r="C32" s="1">
        <v>109052.41448059573</v>
      </c>
      <c r="D32" t="s">
        <v>194</v>
      </c>
      <c r="E32" t="s">
        <v>189</v>
      </c>
    </row>
    <row r="33" spans="1:5" hidden="1" x14ac:dyDescent="0.25">
      <c r="A33" t="s">
        <v>31</v>
      </c>
      <c r="B33" s="1">
        <v>13.934227433180538</v>
      </c>
      <c r="C33" s="1">
        <v>17738.488964102395</v>
      </c>
      <c r="D33" t="s">
        <v>194</v>
      </c>
      <c r="E33" t="s">
        <v>189</v>
      </c>
    </row>
    <row r="34" spans="1:5" hidden="1" x14ac:dyDescent="0.25">
      <c r="A34" t="s">
        <v>32</v>
      </c>
      <c r="B34" s="1">
        <v>29.468750726189956</v>
      </c>
      <c r="C34" s="1">
        <v>15305.041100993796</v>
      </c>
      <c r="D34" t="s">
        <v>197</v>
      </c>
      <c r="E34" t="s">
        <v>189</v>
      </c>
    </row>
    <row r="35" spans="1:5" hidden="1" x14ac:dyDescent="0.25">
      <c r="A35" t="s">
        <v>33</v>
      </c>
      <c r="B35" s="1">
        <v>9.2153687651875966</v>
      </c>
      <c r="C35" s="1">
        <v>3039.1877305324101</v>
      </c>
      <c r="D35" t="s">
        <v>196</v>
      </c>
      <c r="E35" t="s">
        <v>189</v>
      </c>
    </row>
    <row r="36" spans="1:5" hidden="1" x14ac:dyDescent="0.25">
      <c r="A36" t="s">
        <v>34</v>
      </c>
      <c r="B36" s="1">
        <v>1.9286016527564005</v>
      </c>
      <c r="C36" s="1">
        <v>1940.4387018372363</v>
      </c>
      <c r="D36" t="s">
        <v>196</v>
      </c>
      <c r="E36" t="s">
        <v>189</v>
      </c>
    </row>
    <row r="37" spans="1:5" hidden="1" x14ac:dyDescent="0.25">
      <c r="A37" t="s">
        <v>35</v>
      </c>
      <c r="B37" s="1">
        <v>9.513751905720349E-4</v>
      </c>
      <c r="C37" s="1">
        <v>691.49417480085151</v>
      </c>
      <c r="D37" t="s">
        <v>195</v>
      </c>
      <c r="E37" t="s">
        <v>189</v>
      </c>
    </row>
    <row r="38" spans="1:5" hidden="1" x14ac:dyDescent="0.25">
      <c r="A38" t="s">
        <v>36</v>
      </c>
      <c r="B38" s="1">
        <v>13.682736751811655</v>
      </c>
      <c r="C38" s="1">
        <v>2407.4378477934729</v>
      </c>
      <c r="D38" t="s">
        <v>196</v>
      </c>
      <c r="E38" t="s">
        <v>189</v>
      </c>
    </row>
    <row r="39" spans="1:5" hidden="1" x14ac:dyDescent="0.25">
      <c r="A39" t="s">
        <v>37</v>
      </c>
      <c r="B39" s="1">
        <v>26.947103692470463</v>
      </c>
      <c r="C39" s="1">
        <v>7348.0542167731555</v>
      </c>
      <c r="D39" t="s">
        <v>197</v>
      </c>
      <c r="E39" t="s">
        <v>205</v>
      </c>
    </row>
    <row r="40" spans="1:5" hidden="1" x14ac:dyDescent="0.25">
      <c r="A40" t="s">
        <v>38</v>
      </c>
      <c r="B40" s="1">
        <v>5.8765879378464562E-15</v>
      </c>
      <c r="C40" s="1">
        <v>1862.6792579976643</v>
      </c>
      <c r="D40" t="s">
        <v>195</v>
      </c>
      <c r="E40" t="s">
        <v>189</v>
      </c>
    </row>
    <row r="41" spans="1:5" hidden="1" x14ac:dyDescent="0.25">
      <c r="A41" t="s">
        <v>39</v>
      </c>
      <c r="B41" s="1">
        <v>18.190903502198992</v>
      </c>
      <c r="C41" s="1">
        <v>5625.3560357950546</v>
      </c>
      <c r="D41" t="s">
        <v>196</v>
      </c>
      <c r="E41" t="s">
        <v>189</v>
      </c>
    </row>
    <row r="42" spans="1:5" hidden="1" x14ac:dyDescent="0.25">
      <c r="A42" t="s">
        <v>40</v>
      </c>
      <c r="B42" s="1">
        <v>21.838657720215167</v>
      </c>
      <c r="C42" s="1">
        <v>17825.501811922626</v>
      </c>
      <c r="D42" t="s">
        <v>197</v>
      </c>
      <c r="E42" t="s">
        <v>189</v>
      </c>
    </row>
    <row r="43" spans="1:5" hidden="1" x14ac:dyDescent="0.25">
      <c r="A43" t="s">
        <v>41</v>
      </c>
      <c r="B43" s="1">
        <v>0</v>
      </c>
      <c r="C43" s="1">
        <v>26791.800229996421</v>
      </c>
      <c r="D43" t="s">
        <v>194</v>
      </c>
      <c r="E43" t="s">
        <v>189</v>
      </c>
    </row>
    <row r="44" spans="1:5" hidden="1" x14ac:dyDescent="0.25">
      <c r="A44" t="s">
        <v>42</v>
      </c>
      <c r="B44" s="1">
        <v>0</v>
      </c>
      <c r="C44" s="1">
        <v>28920.307168713745</v>
      </c>
      <c r="D44" t="s">
        <v>194</v>
      </c>
      <c r="E44" t="s">
        <v>189</v>
      </c>
    </row>
    <row r="45" spans="1:5" hidden="1" x14ac:dyDescent="0.25">
      <c r="A45" t="s">
        <v>43</v>
      </c>
      <c r="B45" s="1">
        <v>0</v>
      </c>
      <c r="C45" s="1">
        <v>57250.469597246163</v>
      </c>
      <c r="D45" t="s">
        <v>194</v>
      </c>
      <c r="E45" t="s">
        <v>189</v>
      </c>
    </row>
    <row r="46" spans="1:5" hidden="1" x14ac:dyDescent="0.25">
      <c r="A46" t="s">
        <v>44</v>
      </c>
      <c r="B46" s="1">
        <v>0</v>
      </c>
      <c r="C46" s="1">
        <v>4006.8382386914936</v>
      </c>
      <c r="D46" t="s">
        <v>196</v>
      </c>
      <c r="E46" t="s">
        <v>189</v>
      </c>
    </row>
    <row r="47" spans="1:5" hidden="1" x14ac:dyDescent="0.25">
      <c r="A47" t="s">
        <v>45</v>
      </c>
      <c r="B47" s="1">
        <v>23.454575316538026</v>
      </c>
      <c r="C47" s="1">
        <v>11194.018578657202</v>
      </c>
      <c r="D47" t="s">
        <v>197</v>
      </c>
      <c r="E47" t="s">
        <v>189</v>
      </c>
    </row>
    <row r="48" spans="1:5" hidden="1" x14ac:dyDescent="0.25">
      <c r="A48" t="s">
        <v>46</v>
      </c>
      <c r="B48" s="1">
        <v>0</v>
      </c>
      <c r="C48" s="1">
        <v>80492.467308594423</v>
      </c>
      <c r="D48" t="s">
        <v>194</v>
      </c>
      <c r="E48" t="s">
        <v>199</v>
      </c>
    </row>
    <row r="49" spans="1:5" hidden="1" x14ac:dyDescent="0.25">
      <c r="A49" t="s">
        <v>47</v>
      </c>
      <c r="B49" s="1">
        <v>118.77039178246586</v>
      </c>
      <c r="C49" s="1">
        <v>10423.701233780763</v>
      </c>
      <c r="D49" t="s">
        <v>197</v>
      </c>
      <c r="E49" t="s">
        <v>189</v>
      </c>
    </row>
    <row r="50" spans="1:5" hidden="1" x14ac:dyDescent="0.25">
      <c r="A50" t="s">
        <v>48</v>
      </c>
      <c r="B50" s="1">
        <v>537.36877701327137</v>
      </c>
      <c r="C50" s="1">
        <v>4867.1514030956387</v>
      </c>
      <c r="D50" t="s">
        <v>197</v>
      </c>
      <c r="E50" t="s">
        <v>203</v>
      </c>
    </row>
    <row r="51" spans="1:5" hidden="1" x14ac:dyDescent="0.25">
      <c r="A51" t="s">
        <v>49</v>
      </c>
      <c r="B51" s="1">
        <v>284.73161863787169</v>
      </c>
      <c r="C51" s="1">
        <v>7498.1508620837012</v>
      </c>
      <c r="D51" t="s">
        <v>197</v>
      </c>
      <c r="E51" t="s">
        <v>201</v>
      </c>
    </row>
    <row r="52" spans="1:5" hidden="1" x14ac:dyDescent="0.25">
      <c r="A52" t="s">
        <v>50</v>
      </c>
      <c r="B52" s="1">
        <v>412.0717433391136</v>
      </c>
      <c r="C52" s="1">
        <v>4588.9331896483309</v>
      </c>
      <c r="D52" t="s">
        <v>196</v>
      </c>
      <c r="E52" t="s">
        <v>189</v>
      </c>
    </row>
    <row r="53" spans="1:5" hidden="1" x14ac:dyDescent="0.25">
      <c r="A53" t="s">
        <v>51</v>
      </c>
      <c r="B53" s="1">
        <v>0</v>
      </c>
      <c r="C53" s="1">
        <v>37231.663246610988</v>
      </c>
      <c r="D53" t="s">
        <v>194</v>
      </c>
      <c r="E53" t="s">
        <v>189</v>
      </c>
    </row>
    <row r="54" spans="1:5" hidden="1" x14ac:dyDescent="0.25">
      <c r="A54" t="s">
        <v>52</v>
      </c>
      <c r="B54" s="1">
        <v>14.140090738731878</v>
      </c>
      <c r="C54" s="1">
        <v>28161.826208007667</v>
      </c>
      <c r="D54" t="s">
        <v>194</v>
      </c>
      <c r="E54" t="s">
        <v>189</v>
      </c>
    </row>
    <row r="55" spans="1:5" hidden="1" x14ac:dyDescent="0.25">
      <c r="A55" t="s">
        <v>53</v>
      </c>
      <c r="B55" s="1">
        <v>1.131415585878139</v>
      </c>
      <c r="C55" s="1">
        <v>1118.6446276355719</v>
      </c>
      <c r="D55" t="s">
        <v>195</v>
      </c>
      <c r="E55" t="s">
        <v>189</v>
      </c>
    </row>
    <row r="56" spans="1:5" hidden="1" x14ac:dyDescent="0.25">
      <c r="A56" t="s">
        <v>54</v>
      </c>
      <c r="B56" s="1">
        <v>0</v>
      </c>
      <c r="C56" s="1">
        <v>59566.036056404213</v>
      </c>
      <c r="D56" t="s">
        <v>194</v>
      </c>
      <c r="E56" t="s">
        <v>189</v>
      </c>
    </row>
    <row r="57" spans="1:5" hidden="1" x14ac:dyDescent="0.25">
      <c r="A57" t="s">
        <v>55</v>
      </c>
      <c r="B57" s="1">
        <v>2.6964330667145426</v>
      </c>
      <c r="C57" s="1">
        <v>7207.8653379041843</v>
      </c>
      <c r="D57" t="s">
        <v>197</v>
      </c>
      <c r="E57" t="s">
        <v>189</v>
      </c>
    </row>
    <row r="58" spans="1:5" hidden="1" x14ac:dyDescent="0.25">
      <c r="A58" t="s">
        <v>56</v>
      </c>
      <c r="B58" s="1">
        <v>0</v>
      </c>
      <c r="C58" s="1">
        <v>52321.543691498518</v>
      </c>
      <c r="D58" t="s">
        <v>194</v>
      </c>
      <c r="E58" t="s">
        <v>189</v>
      </c>
    </row>
    <row r="59" spans="1:5" hidden="1" x14ac:dyDescent="0.25">
      <c r="A59" t="s">
        <v>57</v>
      </c>
      <c r="B59" s="1">
        <v>18.396016988629601</v>
      </c>
      <c r="C59" s="1">
        <v>7897.2347645800319</v>
      </c>
      <c r="D59" t="s">
        <v>197</v>
      </c>
      <c r="E59" t="s">
        <v>189</v>
      </c>
    </row>
    <row r="60" spans="1:5" hidden="1" x14ac:dyDescent="0.25">
      <c r="A60" t="s">
        <v>58</v>
      </c>
      <c r="B60" s="1">
        <v>159.24875176134549</v>
      </c>
      <c r="C60" s="1">
        <v>52935.061854090731</v>
      </c>
      <c r="D60" t="s">
        <v>194</v>
      </c>
      <c r="E60" t="s">
        <v>189</v>
      </c>
    </row>
    <row r="61" spans="1:5" hidden="1" x14ac:dyDescent="0.25">
      <c r="A61" t="s">
        <v>59</v>
      </c>
      <c r="B61" s="1">
        <v>183.35230433041673</v>
      </c>
      <c r="C61" s="1">
        <v>6972.374181586114</v>
      </c>
      <c r="D61" t="s">
        <v>196</v>
      </c>
      <c r="E61" t="s">
        <v>189</v>
      </c>
    </row>
    <row r="62" spans="1:5" hidden="1" x14ac:dyDescent="0.25">
      <c r="A62" t="s">
        <v>60</v>
      </c>
      <c r="B62" s="1">
        <v>11.786204577107522</v>
      </c>
      <c r="C62" s="1">
        <v>2750.6777012063699</v>
      </c>
      <c r="D62" t="s">
        <v>196</v>
      </c>
      <c r="E62" t="s">
        <v>189</v>
      </c>
    </row>
    <row r="63" spans="1:5" hidden="1" x14ac:dyDescent="0.25">
      <c r="A63" t="s">
        <v>61</v>
      </c>
      <c r="B63" s="1">
        <v>1.0211036494664578</v>
      </c>
      <c r="C63" s="1">
        <v>1370.1838847408562</v>
      </c>
      <c r="D63" t="s">
        <v>195</v>
      </c>
      <c r="E63" t="s">
        <v>189</v>
      </c>
    </row>
    <row r="64" spans="1:5" hidden="1" x14ac:dyDescent="0.25">
      <c r="A64" t="s">
        <v>62</v>
      </c>
      <c r="B64" s="1">
        <v>0</v>
      </c>
      <c r="C64" s="1">
        <v>964.47158465906375</v>
      </c>
      <c r="D64" t="s">
        <v>195</v>
      </c>
      <c r="E64" t="s">
        <v>189</v>
      </c>
    </row>
    <row r="65" spans="1:5" hidden="1" x14ac:dyDescent="0.25">
      <c r="A65" t="s">
        <v>63</v>
      </c>
      <c r="B65" s="1">
        <v>6.854215298307313</v>
      </c>
      <c r="C65" s="1">
        <v>997.01910462297712</v>
      </c>
      <c r="D65" t="s">
        <v>195</v>
      </c>
      <c r="E65" t="s">
        <v>189</v>
      </c>
    </row>
    <row r="66" spans="1:5" hidden="1" x14ac:dyDescent="0.25">
      <c r="A66" t="s">
        <v>64</v>
      </c>
      <c r="B66" s="1">
        <v>10.867673810672249</v>
      </c>
      <c r="C66" s="1">
        <v>6037.6292723548968</v>
      </c>
      <c r="D66" t="s">
        <v>197</v>
      </c>
      <c r="E66" t="s">
        <v>189</v>
      </c>
    </row>
    <row r="67" spans="1:5" hidden="1" x14ac:dyDescent="0.25">
      <c r="A67" t="s">
        <v>65</v>
      </c>
      <c r="B67" s="1">
        <v>0</v>
      </c>
      <c r="C67" s="1">
        <v>26522.303302299391</v>
      </c>
      <c r="D67" t="s">
        <v>194</v>
      </c>
      <c r="E67" t="s">
        <v>189</v>
      </c>
    </row>
    <row r="68" spans="1:5" hidden="1" x14ac:dyDescent="0.25">
      <c r="A68" t="s">
        <v>66</v>
      </c>
      <c r="B68" s="1">
        <v>15.069700217053441</v>
      </c>
      <c r="C68" s="1">
        <v>12970.01911132346</v>
      </c>
      <c r="D68" t="s">
        <v>197</v>
      </c>
      <c r="E68" t="s">
        <v>189</v>
      </c>
    </row>
    <row r="69" spans="1:5" hidden="1" x14ac:dyDescent="0.25">
      <c r="A69" t="s">
        <v>67</v>
      </c>
      <c r="B69" s="1">
        <v>13.833387053173764</v>
      </c>
      <c r="C69" s="1">
        <v>6041.9852725897608</v>
      </c>
      <c r="D69" t="s">
        <v>197</v>
      </c>
      <c r="E69" t="s">
        <v>189</v>
      </c>
    </row>
    <row r="70" spans="1:5" hidden="1" x14ac:dyDescent="0.25">
      <c r="A70" t="s">
        <v>68</v>
      </c>
      <c r="B70" s="1">
        <v>53.053204069567293</v>
      </c>
      <c r="C70" s="1">
        <v>27135.759716804278</v>
      </c>
      <c r="D70" t="s">
        <v>197</v>
      </c>
      <c r="E70" t="s">
        <v>189</v>
      </c>
    </row>
    <row r="71" spans="1:5" hidden="1" x14ac:dyDescent="0.25">
      <c r="A71" t="s">
        <v>69</v>
      </c>
      <c r="B71" s="1">
        <v>13.266660425751885</v>
      </c>
      <c r="C71" s="1">
        <v>60186.936861000337</v>
      </c>
      <c r="D71" t="s">
        <v>194</v>
      </c>
      <c r="E71" t="s">
        <v>189</v>
      </c>
    </row>
    <row r="72" spans="1:5" hidden="1" x14ac:dyDescent="0.25">
      <c r="A72" t="s">
        <v>70</v>
      </c>
      <c r="B72" s="1">
        <v>2.7212809407428469</v>
      </c>
      <c r="C72" s="1">
        <v>3281.8724768384577</v>
      </c>
      <c r="D72" t="s">
        <v>196</v>
      </c>
      <c r="E72" t="s">
        <v>189</v>
      </c>
    </row>
    <row r="73" spans="1:5" hidden="1" x14ac:dyDescent="0.25">
      <c r="A73" t="s">
        <v>71</v>
      </c>
      <c r="B73" s="1">
        <v>110.43966125082886</v>
      </c>
      <c r="C73" s="1">
        <v>22682.381477682517</v>
      </c>
      <c r="D73" t="s">
        <v>194</v>
      </c>
      <c r="E73" t="s">
        <v>189</v>
      </c>
    </row>
    <row r="74" spans="1:5" hidden="1" x14ac:dyDescent="0.25">
      <c r="A74" t="s">
        <v>72</v>
      </c>
      <c r="B74" s="1">
        <v>14.368532680292065</v>
      </c>
      <c r="C74" s="1">
        <v>1345.9038677833541</v>
      </c>
      <c r="D74" t="s">
        <v>195</v>
      </c>
      <c r="E74" t="s">
        <v>189</v>
      </c>
    </row>
    <row r="75" spans="1:5" hidden="1" x14ac:dyDescent="0.25">
      <c r="A75" t="s">
        <v>73</v>
      </c>
      <c r="B75" s="1">
        <v>330.63554138969209</v>
      </c>
      <c r="C75" s="1">
        <v>21893.611642831733</v>
      </c>
      <c r="D75" t="s">
        <v>194</v>
      </c>
      <c r="E75" t="s">
        <v>189</v>
      </c>
    </row>
    <row r="76" spans="1:5" hidden="1" x14ac:dyDescent="0.25">
      <c r="A76" t="s">
        <v>74</v>
      </c>
      <c r="B76" s="1">
        <v>123.32009457533003</v>
      </c>
      <c r="C76" s="1">
        <v>5345.4048807460522</v>
      </c>
      <c r="D76" t="s">
        <v>196</v>
      </c>
      <c r="E76" t="s">
        <v>202</v>
      </c>
    </row>
    <row r="77" spans="1:5" hidden="1" x14ac:dyDescent="0.25">
      <c r="A77" t="s">
        <v>75</v>
      </c>
      <c r="B77" s="1">
        <v>25.06863490602213</v>
      </c>
      <c r="C77" s="1">
        <v>2960.7077423042215</v>
      </c>
      <c r="D77" t="s">
        <v>196</v>
      </c>
      <c r="E77" t="s">
        <v>189</v>
      </c>
    </row>
    <row r="78" spans="1:5" hidden="1" x14ac:dyDescent="0.25">
      <c r="A78" t="s">
        <v>76</v>
      </c>
      <c r="B78" s="1">
        <v>124.82989119862786</v>
      </c>
      <c r="C78" s="1">
        <v>119832.66660551877</v>
      </c>
      <c r="D78" t="s">
        <v>194</v>
      </c>
      <c r="E78" t="s">
        <v>189</v>
      </c>
    </row>
    <row r="79" spans="1:5" hidden="1" x14ac:dyDescent="0.25">
      <c r="A79" t="s">
        <v>77</v>
      </c>
      <c r="B79" s="1">
        <v>780.8376023047764</v>
      </c>
      <c r="C79" s="1">
        <v>2983.3767434552119</v>
      </c>
      <c r="D79" t="s">
        <v>197</v>
      </c>
      <c r="E79" t="s">
        <v>203</v>
      </c>
    </row>
    <row r="80" spans="1:5" hidden="1" x14ac:dyDescent="0.25">
      <c r="A80" t="s">
        <v>78</v>
      </c>
      <c r="B80" s="1">
        <v>297.06309325746298</v>
      </c>
      <c r="C80" s="1">
        <v>5045.5921618547754</v>
      </c>
      <c r="D80" t="s">
        <v>197</v>
      </c>
      <c r="E80" t="s">
        <v>201</v>
      </c>
    </row>
    <row r="81" spans="1:5" hidden="1" x14ac:dyDescent="0.25">
      <c r="A81" t="s">
        <v>79</v>
      </c>
      <c r="B81" s="1">
        <v>0</v>
      </c>
      <c r="C81" s="1">
        <v>79195.083821604247</v>
      </c>
      <c r="D81" t="s">
        <v>194</v>
      </c>
      <c r="E81" t="s">
        <v>189</v>
      </c>
    </row>
    <row r="82" spans="1:5" hidden="1" x14ac:dyDescent="0.25">
      <c r="A82" t="s">
        <v>80</v>
      </c>
      <c r="B82" s="1">
        <v>10.467418390703441</v>
      </c>
      <c r="C82" s="1">
        <v>62888.546856345587</v>
      </c>
      <c r="D82" t="s">
        <v>194</v>
      </c>
      <c r="E82" t="s">
        <v>199</v>
      </c>
    </row>
    <row r="83" spans="1:5" hidden="1" x14ac:dyDescent="0.25">
      <c r="A83" t="s">
        <v>81</v>
      </c>
      <c r="B83" s="1">
        <v>0</v>
      </c>
      <c r="C83" s="1">
        <v>43457.75356623737</v>
      </c>
      <c r="D83" t="s">
        <v>194</v>
      </c>
      <c r="E83" t="s">
        <v>189</v>
      </c>
    </row>
    <row r="84" spans="1:5" hidden="1" x14ac:dyDescent="0.25">
      <c r="A84" t="s">
        <v>82</v>
      </c>
      <c r="B84" s="1">
        <v>77.185680610558336</v>
      </c>
      <c r="C84" s="1">
        <v>6654.3344457456833</v>
      </c>
      <c r="D84" t="s">
        <v>197</v>
      </c>
      <c r="E84" t="s">
        <v>189</v>
      </c>
    </row>
    <row r="85" spans="1:5" hidden="1" x14ac:dyDescent="0.25">
      <c r="A85" t="s">
        <v>83</v>
      </c>
      <c r="B85" s="1">
        <v>44.360085666534502</v>
      </c>
      <c r="C85" s="1">
        <v>5030.7533812359798</v>
      </c>
      <c r="D85" t="s">
        <v>197</v>
      </c>
      <c r="E85" t="s">
        <v>189</v>
      </c>
    </row>
    <row r="86" spans="1:5" hidden="1" x14ac:dyDescent="0.25">
      <c r="A86" t="s">
        <v>84</v>
      </c>
      <c r="B86" s="1">
        <v>26.644756383750362</v>
      </c>
      <c r="C86" s="1">
        <v>51667.204848727721</v>
      </c>
      <c r="D86" t="s">
        <v>194</v>
      </c>
      <c r="E86" t="s">
        <v>189</v>
      </c>
    </row>
    <row r="87" spans="1:5" hidden="1" x14ac:dyDescent="0.25">
      <c r="A87" t="s">
        <v>85</v>
      </c>
      <c r="B87" s="1">
        <v>803.88311774309591</v>
      </c>
      <c r="C87" s="1">
        <v>11504.412926389814</v>
      </c>
      <c r="D87" t="s">
        <v>197</v>
      </c>
      <c r="E87" t="s">
        <v>204</v>
      </c>
    </row>
    <row r="88" spans="1:5" hidden="1" x14ac:dyDescent="0.25">
      <c r="A88" t="s">
        <v>86</v>
      </c>
      <c r="B88" s="1">
        <v>0</v>
      </c>
      <c r="C88" s="1">
        <v>2654.7254029490286</v>
      </c>
      <c r="D88" t="s">
        <v>196</v>
      </c>
      <c r="E88" t="s">
        <v>189</v>
      </c>
    </row>
    <row r="89" spans="1:5" hidden="1" x14ac:dyDescent="0.25">
      <c r="A89" t="s">
        <v>87</v>
      </c>
      <c r="B89" s="1">
        <v>50.085747700137027</v>
      </c>
      <c r="C89" s="1">
        <v>1672.2161077170931</v>
      </c>
      <c r="D89" t="s">
        <v>196</v>
      </c>
      <c r="E89" t="s">
        <v>189</v>
      </c>
    </row>
    <row r="90" spans="1:5" hidden="1" x14ac:dyDescent="0.25">
      <c r="A90" t="s">
        <v>88</v>
      </c>
      <c r="B90" s="1">
        <v>4.7535852966210452</v>
      </c>
      <c r="C90" s="1">
        <v>2818.3198403519514</v>
      </c>
      <c r="D90" t="s">
        <v>196</v>
      </c>
      <c r="E90" t="s">
        <v>189</v>
      </c>
    </row>
    <row r="91" spans="1:5" hidden="1" x14ac:dyDescent="0.25">
      <c r="A91" t="s">
        <v>89</v>
      </c>
      <c r="B91" s="1">
        <v>0</v>
      </c>
      <c r="C91" s="1">
        <v>26202.420852635398</v>
      </c>
      <c r="D91" t="s">
        <v>194</v>
      </c>
      <c r="E91" t="s">
        <v>189</v>
      </c>
    </row>
    <row r="92" spans="1:5" hidden="1" x14ac:dyDescent="0.25">
      <c r="A92" t="s">
        <v>90</v>
      </c>
      <c r="B92" s="1">
        <v>104.93173533449412</v>
      </c>
      <c r="C92" s="1">
        <v>41945.629910442469</v>
      </c>
      <c r="D92" t="s">
        <v>194</v>
      </c>
      <c r="E92" t="s">
        <v>189</v>
      </c>
    </row>
    <row r="93" spans="1:5" hidden="1" x14ac:dyDescent="0.25">
      <c r="A93" t="s">
        <v>91</v>
      </c>
      <c r="B93" s="1">
        <v>1993.4821650244069</v>
      </c>
      <c r="C93" s="1">
        <v>26930.512626588104</v>
      </c>
      <c r="D93" t="s">
        <v>194</v>
      </c>
      <c r="E93" t="s">
        <v>201</v>
      </c>
    </row>
    <row r="94" spans="1:5" hidden="1" x14ac:dyDescent="0.25">
      <c r="A94" t="s">
        <v>92</v>
      </c>
      <c r="B94" s="1">
        <v>47.049859296749482</v>
      </c>
      <c r="C94" s="1">
        <v>3185.1784449547667</v>
      </c>
      <c r="D94" t="s">
        <v>196</v>
      </c>
      <c r="E94" t="s">
        <v>189</v>
      </c>
    </row>
    <row r="95" spans="1:5" hidden="1" x14ac:dyDescent="0.25">
      <c r="A95" t="s">
        <v>93</v>
      </c>
      <c r="B95" s="1">
        <v>662.09111758950633</v>
      </c>
      <c r="C95" s="1">
        <v>4511.8542821765423</v>
      </c>
      <c r="D95" t="s">
        <v>197</v>
      </c>
      <c r="E95" t="s">
        <v>189</v>
      </c>
    </row>
    <row r="96" spans="1:5" hidden="1" x14ac:dyDescent="0.25">
      <c r="A96" t="s">
        <v>94</v>
      </c>
      <c r="B96" s="1">
        <v>8.7850124570173946</v>
      </c>
      <c r="C96" s="1">
        <v>779.19875171415708</v>
      </c>
      <c r="D96" t="s">
        <v>195</v>
      </c>
      <c r="E96" t="s">
        <v>189</v>
      </c>
    </row>
    <row r="97" spans="1:5" hidden="1" x14ac:dyDescent="0.25">
      <c r="A97" t="s">
        <v>95</v>
      </c>
      <c r="B97" s="1">
        <v>1750.2925271260583</v>
      </c>
      <c r="C97" s="1">
        <v>10564.895950060039</v>
      </c>
      <c r="D97" t="s">
        <v>197</v>
      </c>
      <c r="E97" t="s">
        <v>203</v>
      </c>
    </row>
    <row r="98" spans="1:5" hidden="1" x14ac:dyDescent="0.25">
      <c r="A98" t="s">
        <v>96</v>
      </c>
      <c r="B98" s="1">
        <v>27.189915629053708</v>
      </c>
      <c r="C98" s="1">
        <v>13680.9778405835</v>
      </c>
      <c r="D98" t="s">
        <v>197</v>
      </c>
      <c r="E98" t="s">
        <v>189</v>
      </c>
    </row>
    <row r="99" spans="1:5" hidden="1" x14ac:dyDescent="0.25">
      <c r="A99" t="s">
        <v>97</v>
      </c>
      <c r="B99" s="1">
        <v>11.080447977122169</v>
      </c>
      <c r="C99" s="1">
        <v>4143.8085421016194</v>
      </c>
      <c r="D99" t="s">
        <v>196</v>
      </c>
      <c r="E99" t="s">
        <v>189</v>
      </c>
    </row>
    <row r="100" spans="1:5" hidden="1" x14ac:dyDescent="0.25">
      <c r="A100" t="s">
        <v>98</v>
      </c>
      <c r="B100" s="1">
        <v>0</v>
      </c>
      <c r="C100" s="1">
        <v>1146.3954733034941</v>
      </c>
      <c r="D100" t="s">
        <v>196</v>
      </c>
      <c r="E100" t="s">
        <v>189</v>
      </c>
    </row>
    <row r="101" spans="1:5" hidden="1" x14ac:dyDescent="0.25">
      <c r="A101" t="s">
        <v>99</v>
      </c>
      <c r="B101" s="1">
        <v>19.23436685545138</v>
      </c>
      <c r="C101" s="1">
        <v>26235.2690172816</v>
      </c>
      <c r="D101" t="s">
        <v>194</v>
      </c>
      <c r="E101" t="s">
        <v>189</v>
      </c>
    </row>
    <row r="102" spans="1:5" hidden="1" x14ac:dyDescent="0.25">
      <c r="A102" t="s">
        <v>100</v>
      </c>
      <c r="B102" s="1">
        <v>143.29351141066422</v>
      </c>
      <c r="C102" s="1">
        <v>141475.21083567594</v>
      </c>
      <c r="D102" t="s">
        <v>194</v>
      </c>
      <c r="E102" t="s">
        <v>189</v>
      </c>
    </row>
    <row r="103" spans="1:5" hidden="1" x14ac:dyDescent="0.25">
      <c r="A103" t="s">
        <v>101</v>
      </c>
      <c r="B103" s="1">
        <v>81.282929719267571</v>
      </c>
      <c r="C103" s="1">
        <v>24293.794818125822</v>
      </c>
      <c r="D103" t="s">
        <v>194</v>
      </c>
      <c r="E103" t="s">
        <v>189</v>
      </c>
    </row>
    <row r="104" spans="1:5" hidden="1" x14ac:dyDescent="0.25">
      <c r="A104" t="s">
        <v>102</v>
      </c>
      <c r="B104" s="1">
        <v>266.76808008226658</v>
      </c>
      <c r="C104" s="1">
        <v>83508.709330771308</v>
      </c>
      <c r="D104" t="s">
        <v>194</v>
      </c>
      <c r="E104" t="s">
        <v>189</v>
      </c>
    </row>
    <row r="105" spans="1:5" hidden="1" x14ac:dyDescent="0.25">
      <c r="A105" t="s">
        <v>103</v>
      </c>
      <c r="B105" s="1">
        <v>78.829618472991925</v>
      </c>
      <c r="C105" s="1">
        <v>4401.0514066885489</v>
      </c>
      <c r="D105" t="s">
        <v>196</v>
      </c>
      <c r="E105" t="s">
        <v>189</v>
      </c>
    </row>
    <row r="106" spans="1:5" hidden="1" x14ac:dyDescent="0.25">
      <c r="A106" t="s">
        <v>104</v>
      </c>
      <c r="B106" s="1">
        <v>51.429197731219112</v>
      </c>
      <c r="C106" s="1">
        <v>5064.5362493949679</v>
      </c>
      <c r="D106" t="s">
        <v>196</v>
      </c>
      <c r="E106" t="s">
        <v>189</v>
      </c>
    </row>
    <row r="107" spans="1:5" hidden="1" x14ac:dyDescent="0.25">
      <c r="A107" t="s">
        <v>105</v>
      </c>
      <c r="B107" s="1">
        <v>1.8940489468153656</v>
      </c>
      <c r="C107" s="1">
        <v>578.74473532827642</v>
      </c>
      <c r="D107" t="s">
        <v>195</v>
      </c>
      <c r="E107" t="s">
        <v>189</v>
      </c>
    </row>
    <row r="108" spans="1:5" hidden="1" x14ac:dyDescent="0.25">
      <c r="A108" t="s">
        <v>106</v>
      </c>
      <c r="B108" s="1">
        <v>246.12574771197103</v>
      </c>
      <c r="C108" s="1">
        <v>14500.425351317452</v>
      </c>
      <c r="D108" t="s">
        <v>197</v>
      </c>
      <c r="E108" t="s">
        <v>189</v>
      </c>
    </row>
    <row r="109" spans="1:5" hidden="1" x14ac:dyDescent="0.25">
      <c r="A109" t="s">
        <v>107</v>
      </c>
      <c r="B109" s="1">
        <v>9.7909449977907475</v>
      </c>
      <c r="C109" s="1">
        <v>11821.334830473985</v>
      </c>
      <c r="D109" t="s">
        <v>197</v>
      </c>
      <c r="E109" t="s">
        <v>201</v>
      </c>
    </row>
    <row r="110" spans="1:5" hidden="1" x14ac:dyDescent="0.25">
      <c r="A110" t="s">
        <v>108</v>
      </c>
      <c r="B110" s="1">
        <v>0</v>
      </c>
      <c r="C110" s="1">
        <v>8948.2827566951128</v>
      </c>
      <c r="D110" t="s">
        <v>197</v>
      </c>
      <c r="E110" t="s">
        <v>189</v>
      </c>
    </row>
    <row r="111" spans="1:5" hidden="1" x14ac:dyDescent="0.25">
      <c r="A111" t="s">
        <v>109</v>
      </c>
      <c r="B111" s="1">
        <v>13.12647401869307</v>
      </c>
      <c r="C111" s="1">
        <v>992.5315978089593</v>
      </c>
      <c r="D111" t="s">
        <v>195</v>
      </c>
      <c r="E111" t="s">
        <v>189</v>
      </c>
    </row>
    <row r="112" spans="1:5" hidden="1" x14ac:dyDescent="0.25">
      <c r="A112" t="s">
        <v>110</v>
      </c>
      <c r="B112" s="1">
        <v>0</v>
      </c>
      <c r="C112" s="1">
        <v>45266.573635998051</v>
      </c>
      <c r="D112" t="s">
        <v>194</v>
      </c>
      <c r="E112" t="s">
        <v>189</v>
      </c>
    </row>
    <row r="113" spans="1:5" hidden="1" x14ac:dyDescent="0.25">
      <c r="A113" t="s">
        <v>111</v>
      </c>
      <c r="B113" s="1">
        <v>14.697522200129908</v>
      </c>
      <c r="C113" s="1">
        <v>1517.818199606309</v>
      </c>
      <c r="D113" t="s">
        <v>196</v>
      </c>
      <c r="E113" t="s">
        <v>189</v>
      </c>
    </row>
    <row r="114" spans="1:5" hidden="1" x14ac:dyDescent="0.25">
      <c r="A114" t="s">
        <v>112</v>
      </c>
      <c r="B114" s="1">
        <v>5.4127377765548692</v>
      </c>
      <c r="C114" s="1">
        <v>11759.606439062896</v>
      </c>
      <c r="D114" t="s">
        <v>197</v>
      </c>
      <c r="E114" t="s">
        <v>189</v>
      </c>
    </row>
    <row r="115" spans="1:5" hidden="1" x14ac:dyDescent="0.25">
      <c r="A115" t="s">
        <v>113</v>
      </c>
      <c r="B115" s="1">
        <v>169.0437794373866</v>
      </c>
      <c r="C115" s="1">
        <v>5540.1376476748937</v>
      </c>
      <c r="D115" t="s">
        <v>196</v>
      </c>
      <c r="E115" t="s">
        <v>189</v>
      </c>
    </row>
    <row r="116" spans="1:5" hidden="1" x14ac:dyDescent="0.25">
      <c r="A116" t="s">
        <v>114</v>
      </c>
      <c r="B116" s="1">
        <v>0.21401749246752524</v>
      </c>
      <c r="C116" s="1">
        <v>580.7512097419459</v>
      </c>
      <c r="D116" t="s">
        <v>195</v>
      </c>
      <c r="E116" t="s">
        <v>189</v>
      </c>
    </row>
    <row r="117" spans="1:5" hidden="1" x14ac:dyDescent="0.25">
      <c r="A117" t="s">
        <v>115</v>
      </c>
      <c r="B117" s="1">
        <v>69.295443694405392</v>
      </c>
      <c r="C117" s="1">
        <v>2295.2178552387941</v>
      </c>
      <c r="D117" t="s">
        <v>196</v>
      </c>
      <c r="E117" t="s">
        <v>189</v>
      </c>
    </row>
    <row r="118" spans="1:5" hidden="1" x14ac:dyDescent="0.25">
      <c r="A118" t="s">
        <v>116</v>
      </c>
      <c r="B118" s="1">
        <v>90.563833826644682</v>
      </c>
      <c r="C118" s="1">
        <v>13455.063803475385</v>
      </c>
      <c r="D118" t="s">
        <v>197</v>
      </c>
      <c r="E118" t="s">
        <v>189</v>
      </c>
    </row>
    <row r="119" spans="1:5" hidden="1" x14ac:dyDescent="0.25">
      <c r="A119" t="s">
        <v>117</v>
      </c>
      <c r="B119" s="1">
        <v>0.16079206269570395</v>
      </c>
      <c r="C119" s="1">
        <v>719.15559092592912</v>
      </c>
      <c r="D119" t="s">
        <v>195</v>
      </c>
      <c r="E119" t="s">
        <v>189</v>
      </c>
    </row>
    <row r="120" spans="1:5" hidden="1" x14ac:dyDescent="0.25">
      <c r="A120" t="s">
        <v>118</v>
      </c>
      <c r="B120" s="1">
        <v>203.28632532189994</v>
      </c>
      <c r="C120" s="1">
        <v>13702.773696614689</v>
      </c>
      <c r="D120" t="s">
        <v>197</v>
      </c>
      <c r="E120" t="s">
        <v>199</v>
      </c>
    </row>
    <row r="121" spans="1:5" hidden="1" x14ac:dyDescent="0.25">
      <c r="A121" t="s">
        <v>119</v>
      </c>
      <c r="B121" s="1">
        <v>0.38339646601401062</v>
      </c>
      <c r="C121" s="1">
        <v>4757.0022550180174</v>
      </c>
      <c r="D121" t="s">
        <v>197</v>
      </c>
      <c r="E121" t="s">
        <v>189</v>
      </c>
    </row>
    <row r="122" spans="1:5" hidden="1" x14ac:dyDescent="0.25">
      <c r="A122" t="s">
        <v>120</v>
      </c>
      <c r="B122" s="1">
        <v>6.3889601915270644</v>
      </c>
      <c r="C122" s="1">
        <v>768.77601599146976</v>
      </c>
      <c r="D122" t="s">
        <v>195</v>
      </c>
      <c r="E122" t="s">
        <v>189</v>
      </c>
    </row>
    <row r="123" spans="1:5" hidden="1" x14ac:dyDescent="0.25">
      <c r="A123" t="s">
        <v>121</v>
      </c>
      <c r="B123" s="1">
        <v>30.70713896593805</v>
      </c>
      <c r="C123" s="1">
        <v>2494.630016317984</v>
      </c>
      <c r="D123" t="s">
        <v>196</v>
      </c>
      <c r="E123" t="s">
        <v>189</v>
      </c>
    </row>
    <row r="124" spans="1:5" hidden="1" x14ac:dyDescent="0.25">
      <c r="A124" t="s">
        <v>122</v>
      </c>
      <c r="B124" s="1">
        <v>6.4694718415151868</v>
      </c>
      <c r="C124" s="1">
        <v>2702.8895746600815</v>
      </c>
      <c r="D124" t="s">
        <v>196</v>
      </c>
      <c r="E124" t="s">
        <v>189</v>
      </c>
    </row>
    <row r="125" spans="1:5" hidden="1" x14ac:dyDescent="0.25">
      <c r="A125" t="s">
        <v>123</v>
      </c>
      <c r="B125" s="1">
        <v>28.291661265819897</v>
      </c>
      <c r="C125" s="1">
        <v>66127.530358375807</v>
      </c>
      <c r="D125" t="s">
        <v>194</v>
      </c>
      <c r="E125" t="s">
        <v>189</v>
      </c>
    </row>
    <row r="126" spans="1:5" hidden="1" x14ac:dyDescent="0.25">
      <c r="A126" t="s">
        <v>124</v>
      </c>
      <c r="B126" s="1">
        <v>0</v>
      </c>
      <c r="C126" s="1">
        <v>85560.598996531975</v>
      </c>
      <c r="D126" t="s">
        <v>194</v>
      </c>
      <c r="E126" t="s">
        <v>203</v>
      </c>
    </row>
    <row r="127" spans="1:5" hidden="1" x14ac:dyDescent="0.25">
      <c r="A127" t="s">
        <v>125</v>
      </c>
      <c r="B127" s="1">
        <v>0.10098446911722599</v>
      </c>
      <c r="C127" s="1">
        <v>1542.3175176167431</v>
      </c>
      <c r="D127" t="s">
        <v>195</v>
      </c>
      <c r="E127" t="s">
        <v>189</v>
      </c>
    </row>
    <row r="128" spans="1:5" hidden="1" x14ac:dyDescent="0.25">
      <c r="A128" t="s">
        <v>126</v>
      </c>
      <c r="B128" s="1">
        <v>0</v>
      </c>
      <c r="C128" s="1">
        <v>13987.611952791496</v>
      </c>
      <c r="D128" t="s">
        <v>197</v>
      </c>
      <c r="E128" t="s">
        <v>189</v>
      </c>
    </row>
    <row r="129" spans="1:5" hidden="1" x14ac:dyDescent="0.25">
      <c r="A129" t="s">
        <v>127</v>
      </c>
      <c r="B129" s="1">
        <v>3.8112283295810232</v>
      </c>
      <c r="C129" s="1">
        <v>52695.872836378745</v>
      </c>
      <c r="D129" t="s">
        <v>194</v>
      </c>
      <c r="E129" t="s">
        <v>200</v>
      </c>
    </row>
    <row r="130" spans="1:5" hidden="1" x14ac:dyDescent="0.25">
      <c r="A130" t="s">
        <v>128</v>
      </c>
      <c r="B130" s="1">
        <v>735.44639546217911</v>
      </c>
      <c r="C130" s="1">
        <v>18828.515481664625</v>
      </c>
      <c r="D130" t="s">
        <v>194</v>
      </c>
      <c r="E130" t="s">
        <v>203</v>
      </c>
    </row>
    <row r="131" spans="1:5" hidden="1" x14ac:dyDescent="0.25">
      <c r="A131" t="s">
        <v>129</v>
      </c>
      <c r="B131" s="1">
        <v>15.242201800242229</v>
      </c>
      <c r="C131" s="1">
        <v>1624.5514710273005</v>
      </c>
      <c r="D131" t="s">
        <v>196</v>
      </c>
      <c r="E131" t="s">
        <v>189</v>
      </c>
    </row>
    <row r="132" spans="1:5" hidden="1" x14ac:dyDescent="0.25">
      <c r="A132" t="s">
        <v>130</v>
      </c>
      <c r="B132" s="1">
        <v>12.964640539698269</v>
      </c>
      <c r="C132" s="1">
        <v>21210.527469689921</v>
      </c>
      <c r="D132" t="s">
        <v>194</v>
      </c>
      <c r="E132" t="s">
        <v>189</v>
      </c>
    </row>
    <row r="133" spans="1:5" hidden="1" x14ac:dyDescent="0.25">
      <c r="A133" t="s">
        <v>131</v>
      </c>
      <c r="B133" s="1">
        <v>5.0496483657885198E-4</v>
      </c>
      <c r="C133" s="1">
        <v>8503.8720143943592</v>
      </c>
      <c r="D133" t="s">
        <v>197</v>
      </c>
      <c r="E133" t="s">
        <v>199</v>
      </c>
    </row>
    <row r="134" spans="1:5" hidden="1" x14ac:dyDescent="0.25">
      <c r="A134" t="s">
        <v>132</v>
      </c>
      <c r="B134" s="1">
        <v>5.819061740786271</v>
      </c>
      <c r="C134" s="1">
        <v>4729.2254294084432</v>
      </c>
      <c r="D134" t="s">
        <v>196</v>
      </c>
      <c r="E134" t="s">
        <v>189</v>
      </c>
    </row>
    <row r="135" spans="1:5" hidden="1" x14ac:dyDescent="0.25">
      <c r="A135" t="s">
        <v>133</v>
      </c>
      <c r="B135" s="1">
        <v>0</v>
      </c>
      <c r="C135" s="1">
        <v>16645.004520795661</v>
      </c>
      <c r="D135" t="s">
        <v>194</v>
      </c>
      <c r="E135" t="s">
        <v>189</v>
      </c>
    </row>
    <row r="136" spans="1:5" hidden="1" x14ac:dyDescent="0.25">
      <c r="A136" t="s">
        <v>134</v>
      </c>
      <c r="B136" s="1">
        <v>0</v>
      </c>
      <c r="C136" s="1">
        <v>3000.5121731657755</v>
      </c>
      <c r="D136" t="s">
        <v>196</v>
      </c>
      <c r="E136" t="s">
        <v>189</v>
      </c>
    </row>
    <row r="137" spans="1:5" hidden="1" x14ac:dyDescent="0.25">
      <c r="A137" t="s">
        <v>135</v>
      </c>
      <c r="B137" s="1">
        <v>43.696265068763985</v>
      </c>
      <c r="C137" s="1">
        <v>21477.320975076778</v>
      </c>
      <c r="D137" t="s">
        <v>194</v>
      </c>
      <c r="E137" t="s">
        <v>189</v>
      </c>
    </row>
    <row r="138" spans="1:5" hidden="1" x14ac:dyDescent="0.25">
      <c r="A138" t="s">
        <v>136</v>
      </c>
      <c r="B138" s="1">
        <v>0</v>
      </c>
      <c r="C138" s="1">
        <v>36934.063988570735</v>
      </c>
      <c r="D138" t="s">
        <v>194</v>
      </c>
      <c r="E138" t="s">
        <v>189</v>
      </c>
    </row>
    <row r="139" spans="1:5" hidden="1" x14ac:dyDescent="0.25">
      <c r="A139" t="s">
        <v>137</v>
      </c>
      <c r="B139" s="1">
        <v>0</v>
      </c>
      <c r="C139" s="1">
        <v>30657.863587897587</v>
      </c>
      <c r="D139" t="s">
        <v>194</v>
      </c>
      <c r="E139" t="s">
        <v>189</v>
      </c>
    </row>
    <row r="140" spans="1:5" hidden="1" x14ac:dyDescent="0.25">
      <c r="A140" t="s">
        <v>138</v>
      </c>
      <c r="B140" s="1">
        <v>64.000127798244719</v>
      </c>
      <c r="C140" s="1">
        <v>6866.2706682909156</v>
      </c>
      <c r="D140" t="s">
        <v>197</v>
      </c>
      <c r="E140" t="s">
        <v>189</v>
      </c>
    </row>
    <row r="141" spans="1:5" hidden="1" x14ac:dyDescent="0.25">
      <c r="A141" t="s">
        <v>139</v>
      </c>
      <c r="B141" s="1">
        <v>1239.4003459833098</v>
      </c>
      <c r="C141" s="1">
        <v>61746.20451295637</v>
      </c>
      <c r="D141" t="s">
        <v>194</v>
      </c>
      <c r="E141" t="s">
        <v>203</v>
      </c>
    </row>
    <row r="142" spans="1:5" hidden="1" x14ac:dyDescent="0.25">
      <c r="A142" t="s">
        <v>140</v>
      </c>
      <c r="B142" s="1">
        <v>55.585326881448253</v>
      </c>
      <c r="C142" s="1">
        <v>18250.187956006303</v>
      </c>
      <c r="D142" t="s">
        <v>197</v>
      </c>
      <c r="E142" t="s">
        <v>189</v>
      </c>
    </row>
    <row r="143" spans="1:5" hidden="1" x14ac:dyDescent="0.25">
      <c r="A143" t="s">
        <v>141</v>
      </c>
      <c r="B143" s="1">
        <v>469.69877975965647</v>
      </c>
      <c r="C143" s="1">
        <v>13663.213923909061</v>
      </c>
      <c r="D143" t="s">
        <v>197</v>
      </c>
      <c r="E143" t="s">
        <v>204</v>
      </c>
    </row>
    <row r="144" spans="1:5" hidden="1" x14ac:dyDescent="0.25">
      <c r="A144" t="s">
        <v>142</v>
      </c>
      <c r="B144" s="1">
        <v>1.0640232256611988</v>
      </c>
      <c r="C144" s="1">
        <v>1162.9202177494763</v>
      </c>
      <c r="D144" t="s">
        <v>195</v>
      </c>
      <c r="E144" t="s">
        <v>189</v>
      </c>
    </row>
    <row r="145" spans="1:5" hidden="1" x14ac:dyDescent="0.25">
      <c r="A145" t="s">
        <v>143</v>
      </c>
      <c r="B145" s="1">
        <v>1691.1135300426852</v>
      </c>
      <c r="C145" s="1">
        <v>29531.461477052642</v>
      </c>
      <c r="D145" t="s">
        <v>194</v>
      </c>
      <c r="E145" t="s">
        <v>201</v>
      </c>
    </row>
    <row r="146" spans="1:5" hidden="1" x14ac:dyDescent="0.25">
      <c r="A146" t="s">
        <v>144</v>
      </c>
      <c r="B146" s="1">
        <v>2.6209737818609627E-3</v>
      </c>
      <c r="C146" s="1">
        <v>622.67921389542164</v>
      </c>
      <c r="D146" t="s">
        <v>196</v>
      </c>
      <c r="E146" t="s">
        <v>189</v>
      </c>
    </row>
    <row r="147" spans="1:5" hidden="1" x14ac:dyDescent="0.25">
      <c r="A147" t="s">
        <v>145</v>
      </c>
      <c r="B147" s="1">
        <v>0.77417662447209989</v>
      </c>
      <c r="C147" s="1">
        <v>1967.4668403129092</v>
      </c>
      <c r="D147" t="s">
        <v>195</v>
      </c>
      <c r="E147" t="s">
        <v>189</v>
      </c>
    </row>
    <row r="148" spans="1:5" x14ac:dyDescent="0.25">
      <c r="A148" t="s">
        <v>146</v>
      </c>
      <c r="B148" s="1">
        <v>5.1451447619834889</v>
      </c>
      <c r="C148" s="1">
        <v>83695.27433621946</v>
      </c>
      <c r="D148" t="s">
        <v>194</v>
      </c>
      <c r="E148" t="s">
        <v>189</v>
      </c>
    </row>
    <row r="149" spans="1:5" hidden="1" x14ac:dyDescent="0.25">
      <c r="A149" t="s">
        <v>147</v>
      </c>
      <c r="B149" s="1">
        <v>0</v>
      </c>
      <c r="C149" s="1">
        <v>2466.5099280027544</v>
      </c>
      <c r="D149" t="s">
        <v>196</v>
      </c>
      <c r="E149" t="s">
        <v>189</v>
      </c>
    </row>
    <row r="150" spans="1:5" hidden="1" x14ac:dyDescent="0.25">
      <c r="A150" t="s">
        <v>148</v>
      </c>
      <c r="B150" s="1">
        <v>0.7674909252341986</v>
      </c>
      <c r="C150" s="1">
        <v>646.35799353438347</v>
      </c>
      <c r="D150" t="s">
        <v>195</v>
      </c>
      <c r="E150" t="s">
        <v>189</v>
      </c>
    </row>
    <row r="151" spans="1:5" hidden="1" x14ac:dyDescent="0.25">
      <c r="A151" t="s">
        <v>149</v>
      </c>
      <c r="B151" s="1">
        <v>40.209120364571177</v>
      </c>
      <c r="C151" s="1">
        <v>5729.6125252102611</v>
      </c>
      <c r="D151" t="s">
        <v>196</v>
      </c>
      <c r="E151" t="s">
        <v>189</v>
      </c>
    </row>
    <row r="152" spans="1:5" hidden="1" x14ac:dyDescent="0.25">
      <c r="A152" t="s">
        <v>150</v>
      </c>
      <c r="B152" s="1">
        <v>5.4005621479233241</v>
      </c>
      <c r="C152" s="1">
        <v>649.05739346275902</v>
      </c>
      <c r="D152" t="s">
        <v>195</v>
      </c>
      <c r="E152" t="s">
        <v>189</v>
      </c>
    </row>
    <row r="153" spans="1:5" hidden="1" x14ac:dyDescent="0.25">
      <c r="A153" t="s">
        <v>151</v>
      </c>
      <c r="B153" s="1">
        <v>38.512804706807174</v>
      </c>
      <c r="C153" s="1">
        <v>11030.118392878137</v>
      </c>
      <c r="D153" t="s">
        <v>197</v>
      </c>
      <c r="E153" t="s">
        <v>189</v>
      </c>
    </row>
    <row r="154" spans="1:5" hidden="1" x14ac:dyDescent="0.25">
      <c r="A154" t="s">
        <v>152</v>
      </c>
      <c r="B154" s="1">
        <v>38.594164561033985</v>
      </c>
      <c r="C154" s="1">
        <v>2510.2319815229944</v>
      </c>
      <c r="D154" t="s">
        <v>196</v>
      </c>
      <c r="E154" t="s">
        <v>189</v>
      </c>
    </row>
    <row r="155" spans="1:5" hidden="1" x14ac:dyDescent="0.25">
      <c r="A155" t="s">
        <v>153</v>
      </c>
      <c r="B155" s="1">
        <v>304.7831786309913</v>
      </c>
      <c r="C155" s="1">
        <v>5732.4437172836751</v>
      </c>
      <c r="D155" t="s">
        <v>197</v>
      </c>
      <c r="E155" t="s">
        <v>189</v>
      </c>
    </row>
    <row r="156" spans="1:5" hidden="1" x14ac:dyDescent="0.25">
      <c r="A156" t="s">
        <v>154</v>
      </c>
      <c r="B156" s="1">
        <v>143.36262787929059</v>
      </c>
      <c r="C156" s="1">
        <v>25334.439852109044</v>
      </c>
      <c r="D156" t="s">
        <v>194</v>
      </c>
      <c r="E156" t="s">
        <v>189</v>
      </c>
    </row>
    <row r="157" spans="1:5" hidden="1" x14ac:dyDescent="0.25">
      <c r="A157" t="s">
        <v>155</v>
      </c>
      <c r="B157" s="1">
        <v>0</v>
      </c>
      <c r="C157" s="1">
        <v>34604.681370050261</v>
      </c>
      <c r="D157" t="s">
        <v>194</v>
      </c>
      <c r="E157" t="s">
        <v>189</v>
      </c>
    </row>
    <row r="158" spans="1:5" hidden="1" x14ac:dyDescent="0.25">
      <c r="A158" t="s">
        <v>156</v>
      </c>
      <c r="B158" s="1">
        <v>0</v>
      </c>
      <c r="C158" s="1">
        <v>66796.929084277275</v>
      </c>
      <c r="D158" t="s">
        <v>194</v>
      </c>
      <c r="E158" t="s">
        <v>189</v>
      </c>
    </row>
    <row r="159" spans="1:5" hidden="1" x14ac:dyDescent="0.25">
      <c r="A159" t="s">
        <v>157</v>
      </c>
      <c r="B159" s="1">
        <v>0.69403947589027226</v>
      </c>
      <c r="C159" s="1">
        <v>2993.5743010664441</v>
      </c>
      <c r="D159" t="s">
        <v>196</v>
      </c>
      <c r="E159" t="s">
        <v>189</v>
      </c>
    </row>
    <row r="160" spans="1:5" hidden="1" x14ac:dyDescent="0.25">
      <c r="A160" t="s">
        <v>158</v>
      </c>
      <c r="B160" s="1">
        <v>0</v>
      </c>
      <c r="C160" s="1">
        <v>15601.910779186923</v>
      </c>
      <c r="D160" t="s">
        <v>194</v>
      </c>
      <c r="E160" t="s">
        <v>189</v>
      </c>
    </row>
    <row r="161" spans="1:5" hidden="1" x14ac:dyDescent="0.25">
      <c r="A161" t="s">
        <v>159</v>
      </c>
      <c r="B161" s="1">
        <v>113.66379097472968</v>
      </c>
      <c r="C161" s="1">
        <v>3310.6202954189152</v>
      </c>
      <c r="D161" t="s">
        <v>195</v>
      </c>
      <c r="E161" t="s">
        <v>189</v>
      </c>
    </row>
    <row r="162" spans="1:5" hidden="1" x14ac:dyDescent="0.25">
      <c r="A162" t="s">
        <v>160</v>
      </c>
      <c r="B162" s="1">
        <v>4.85023513748492</v>
      </c>
      <c r="C162" s="1">
        <v>938.51049624163568</v>
      </c>
      <c r="D162" t="s">
        <v>195</v>
      </c>
      <c r="E162" t="s">
        <v>189</v>
      </c>
    </row>
    <row r="163" spans="1:5" hidden="1" x14ac:dyDescent="0.25">
      <c r="A163" t="s">
        <v>161</v>
      </c>
      <c r="B163" s="1">
        <v>0</v>
      </c>
      <c r="C163" s="1">
        <v>1150.2700668979799</v>
      </c>
      <c r="D163" t="s">
        <v>195</v>
      </c>
      <c r="E163" t="s">
        <v>189</v>
      </c>
    </row>
    <row r="164" spans="1:5" hidden="1" x14ac:dyDescent="0.25">
      <c r="A164" t="s">
        <v>162</v>
      </c>
      <c r="B164" s="1">
        <v>22.959970096419209</v>
      </c>
      <c r="C164" s="1">
        <v>9037.1654098228009</v>
      </c>
      <c r="D164" t="s">
        <v>197</v>
      </c>
      <c r="E164" t="s">
        <v>189</v>
      </c>
    </row>
    <row r="165" spans="1:5" hidden="1" x14ac:dyDescent="0.25">
      <c r="A165" t="s">
        <v>163</v>
      </c>
      <c r="B165" s="1">
        <v>15.302512837658361</v>
      </c>
      <c r="C165" s="1">
        <v>1242.5804424314847</v>
      </c>
      <c r="D165" t="s">
        <v>195</v>
      </c>
      <c r="E165" t="s">
        <v>189</v>
      </c>
    </row>
    <row r="166" spans="1:5" hidden="1" x14ac:dyDescent="0.25">
      <c r="A166" t="s">
        <v>164</v>
      </c>
      <c r="B166" s="1">
        <v>1395.1735117415844</v>
      </c>
      <c r="C166" s="1">
        <v>9091.8884760526998</v>
      </c>
      <c r="D166" t="s">
        <v>197</v>
      </c>
      <c r="E166" t="s">
        <v>203</v>
      </c>
    </row>
    <row r="167" spans="1:5" hidden="1" x14ac:dyDescent="0.25">
      <c r="A167" t="s">
        <v>165</v>
      </c>
      <c r="B167" s="1">
        <v>0</v>
      </c>
      <c r="C167" s="1">
        <v>1489.1356653182336</v>
      </c>
      <c r="D167" t="s">
        <v>196</v>
      </c>
      <c r="E167" t="s">
        <v>189</v>
      </c>
    </row>
    <row r="168" spans="1:5" hidden="1" x14ac:dyDescent="0.25">
      <c r="A168" t="s">
        <v>166</v>
      </c>
      <c r="B168" s="1">
        <v>0</v>
      </c>
      <c r="C168" s="1">
        <v>5610.1213331285517</v>
      </c>
      <c r="D168" t="s">
        <v>197</v>
      </c>
      <c r="E168" t="s">
        <v>189</v>
      </c>
    </row>
    <row r="169" spans="1:5" hidden="1" x14ac:dyDescent="0.25">
      <c r="A169" t="s">
        <v>167</v>
      </c>
      <c r="B169" s="1">
        <v>354.00883290802795</v>
      </c>
      <c r="C169" s="1">
        <v>17212.534703292651</v>
      </c>
      <c r="D169" t="s">
        <v>194</v>
      </c>
      <c r="E169" t="s">
        <v>203</v>
      </c>
    </row>
    <row r="170" spans="1:5" hidden="1" x14ac:dyDescent="0.25">
      <c r="A170" t="s">
        <v>168</v>
      </c>
      <c r="B170" s="1">
        <v>216.48256336687098</v>
      </c>
      <c r="C170" s="1">
        <v>4521.1604784155616</v>
      </c>
      <c r="D170" t="s">
        <v>196</v>
      </c>
      <c r="E170" t="s">
        <v>189</v>
      </c>
    </row>
    <row r="171" spans="1:5" hidden="1" x14ac:dyDescent="0.25">
      <c r="A171" t="s">
        <v>169</v>
      </c>
      <c r="B171" s="1">
        <v>75.114702568070513</v>
      </c>
      <c r="C171" s="1">
        <v>12397.954564797998</v>
      </c>
      <c r="D171" t="s">
        <v>197</v>
      </c>
      <c r="E171" t="s">
        <v>189</v>
      </c>
    </row>
    <row r="172" spans="1:5" hidden="1" x14ac:dyDescent="0.25">
      <c r="A172" t="s">
        <v>170</v>
      </c>
      <c r="B172" s="1">
        <v>0</v>
      </c>
      <c r="C172" s="1">
        <v>1335.6182950397854</v>
      </c>
      <c r="D172" t="s">
        <v>195</v>
      </c>
      <c r="E172" t="s">
        <v>189</v>
      </c>
    </row>
    <row r="173" spans="1:5" hidden="1" x14ac:dyDescent="0.25">
      <c r="A173" t="s">
        <v>171</v>
      </c>
      <c r="B173" s="1">
        <v>7.1657260238529599E-2</v>
      </c>
      <c r="C173" s="1">
        <v>1117.3933259984806</v>
      </c>
      <c r="D173" t="s">
        <v>195</v>
      </c>
      <c r="E173" t="s">
        <v>189</v>
      </c>
    </row>
    <row r="174" spans="1:5" hidden="1" x14ac:dyDescent="0.25">
      <c r="A174" t="s">
        <v>172</v>
      </c>
      <c r="B174" s="1">
        <v>109.66774180501422</v>
      </c>
      <c r="C174" s="1">
        <v>3908.2731738868301</v>
      </c>
      <c r="D174" t="s">
        <v>196</v>
      </c>
      <c r="E174" t="s">
        <v>189</v>
      </c>
    </row>
    <row r="175" spans="1:5" hidden="1" x14ac:dyDescent="0.25">
      <c r="A175" t="s">
        <v>173</v>
      </c>
      <c r="B175" s="1">
        <v>0</v>
      </c>
      <c r="C175" s="1">
        <v>21662.514502063583</v>
      </c>
      <c r="D175" t="s">
        <v>194</v>
      </c>
      <c r="E175" t="s">
        <v>189</v>
      </c>
    </row>
    <row r="176" spans="1:5" hidden="1" x14ac:dyDescent="0.25">
      <c r="A176" t="s">
        <v>174</v>
      </c>
      <c r="B176" s="1">
        <v>52.544194789745056</v>
      </c>
      <c r="C176" s="1">
        <v>83320.409795574174</v>
      </c>
      <c r="D176" t="s">
        <v>194</v>
      </c>
      <c r="E176" t="s">
        <v>202</v>
      </c>
    </row>
    <row r="177" spans="1:5" hidden="1" x14ac:dyDescent="0.25">
      <c r="A177" t="s">
        <v>175</v>
      </c>
      <c r="B177" s="1">
        <v>382.97784161455223</v>
      </c>
      <c r="C177" s="1">
        <v>2490.5679327341322</v>
      </c>
      <c r="D177" t="s">
        <v>196</v>
      </c>
      <c r="E177" t="s">
        <v>189</v>
      </c>
    </row>
    <row r="178" spans="1:5" hidden="1" x14ac:dyDescent="0.25">
      <c r="A178" t="s">
        <v>176</v>
      </c>
      <c r="B178" s="1">
        <v>0</v>
      </c>
      <c r="C178" s="1">
        <v>12204.420768068698</v>
      </c>
      <c r="D178" t="s">
        <v>197</v>
      </c>
      <c r="E178" t="s">
        <v>189</v>
      </c>
    </row>
    <row r="179" spans="1:5" hidden="1" x14ac:dyDescent="0.25">
      <c r="A179" t="s">
        <v>177</v>
      </c>
      <c r="B179" s="1">
        <v>296.45797901582745</v>
      </c>
      <c r="C179" s="1">
        <v>2161.130663828535</v>
      </c>
      <c r="D179" t="s">
        <v>197</v>
      </c>
      <c r="E179" t="s">
        <v>201</v>
      </c>
    </row>
    <row r="180" spans="1:5" hidden="1" x14ac:dyDescent="0.25">
      <c r="A180" t="s">
        <v>178</v>
      </c>
      <c r="B180" s="1">
        <v>29.272386567393141</v>
      </c>
      <c r="C180" s="1">
        <v>5022.3355447283393</v>
      </c>
      <c r="D180" t="s">
        <v>196</v>
      </c>
      <c r="E180" t="s">
        <v>189</v>
      </c>
    </row>
    <row r="181" spans="1:5" hidden="1" x14ac:dyDescent="0.25">
      <c r="A181" t="s">
        <v>179</v>
      </c>
      <c r="B181" s="1">
        <v>0</v>
      </c>
      <c r="C181" s="1">
        <v>3858.7092483327128</v>
      </c>
      <c r="D181" t="s">
        <v>196</v>
      </c>
      <c r="E181" t="s">
        <v>189</v>
      </c>
    </row>
    <row r="182" spans="1:5" hidden="1" x14ac:dyDescent="0.25">
      <c r="A182" t="s">
        <v>180</v>
      </c>
      <c r="B182" s="1">
        <v>0</v>
      </c>
      <c r="C182" s="1">
        <v>4740.6877382246503</v>
      </c>
      <c r="D182" t="s">
        <v>197</v>
      </c>
      <c r="E182" t="s">
        <v>189</v>
      </c>
    </row>
    <row r="183" spans="1:5" hidden="1" x14ac:dyDescent="0.25">
      <c r="A183" t="s">
        <v>181</v>
      </c>
      <c r="B183" s="1">
        <v>12.292625310237655</v>
      </c>
      <c r="C183" s="1">
        <v>6749.5296149668502</v>
      </c>
      <c r="D183" t="s">
        <v>196</v>
      </c>
      <c r="E183" t="s">
        <v>189</v>
      </c>
    </row>
    <row r="184" spans="1:5" hidden="1" x14ac:dyDescent="0.25">
      <c r="A184" t="s">
        <v>182</v>
      </c>
      <c r="B184" s="1">
        <v>0</v>
      </c>
      <c r="C184" s="1">
        <v>577.18023168425213</v>
      </c>
      <c r="D184" t="s">
        <v>195</v>
      </c>
      <c r="E184" t="s">
        <v>189</v>
      </c>
    </row>
    <row r="185" spans="1:5" hidden="1" x14ac:dyDescent="0.25">
      <c r="A185" t="s">
        <v>183</v>
      </c>
      <c r="B185" s="1">
        <v>0</v>
      </c>
      <c r="C185" s="1">
        <v>6798.8445859813291</v>
      </c>
      <c r="D185" t="s">
        <v>197</v>
      </c>
      <c r="E185" t="s">
        <v>200</v>
      </c>
    </row>
    <row r="186" spans="1:5" hidden="1" x14ac:dyDescent="0.25">
      <c r="A186" t="s">
        <v>184</v>
      </c>
      <c r="B186" s="1">
        <v>4.0844021313527641</v>
      </c>
      <c r="C186" s="1">
        <v>1235.158543137504</v>
      </c>
      <c r="D186" t="s">
        <v>196</v>
      </c>
      <c r="E186" t="s">
        <v>189</v>
      </c>
    </row>
    <row r="187" spans="1:5" hidden="1" x14ac:dyDescent="0.25">
      <c r="A187" t="s">
        <v>185</v>
      </c>
      <c r="B187" s="1">
        <v>31.908614429470799</v>
      </c>
      <c r="C187" s="1">
        <v>2409.2126832320455</v>
      </c>
      <c r="D187" t="s">
        <v>195</v>
      </c>
      <c r="E187" t="s">
        <v>189</v>
      </c>
    </row>
  </sheetData>
  <autoFilter ref="A1:D187" xr:uid="{00000000-0009-0000-0000-000003000000}">
    <filterColumn colId="0">
      <filters>
        <filter val="SGP"/>
      </filters>
    </filterColumn>
  </autoFilter>
  <sortState xmlns:xlrd2="http://schemas.microsoft.com/office/spreadsheetml/2017/richdata2" ref="A2:D187">
    <sortCondition descending="1" ref="B2:B18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5A46-807A-48A0-AF99-AF3C24A4CE10}">
  <dimension ref="A1:F6"/>
  <sheetViews>
    <sheetView workbookViewId="0">
      <selection activeCell="C2" sqref="C2"/>
    </sheetView>
  </sheetViews>
  <sheetFormatPr defaultRowHeight="15" x14ac:dyDescent="0.25"/>
  <sheetData>
    <row r="1" spans="1:6" x14ac:dyDescent="0.25">
      <c r="A1" t="s">
        <v>206</v>
      </c>
      <c r="B1" t="s">
        <v>211</v>
      </c>
      <c r="C1" t="s">
        <v>200</v>
      </c>
      <c r="D1" t="s">
        <v>212</v>
      </c>
      <c r="E1" t="s">
        <v>213</v>
      </c>
      <c r="F1" t="s">
        <v>214</v>
      </c>
    </row>
    <row r="2" spans="1:6" x14ac:dyDescent="0.25">
      <c r="A2" t="s">
        <v>463</v>
      </c>
      <c r="B2" s="1">
        <v>2024</v>
      </c>
      <c r="C2" s="1">
        <v>28.874381164809808</v>
      </c>
      <c r="D2" s="1">
        <v>68.245630578379647</v>
      </c>
      <c r="E2" s="1">
        <v>67.340952613298541</v>
      </c>
      <c r="F2" s="1">
        <v>74.903362950399753</v>
      </c>
    </row>
    <row r="3" spans="1:6" x14ac:dyDescent="0.25">
      <c r="A3" t="s">
        <v>207</v>
      </c>
      <c r="B3" s="1">
        <v>2024</v>
      </c>
      <c r="C3" s="1">
        <v>31.309267242242917</v>
      </c>
      <c r="D3" s="1">
        <v>78.328071569609975</v>
      </c>
      <c r="E3" s="1">
        <v>74.477214810071033</v>
      </c>
      <c r="F3" s="1">
        <v>88.962827571780323</v>
      </c>
    </row>
    <row r="4" spans="1:6" x14ac:dyDescent="0.25">
      <c r="A4" t="s">
        <v>208</v>
      </c>
      <c r="B4" s="1">
        <v>2024</v>
      </c>
      <c r="C4" s="1">
        <v>47.36571375692435</v>
      </c>
      <c r="D4" s="1">
        <v>87.019168543147828</v>
      </c>
      <c r="E4" s="1">
        <v>78.719169056761345</v>
      </c>
      <c r="F4" s="1">
        <v>72.102533633958004</v>
      </c>
    </row>
    <row r="5" spans="1:6" x14ac:dyDescent="0.25">
      <c r="A5" t="s">
        <v>209</v>
      </c>
      <c r="B5" s="1">
        <v>2024</v>
      </c>
      <c r="C5" s="1">
        <v>29.490137267376902</v>
      </c>
      <c r="D5" s="1">
        <v>61.518997678657207</v>
      </c>
      <c r="E5" s="1">
        <v>59.369827149159619</v>
      </c>
      <c r="F5" s="1">
        <v>65.827453043810735</v>
      </c>
    </row>
    <row r="6" spans="1:6" x14ac:dyDescent="0.25">
      <c r="A6" t="s">
        <v>210</v>
      </c>
      <c r="B6" s="1">
        <v>2024</v>
      </c>
      <c r="C6" s="1">
        <v>20.53224607570122</v>
      </c>
      <c r="D6" s="1">
        <v>53.605237687317398</v>
      </c>
      <c r="E6" s="1">
        <v>59.068730884689593</v>
      </c>
      <c r="F6" s="1">
        <v>64.002043483020074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K686"/>
  <sheetViews>
    <sheetView workbookViewId="0">
      <selection sqref="A1:K552"/>
    </sheetView>
  </sheetViews>
  <sheetFormatPr defaultRowHeight="15" x14ac:dyDescent="0.25"/>
  <cols>
    <col min="3" max="3" width="18" customWidth="1"/>
    <col min="6" max="6" width="17" customWidth="1"/>
    <col min="7" max="7" width="14.42578125" customWidth="1"/>
    <col min="8" max="8" width="17" customWidth="1"/>
    <col min="9" max="9" width="16.85546875" customWidth="1"/>
    <col min="10" max="10" width="31.5703125" customWidth="1"/>
  </cols>
  <sheetData>
    <row r="1" spans="1:11" x14ac:dyDescent="0.25">
      <c r="A1" t="s">
        <v>215</v>
      </c>
      <c r="B1" t="s">
        <v>390</v>
      </c>
      <c r="C1" t="s">
        <v>391</v>
      </c>
      <c r="D1" t="s">
        <v>399</v>
      </c>
      <c r="E1" t="s">
        <v>211</v>
      </c>
      <c r="F1" t="s">
        <v>402</v>
      </c>
      <c r="G1" t="s">
        <v>403</v>
      </c>
      <c r="H1" t="s">
        <v>464</v>
      </c>
      <c r="I1" t="s">
        <v>404</v>
      </c>
      <c r="J1" t="s">
        <v>405</v>
      </c>
      <c r="K1" t="s">
        <v>406</v>
      </c>
    </row>
    <row r="2" spans="1:11" x14ac:dyDescent="0.25">
      <c r="A2" t="s">
        <v>216</v>
      </c>
      <c r="B2" t="s">
        <v>1</v>
      </c>
      <c r="C2" t="s">
        <v>392</v>
      </c>
      <c r="D2" t="s">
        <v>208</v>
      </c>
      <c r="E2" s="1">
        <v>2024</v>
      </c>
      <c r="F2" s="1">
        <v>8.1843666666666675</v>
      </c>
      <c r="G2" s="1">
        <v>11.680999999999999</v>
      </c>
      <c r="H2" s="1">
        <v>-3.4966332912445068</v>
      </c>
      <c r="I2" s="1">
        <v>16.815536921070031</v>
      </c>
      <c r="J2" s="1">
        <v>8.6311702728271484</v>
      </c>
      <c r="K2" t="s">
        <v>408</v>
      </c>
    </row>
    <row r="3" spans="1:11" x14ac:dyDescent="0.25">
      <c r="A3" t="s">
        <v>216</v>
      </c>
      <c r="B3" t="s">
        <v>1</v>
      </c>
      <c r="C3" t="s">
        <v>392</v>
      </c>
      <c r="D3" t="s">
        <v>208</v>
      </c>
      <c r="E3" s="1">
        <v>2024</v>
      </c>
      <c r="F3" s="1">
        <v>9.1343333333333323</v>
      </c>
      <c r="G3" s="1">
        <v>9.1343333333333323</v>
      </c>
      <c r="H3" s="1">
        <v>0</v>
      </c>
      <c r="I3" s="1">
        <v>13.318561572847866</v>
      </c>
      <c r="J3" s="1">
        <v>4.1842284202575684</v>
      </c>
      <c r="K3" t="s">
        <v>407</v>
      </c>
    </row>
    <row r="4" spans="1:11" x14ac:dyDescent="0.25">
      <c r="A4" t="s">
        <v>217</v>
      </c>
      <c r="B4" t="s">
        <v>2</v>
      </c>
      <c r="C4" t="s">
        <v>393</v>
      </c>
      <c r="D4" t="s">
        <v>400</v>
      </c>
      <c r="E4" s="1">
        <v>2024</v>
      </c>
      <c r="F4" s="1">
        <v>8.2967933333333335</v>
      </c>
      <c r="G4" s="1">
        <v>8.2969999999999988</v>
      </c>
      <c r="H4" s="1">
        <v>-2.0666666387114674E-4</v>
      </c>
      <c r="I4" s="1">
        <v>12.70048417145679</v>
      </c>
      <c r="J4" s="1">
        <v>4.4036908149719238</v>
      </c>
      <c r="K4" t="s">
        <v>409</v>
      </c>
    </row>
    <row r="5" spans="1:11" x14ac:dyDescent="0.25">
      <c r="A5" t="s">
        <v>217</v>
      </c>
      <c r="B5" t="s">
        <v>2</v>
      </c>
      <c r="C5" t="s">
        <v>393</v>
      </c>
      <c r="D5" t="s">
        <v>400</v>
      </c>
      <c r="E5" s="1">
        <v>2024</v>
      </c>
      <c r="F5" s="1">
        <v>0.81729300000000005</v>
      </c>
      <c r="G5" s="1">
        <v>0.30299999999999999</v>
      </c>
      <c r="H5" s="1">
        <v>0.51429301500320435</v>
      </c>
      <c r="I5" s="1">
        <v>1.669945</v>
      </c>
      <c r="J5" s="1">
        <v>0.85265201330184937</v>
      </c>
      <c r="K5" t="s">
        <v>410</v>
      </c>
    </row>
    <row r="6" spans="1:11" x14ac:dyDescent="0.25">
      <c r="A6" t="s">
        <v>217</v>
      </c>
      <c r="B6" t="s">
        <v>2</v>
      </c>
      <c r="C6" t="s">
        <v>393</v>
      </c>
      <c r="D6" t="s">
        <v>400</v>
      </c>
      <c r="E6" s="1">
        <v>2024</v>
      </c>
      <c r="F6" s="1">
        <v>0.77906299999999995</v>
      </c>
      <c r="G6" s="1">
        <v>0.185</v>
      </c>
      <c r="H6" s="1">
        <v>0.59406298398971558</v>
      </c>
      <c r="I6" s="1">
        <v>1.3801369999999999</v>
      </c>
      <c r="J6" s="1">
        <v>0.6010739803314209</v>
      </c>
      <c r="K6" t="s">
        <v>412</v>
      </c>
    </row>
    <row r="7" spans="1:11" x14ac:dyDescent="0.25">
      <c r="A7" t="s">
        <v>217</v>
      </c>
      <c r="B7" t="s">
        <v>2</v>
      </c>
      <c r="C7" t="s">
        <v>393</v>
      </c>
      <c r="D7" t="s">
        <v>400</v>
      </c>
      <c r="E7" s="1">
        <v>2024</v>
      </c>
      <c r="F7" s="1">
        <v>8.8663399999999992</v>
      </c>
      <c r="G7" s="1">
        <v>8.9480000000000004</v>
      </c>
      <c r="H7" s="1">
        <v>-8.1660002470016479E-2</v>
      </c>
      <c r="I7" s="1">
        <v>19.936643214047052</v>
      </c>
      <c r="J7" s="1">
        <v>11.070302963256836</v>
      </c>
      <c r="K7" t="s">
        <v>411</v>
      </c>
    </row>
    <row r="8" spans="1:11" x14ac:dyDescent="0.25">
      <c r="A8" t="s">
        <v>218</v>
      </c>
      <c r="B8" t="s">
        <v>3</v>
      </c>
      <c r="C8" t="s">
        <v>394</v>
      </c>
      <c r="D8" t="s">
        <v>401</v>
      </c>
      <c r="E8" s="1">
        <v>2024</v>
      </c>
      <c r="F8" s="1">
        <v>0.80535299999999999</v>
      </c>
      <c r="G8" s="1">
        <v>1.713792</v>
      </c>
      <c r="H8" s="1">
        <v>-0.90843898057937622</v>
      </c>
      <c r="I8" s="1">
        <v>1.9802789999999999</v>
      </c>
      <c r="J8" s="1">
        <v>1.1749260425567627</v>
      </c>
      <c r="K8" t="s">
        <v>415</v>
      </c>
    </row>
    <row r="9" spans="1:11" x14ac:dyDescent="0.25">
      <c r="A9" t="s">
        <v>218</v>
      </c>
      <c r="B9" t="s">
        <v>3</v>
      </c>
      <c r="C9" t="s">
        <v>394</v>
      </c>
      <c r="D9" t="s">
        <v>401</v>
      </c>
      <c r="E9" s="1">
        <v>2024</v>
      </c>
      <c r="F9" s="1">
        <v>8.6772000000000009</v>
      </c>
      <c r="G9" s="1">
        <v>9.2526666666666681</v>
      </c>
      <c r="H9" s="1">
        <v>-0.57546669244766235</v>
      </c>
      <c r="I9" s="1">
        <v>13.687460632531593</v>
      </c>
      <c r="J9" s="1">
        <v>5.0102605819702148</v>
      </c>
      <c r="K9" t="s">
        <v>413</v>
      </c>
    </row>
    <row r="10" spans="1:11" x14ac:dyDescent="0.25">
      <c r="A10" t="s">
        <v>218</v>
      </c>
      <c r="B10" t="s">
        <v>3</v>
      </c>
      <c r="C10" t="s">
        <v>394</v>
      </c>
      <c r="D10" t="s">
        <v>401</v>
      </c>
      <c r="E10" s="1">
        <v>2024</v>
      </c>
      <c r="F10" s="1">
        <v>0.83699299999999999</v>
      </c>
      <c r="G10" s="1">
        <v>1.8890150000000001</v>
      </c>
      <c r="H10" s="1">
        <v>-1.0520219802856445</v>
      </c>
      <c r="I10" s="1">
        <v>1.7233309999999999</v>
      </c>
      <c r="J10" s="1">
        <v>0.8863379955291748</v>
      </c>
      <c r="K10" t="s">
        <v>414</v>
      </c>
    </row>
    <row r="11" spans="1:11" x14ac:dyDescent="0.25">
      <c r="A11" t="s">
        <v>218</v>
      </c>
      <c r="B11" t="s">
        <v>3</v>
      </c>
      <c r="C11" t="s">
        <v>394</v>
      </c>
      <c r="D11" t="s">
        <v>401</v>
      </c>
      <c r="E11" s="1">
        <v>2024</v>
      </c>
      <c r="F11" s="1">
        <v>6.1772666666666671</v>
      </c>
      <c r="G11" s="1">
        <v>7.2486666666666677</v>
      </c>
      <c r="H11" s="1">
        <v>-1.0714000463485718</v>
      </c>
      <c r="I11" s="1">
        <v>35.59085335915703</v>
      </c>
      <c r="J11" s="1">
        <v>29.41358757019043</v>
      </c>
      <c r="K11" t="s">
        <v>416</v>
      </c>
    </row>
    <row r="12" spans="1:11" x14ac:dyDescent="0.25">
      <c r="A12" t="s">
        <v>219</v>
      </c>
      <c r="B12" t="s">
        <v>4</v>
      </c>
      <c r="C12" t="s">
        <v>395</v>
      </c>
      <c r="D12" t="s">
        <v>207</v>
      </c>
      <c r="E12" s="1">
        <v>2024</v>
      </c>
      <c r="F12" s="1">
        <v>0.75600000000000001</v>
      </c>
      <c r="G12" s="1">
        <v>0.76964999999999995</v>
      </c>
      <c r="H12" s="1">
        <v>-1.3650000095367432E-2</v>
      </c>
      <c r="I12" s="1">
        <v>1.284683</v>
      </c>
      <c r="J12" s="1">
        <v>0.52868300676345825</v>
      </c>
      <c r="K12" t="s">
        <v>420</v>
      </c>
    </row>
    <row r="13" spans="1:11" x14ac:dyDescent="0.25">
      <c r="A13" t="s">
        <v>219</v>
      </c>
      <c r="B13" t="s">
        <v>4</v>
      </c>
      <c r="C13" t="s">
        <v>395</v>
      </c>
      <c r="D13" t="s">
        <v>207</v>
      </c>
      <c r="E13" s="1">
        <v>2024</v>
      </c>
      <c r="F13" s="1">
        <v>8.5005499999999987</v>
      </c>
      <c r="G13" s="1">
        <v>8.6979999999999986</v>
      </c>
      <c r="H13" s="1">
        <v>-0.19744999706745148</v>
      </c>
      <c r="I13" s="1">
        <v>20.855981661798936</v>
      </c>
      <c r="J13" s="1">
        <v>12.35543155670166</v>
      </c>
      <c r="K13" t="s">
        <v>417</v>
      </c>
    </row>
    <row r="14" spans="1:11" x14ac:dyDescent="0.25">
      <c r="A14" t="s">
        <v>219</v>
      </c>
      <c r="B14" t="s">
        <v>4</v>
      </c>
      <c r="C14" t="s">
        <v>395</v>
      </c>
      <c r="D14" t="s">
        <v>207</v>
      </c>
      <c r="E14" s="1">
        <v>2024</v>
      </c>
      <c r="F14" s="1">
        <v>0.751525</v>
      </c>
      <c r="G14" s="1">
        <v>0.76893100000000003</v>
      </c>
      <c r="H14" s="1">
        <v>-1.7405999824404716E-2</v>
      </c>
      <c r="I14" s="1">
        <v>1.5786659999999999</v>
      </c>
      <c r="J14" s="1">
        <v>0.82714098691940308</v>
      </c>
      <c r="K14" t="s">
        <v>419</v>
      </c>
    </row>
    <row r="15" spans="1:11" x14ac:dyDescent="0.25">
      <c r="A15" t="s">
        <v>219</v>
      </c>
      <c r="B15" t="s">
        <v>4</v>
      </c>
      <c r="C15" t="s">
        <v>395</v>
      </c>
      <c r="D15" t="s">
        <v>207</v>
      </c>
      <c r="E15" s="1">
        <v>2024</v>
      </c>
      <c r="F15" s="1">
        <v>8.4567666666666668</v>
      </c>
      <c r="G15" s="1">
        <v>4.2366666666666672</v>
      </c>
      <c r="H15" s="1">
        <v>4.220099925994873</v>
      </c>
      <c r="I15" s="1">
        <v>12.901246133609479</v>
      </c>
      <c r="J15" s="1">
        <v>4.4444794654846191</v>
      </c>
      <c r="K15" t="s">
        <v>418</v>
      </c>
    </row>
    <row r="16" spans="1:11" x14ac:dyDescent="0.25">
      <c r="A16" t="s">
        <v>220</v>
      </c>
      <c r="B16" t="s">
        <v>5</v>
      </c>
      <c r="C16" t="s">
        <v>396</v>
      </c>
      <c r="D16" t="s">
        <v>207</v>
      </c>
      <c r="E16" s="1">
        <v>2024</v>
      </c>
      <c r="F16" s="1">
        <v>11.002990000000002</v>
      </c>
      <c r="G16" s="1">
        <v>8.6555</v>
      </c>
      <c r="H16" s="1">
        <v>2.3474900722503662</v>
      </c>
      <c r="I16" s="1">
        <v>16.083819265804824</v>
      </c>
      <c r="J16" s="1">
        <v>5.0808291435241699</v>
      </c>
      <c r="K16" t="s">
        <v>418</v>
      </c>
    </row>
    <row r="17" spans="1:11" x14ac:dyDescent="0.25">
      <c r="A17" t="s">
        <v>220</v>
      </c>
      <c r="B17" t="s">
        <v>5</v>
      </c>
      <c r="C17" t="s">
        <v>396</v>
      </c>
      <c r="D17" t="s">
        <v>207</v>
      </c>
      <c r="E17" s="1">
        <v>2024</v>
      </c>
      <c r="F17" s="1">
        <v>9.0961366666666681</v>
      </c>
      <c r="G17" s="1">
        <v>9.3463333333333338</v>
      </c>
      <c r="H17" s="1">
        <v>-0.2501966655254364</v>
      </c>
      <c r="I17" s="1">
        <v>33.558083956416169</v>
      </c>
      <c r="J17" s="1">
        <v>24.461946487426758</v>
      </c>
      <c r="K17" t="s">
        <v>417</v>
      </c>
    </row>
    <row r="18" spans="1:11" x14ac:dyDescent="0.25">
      <c r="A18" t="s">
        <v>220</v>
      </c>
      <c r="B18" t="s">
        <v>5</v>
      </c>
      <c r="C18" t="s">
        <v>396</v>
      </c>
      <c r="D18" t="s">
        <v>207</v>
      </c>
      <c r="E18" s="1">
        <v>2024</v>
      </c>
      <c r="F18" s="1">
        <v>0.69659700000000002</v>
      </c>
      <c r="G18" s="1">
        <v>0.96140999999999999</v>
      </c>
      <c r="H18" s="1">
        <v>-0.26481300592422485</v>
      </c>
      <c r="I18" s="1">
        <v>1.8902300000000001</v>
      </c>
      <c r="J18" s="1">
        <v>1.193632960319519</v>
      </c>
      <c r="K18" t="s">
        <v>419</v>
      </c>
    </row>
    <row r="19" spans="1:11" x14ac:dyDescent="0.25">
      <c r="A19" t="s">
        <v>220</v>
      </c>
      <c r="B19" t="s">
        <v>5</v>
      </c>
      <c r="C19" t="s">
        <v>396</v>
      </c>
      <c r="D19" t="s">
        <v>207</v>
      </c>
      <c r="E19" s="1">
        <v>2024</v>
      </c>
      <c r="F19" s="1">
        <v>0.91476000000000002</v>
      </c>
      <c r="G19" s="1">
        <v>1.0708500000000001</v>
      </c>
      <c r="H19" s="1">
        <v>-0.15609000623226166</v>
      </c>
      <c r="I19" s="1">
        <v>1.8735630000000001</v>
      </c>
      <c r="J19" s="1">
        <v>0.95880299806594849</v>
      </c>
      <c r="K19" t="s">
        <v>420</v>
      </c>
    </row>
    <row r="20" spans="1:11" x14ac:dyDescent="0.25">
      <c r="A20" t="s">
        <v>221</v>
      </c>
      <c r="B20" t="s">
        <v>6</v>
      </c>
      <c r="C20" t="s">
        <v>394</v>
      </c>
      <c r="D20" t="s">
        <v>401</v>
      </c>
      <c r="E20" s="1">
        <v>2024</v>
      </c>
      <c r="F20" s="1">
        <v>8.2111333333333345</v>
      </c>
      <c r="G20" s="1">
        <v>8.211333333333334</v>
      </c>
      <c r="H20" s="1">
        <v>-1.9999999494757503E-4</v>
      </c>
      <c r="I20" s="1">
        <v>84.779446431133323</v>
      </c>
      <c r="J20" s="1">
        <v>76.568313598632813</v>
      </c>
      <c r="K20" t="s">
        <v>416</v>
      </c>
    </row>
    <row r="21" spans="1:11" x14ac:dyDescent="0.25">
      <c r="A21" t="s">
        <v>222</v>
      </c>
      <c r="B21" t="s">
        <v>7</v>
      </c>
      <c r="C21" t="s">
        <v>396</v>
      </c>
      <c r="D21" t="s">
        <v>207</v>
      </c>
      <c r="E21" s="1">
        <v>2024</v>
      </c>
      <c r="F21" s="1">
        <v>0.677033</v>
      </c>
      <c r="G21" s="1">
        <v>1.2062980000000001</v>
      </c>
      <c r="H21" s="1">
        <v>-0.52926498651504517</v>
      </c>
      <c r="I21" s="1">
        <v>1.1668940000000001</v>
      </c>
      <c r="J21" s="1">
        <v>0.48986101150512695</v>
      </c>
      <c r="K21" t="s">
        <v>419</v>
      </c>
    </row>
    <row r="22" spans="1:11" x14ac:dyDescent="0.25">
      <c r="A22" t="s">
        <v>222</v>
      </c>
      <c r="B22" t="s">
        <v>7</v>
      </c>
      <c r="C22" t="s">
        <v>396</v>
      </c>
      <c r="D22" t="s">
        <v>207</v>
      </c>
      <c r="E22" s="1">
        <v>2024</v>
      </c>
      <c r="F22" s="1">
        <v>8.9069833333333328</v>
      </c>
      <c r="G22" s="1">
        <v>8.9883333333333333</v>
      </c>
      <c r="H22" s="1">
        <v>-8.1349998712539673E-2</v>
      </c>
      <c r="I22" s="1">
        <v>17.187073544454581</v>
      </c>
      <c r="J22" s="1">
        <v>8.28009033203125</v>
      </c>
      <c r="K22" t="s">
        <v>417</v>
      </c>
    </row>
    <row r="23" spans="1:11" x14ac:dyDescent="0.25">
      <c r="A23" t="s">
        <v>222</v>
      </c>
      <c r="B23" t="s">
        <v>7</v>
      </c>
      <c r="C23" t="s">
        <v>396</v>
      </c>
      <c r="D23" t="s">
        <v>207</v>
      </c>
      <c r="E23" s="1">
        <v>2024</v>
      </c>
      <c r="F23" s="1">
        <v>16.012266666666665</v>
      </c>
      <c r="G23" s="1">
        <v>16.150333333333336</v>
      </c>
      <c r="H23" s="1">
        <v>-0.13806666433811188</v>
      </c>
      <c r="I23" s="1">
        <v>20.91183237801943</v>
      </c>
      <c r="J23" s="1">
        <v>4.8995656967163086</v>
      </c>
      <c r="K23" t="s">
        <v>418</v>
      </c>
    </row>
    <row r="24" spans="1:11" x14ac:dyDescent="0.25">
      <c r="A24" t="s">
        <v>222</v>
      </c>
      <c r="B24" t="s">
        <v>7</v>
      </c>
      <c r="C24" t="s">
        <v>396</v>
      </c>
      <c r="D24" t="s">
        <v>207</v>
      </c>
      <c r="E24" s="1">
        <v>2024</v>
      </c>
      <c r="F24" s="1">
        <v>0.86297999999999997</v>
      </c>
      <c r="G24" s="1">
        <v>1.5603389999999999</v>
      </c>
      <c r="H24" s="1">
        <v>-0.69735902547836304</v>
      </c>
      <c r="I24" s="1">
        <v>1.490713</v>
      </c>
      <c r="J24" s="1">
        <v>0.62773299217224121</v>
      </c>
      <c r="K24" t="s">
        <v>420</v>
      </c>
    </row>
    <row r="25" spans="1:11" x14ac:dyDescent="0.25">
      <c r="A25" t="s">
        <v>223</v>
      </c>
      <c r="B25" t="s">
        <v>8</v>
      </c>
      <c r="C25" t="s">
        <v>397</v>
      </c>
      <c r="D25" t="s">
        <v>207</v>
      </c>
      <c r="E25" s="1">
        <v>2024</v>
      </c>
      <c r="F25" s="1">
        <v>0.746471</v>
      </c>
      <c r="G25" s="1">
        <v>1.1207229999999999</v>
      </c>
      <c r="H25" s="1">
        <v>-0.37425199151039124</v>
      </c>
      <c r="I25" s="1">
        <v>1.3793869999999999</v>
      </c>
      <c r="J25" s="1">
        <v>0.63291597366333008</v>
      </c>
      <c r="K25" t="s">
        <v>419</v>
      </c>
    </row>
    <row r="26" spans="1:11" x14ac:dyDescent="0.25">
      <c r="A26" t="s">
        <v>223</v>
      </c>
      <c r="B26" t="s">
        <v>8</v>
      </c>
      <c r="C26" t="s">
        <v>397</v>
      </c>
      <c r="D26" t="s">
        <v>207</v>
      </c>
      <c r="E26" s="1">
        <v>2024</v>
      </c>
      <c r="F26" s="1">
        <v>3.9450666666666661</v>
      </c>
      <c r="G26" s="1">
        <v>5.4446666666666674</v>
      </c>
      <c r="H26" s="1">
        <v>-1.4996000528335571</v>
      </c>
      <c r="I26" s="1">
        <v>32.165117231733539</v>
      </c>
      <c r="J26" s="1">
        <v>28.220050811767578</v>
      </c>
      <c r="K26" t="s">
        <v>417</v>
      </c>
    </row>
    <row r="27" spans="1:11" x14ac:dyDescent="0.25">
      <c r="A27" t="s">
        <v>223</v>
      </c>
      <c r="B27" t="s">
        <v>8</v>
      </c>
      <c r="C27" t="s">
        <v>397</v>
      </c>
      <c r="D27" t="s">
        <v>207</v>
      </c>
      <c r="E27" s="1">
        <v>2024</v>
      </c>
      <c r="F27" s="1">
        <v>0.78927099999999994</v>
      </c>
      <c r="G27" s="1">
        <v>1.189387</v>
      </c>
      <c r="H27" s="1">
        <v>-0.40011599659919739</v>
      </c>
      <c r="I27" s="1">
        <v>1.824921</v>
      </c>
      <c r="J27" s="1">
        <v>1.0356500148773193</v>
      </c>
      <c r="K27" t="s">
        <v>420</v>
      </c>
    </row>
    <row r="28" spans="1:11" x14ac:dyDescent="0.25">
      <c r="A28" t="s">
        <v>223</v>
      </c>
      <c r="B28" t="s">
        <v>8</v>
      </c>
      <c r="C28" t="s">
        <v>397</v>
      </c>
      <c r="D28" t="s">
        <v>207</v>
      </c>
      <c r="E28" s="1">
        <v>2024</v>
      </c>
      <c r="F28" s="1">
        <v>12.729666666666667</v>
      </c>
      <c r="G28" s="1">
        <v>13.618333333333332</v>
      </c>
      <c r="H28" s="1">
        <v>-0.88866668939590454</v>
      </c>
      <c r="I28" s="1">
        <v>17.073374122865541</v>
      </c>
      <c r="J28" s="1">
        <v>4.3437075614929199</v>
      </c>
      <c r="K28" t="s">
        <v>418</v>
      </c>
    </row>
    <row r="29" spans="1:11" x14ac:dyDescent="0.25">
      <c r="A29" t="s">
        <v>224</v>
      </c>
      <c r="B29" t="s">
        <v>9</v>
      </c>
      <c r="C29" t="s">
        <v>394</v>
      </c>
      <c r="D29" t="s">
        <v>207</v>
      </c>
      <c r="E29" s="1">
        <v>2024</v>
      </c>
      <c r="F29" s="1">
        <v>0.85378799999999999</v>
      </c>
      <c r="G29" s="1">
        <v>1.639273</v>
      </c>
      <c r="H29" s="1">
        <v>-0.78548502922058105</v>
      </c>
      <c r="I29" s="1">
        <v>1.653446</v>
      </c>
      <c r="J29" s="1">
        <v>0.79965800046920776</v>
      </c>
      <c r="K29" t="s">
        <v>419</v>
      </c>
    </row>
    <row r="30" spans="1:11" x14ac:dyDescent="0.25">
      <c r="A30" t="s">
        <v>224</v>
      </c>
      <c r="B30" t="s">
        <v>9</v>
      </c>
      <c r="C30" t="s">
        <v>394</v>
      </c>
      <c r="D30" t="s">
        <v>207</v>
      </c>
      <c r="E30" s="1">
        <v>2024</v>
      </c>
      <c r="F30" s="1">
        <v>22.419866666666667</v>
      </c>
      <c r="G30" s="1">
        <v>27.042000000000002</v>
      </c>
      <c r="H30" s="1">
        <v>-4.6221332550048828</v>
      </c>
      <c r="I30" s="1">
        <v>27.869485737980149</v>
      </c>
      <c r="J30" s="1">
        <v>5.4496192932128906</v>
      </c>
      <c r="K30" t="s">
        <v>418</v>
      </c>
    </row>
    <row r="31" spans="1:11" x14ac:dyDescent="0.25">
      <c r="A31" t="s">
        <v>224</v>
      </c>
      <c r="B31" t="s">
        <v>9</v>
      </c>
      <c r="C31" t="s">
        <v>394</v>
      </c>
      <c r="D31" t="s">
        <v>207</v>
      </c>
      <c r="E31" s="1">
        <v>2024</v>
      </c>
      <c r="F31" s="1">
        <v>15.071599999999998</v>
      </c>
      <c r="G31" s="1">
        <v>22.373000000000001</v>
      </c>
      <c r="H31" s="1">
        <v>-7.3014001846313477</v>
      </c>
      <c r="I31" s="1">
        <v>46.268744101630418</v>
      </c>
      <c r="J31" s="1">
        <v>31.1971435546875</v>
      </c>
      <c r="K31" t="s">
        <v>417</v>
      </c>
    </row>
    <row r="32" spans="1:11" x14ac:dyDescent="0.25">
      <c r="A32" t="s">
        <v>224</v>
      </c>
      <c r="B32" t="s">
        <v>9</v>
      </c>
      <c r="C32" t="s">
        <v>394</v>
      </c>
      <c r="D32" t="s">
        <v>207</v>
      </c>
      <c r="E32" s="1">
        <v>2024</v>
      </c>
      <c r="F32" s="1">
        <v>0.868564</v>
      </c>
      <c r="G32" s="1">
        <v>1.696339</v>
      </c>
      <c r="H32" s="1">
        <v>-0.82777500152587891</v>
      </c>
      <c r="I32" s="1">
        <v>1.861634</v>
      </c>
      <c r="J32" s="1">
        <v>0.99307000637054443</v>
      </c>
      <c r="K32" t="s">
        <v>420</v>
      </c>
    </row>
    <row r="33" spans="1:11" x14ac:dyDescent="0.25">
      <c r="A33" t="s">
        <v>225</v>
      </c>
      <c r="B33" t="s">
        <v>10</v>
      </c>
      <c r="C33" t="s">
        <v>394</v>
      </c>
      <c r="D33" t="s">
        <v>401</v>
      </c>
      <c r="E33" s="1">
        <v>2024</v>
      </c>
      <c r="F33" s="1">
        <v>0.85384800000000005</v>
      </c>
      <c r="G33" s="1">
        <v>0.53700000000000003</v>
      </c>
      <c r="H33" s="1">
        <v>0.31684800982475281</v>
      </c>
      <c r="I33" s="1">
        <v>1.7292510000000001</v>
      </c>
      <c r="J33" s="1">
        <v>0.87540298700332642</v>
      </c>
      <c r="K33" t="s">
        <v>414</v>
      </c>
    </row>
    <row r="34" spans="1:11" x14ac:dyDescent="0.25">
      <c r="A34" t="s">
        <v>225</v>
      </c>
      <c r="B34" t="s">
        <v>10</v>
      </c>
      <c r="C34" t="s">
        <v>394</v>
      </c>
      <c r="D34" t="s">
        <v>401</v>
      </c>
      <c r="E34" s="1">
        <v>2024</v>
      </c>
      <c r="F34" s="1">
        <v>8.1394733333333331</v>
      </c>
      <c r="G34" s="1">
        <v>8.163000000000002</v>
      </c>
      <c r="H34" s="1">
        <v>-2.3526666685938835E-2</v>
      </c>
      <c r="I34" s="1">
        <v>75.256303028336404</v>
      </c>
      <c r="J34" s="1">
        <v>67.116828918457031</v>
      </c>
      <c r="K34" t="s">
        <v>416</v>
      </c>
    </row>
    <row r="35" spans="1:11" x14ac:dyDescent="0.25">
      <c r="A35" t="s">
        <v>225</v>
      </c>
      <c r="B35" t="s">
        <v>10</v>
      </c>
      <c r="C35" t="s">
        <v>394</v>
      </c>
      <c r="D35" t="s">
        <v>401</v>
      </c>
      <c r="E35" s="1">
        <v>2024</v>
      </c>
      <c r="F35" s="1">
        <v>0.78768300000000002</v>
      </c>
      <c r="G35" s="1">
        <v>0.44700000000000001</v>
      </c>
      <c r="H35" s="1">
        <v>0.34068301320075989</v>
      </c>
      <c r="I35" s="1">
        <v>1.916072</v>
      </c>
      <c r="J35" s="1">
        <v>1.1283890008926392</v>
      </c>
      <c r="K35" t="s">
        <v>415</v>
      </c>
    </row>
    <row r="36" spans="1:11" x14ac:dyDescent="0.25">
      <c r="A36" t="s">
        <v>225</v>
      </c>
      <c r="B36" t="s">
        <v>10</v>
      </c>
      <c r="C36" t="s">
        <v>394</v>
      </c>
      <c r="D36" t="s">
        <v>401</v>
      </c>
      <c r="E36" s="1">
        <v>2024</v>
      </c>
      <c r="F36" s="1">
        <v>7.4448466666666668</v>
      </c>
      <c r="G36" s="1">
        <v>3.7580000000000005</v>
      </c>
      <c r="H36" s="1">
        <v>3.6868467330932617</v>
      </c>
      <c r="I36" s="1">
        <v>12.868824547429757</v>
      </c>
      <c r="J36" s="1">
        <v>5.4239778518676758</v>
      </c>
      <c r="K36" t="s">
        <v>413</v>
      </c>
    </row>
    <row r="37" spans="1:11" x14ac:dyDescent="0.25">
      <c r="A37" t="s">
        <v>226</v>
      </c>
      <c r="B37" t="s">
        <v>11</v>
      </c>
      <c r="C37" t="s">
        <v>393</v>
      </c>
      <c r="D37" t="s">
        <v>208</v>
      </c>
      <c r="E37" s="1">
        <v>2024</v>
      </c>
      <c r="F37" s="1">
        <v>0.85431999999999997</v>
      </c>
      <c r="G37" s="1">
        <v>1.5989</v>
      </c>
      <c r="H37" s="1">
        <v>-0.7445799708366394</v>
      </c>
      <c r="I37" s="1">
        <v>1.181073</v>
      </c>
      <c r="J37" s="1">
        <v>0.32675299048423767</v>
      </c>
      <c r="K37" t="s">
        <v>422</v>
      </c>
    </row>
    <row r="38" spans="1:11" x14ac:dyDescent="0.25">
      <c r="A38" t="s">
        <v>226</v>
      </c>
      <c r="B38" t="s">
        <v>11</v>
      </c>
      <c r="C38" t="s">
        <v>393</v>
      </c>
      <c r="D38" t="s">
        <v>208</v>
      </c>
      <c r="E38" s="1">
        <v>2024</v>
      </c>
      <c r="F38" s="1">
        <v>0.88297199999999998</v>
      </c>
      <c r="G38" s="1">
        <v>1.615251</v>
      </c>
      <c r="H38" s="1">
        <v>-0.73227900266647339</v>
      </c>
      <c r="I38" s="1">
        <v>1.265776</v>
      </c>
      <c r="J38" s="1">
        <v>0.38280400633811951</v>
      </c>
      <c r="K38" t="s">
        <v>421</v>
      </c>
    </row>
    <row r="39" spans="1:11" x14ac:dyDescent="0.25">
      <c r="A39" t="s">
        <v>226</v>
      </c>
      <c r="B39" t="s">
        <v>11</v>
      </c>
      <c r="C39" t="s">
        <v>393</v>
      </c>
      <c r="D39" t="s">
        <v>208</v>
      </c>
      <c r="E39" s="1">
        <v>2024</v>
      </c>
      <c r="F39" s="1">
        <v>16.244493333333335</v>
      </c>
      <c r="G39" s="1">
        <v>16.244333333333334</v>
      </c>
      <c r="H39" s="1">
        <v>1.5999999595806003E-4</v>
      </c>
      <c r="I39" s="1">
        <v>21.179562070663842</v>
      </c>
      <c r="J39" s="1">
        <v>4.9350686073303223</v>
      </c>
      <c r="K39" t="s">
        <v>407</v>
      </c>
    </row>
    <row r="40" spans="1:11" x14ac:dyDescent="0.25">
      <c r="A40" t="s">
        <v>226</v>
      </c>
      <c r="B40" t="s">
        <v>11</v>
      </c>
      <c r="C40" t="s">
        <v>393</v>
      </c>
      <c r="D40" t="s">
        <v>208</v>
      </c>
      <c r="E40" s="1">
        <v>2024</v>
      </c>
      <c r="F40" s="1">
        <v>9.0289133333333336</v>
      </c>
      <c r="G40" s="1">
        <v>9.0289999999999999</v>
      </c>
      <c r="H40" s="1">
        <v>-8.6666666902601719E-5</v>
      </c>
      <c r="I40" s="1">
        <v>17.570283046208957</v>
      </c>
      <c r="J40" s="1">
        <v>8.5413694381713867</v>
      </c>
      <c r="K40" t="s">
        <v>408</v>
      </c>
    </row>
    <row r="41" spans="1:11" x14ac:dyDescent="0.25">
      <c r="A41" t="s">
        <v>227</v>
      </c>
      <c r="B41" t="s">
        <v>12</v>
      </c>
      <c r="C41" t="s">
        <v>394</v>
      </c>
      <c r="D41" t="s">
        <v>207</v>
      </c>
      <c r="E41" s="1">
        <v>2024</v>
      </c>
      <c r="F41" s="1">
        <v>0.87256</v>
      </c>
      <c r="G41" s="1">
        <v>1.763198</v>
      </c>
      <c r="H41" s="1">
        <v>-0.89063799381256104</v>
      </c>
      <c r="I41" s="1">
        <v>2.1758890000000002</v>
      </c>
      <c r="J41" s="1">
        <v>1.3033289909362793</v>
      </c>
      <c r="K41" t="s">
        <v>420</v>
      </c>
    </row>
    <row r="42" spans="1:11" x14ac:dyDescent="0.25">
      <c r="A42" t="s">
        <v>227</v>
      </c>
      <c r="B42" t="s">
        <v>12</v>
      </c>
      <c r="C42" t="s">
        <v>394</v>
      </c>
      <c r="D42" t="s">
        <v>207</v>
      </c>
      <c r="E42" s="1">
        <v>2024</v>
      </c>
      <c r="F42" s="1">
        <v>16.822009999999999</v>
      </c>
      <c r="G42" s="1">
        <v>20.802333333333333</v>
      </c>
      <c r="H42" s="1">
        <v>-3.980323314666748</v>
      </c>
      <c r="I42" s="1">
        <v>22.49358562475615</v>
      </c>
      <c r="J42" s="1">
        <v>5.6715755462646484</v>
      </c>
      <c r="K42" t="s">
        <v>418</v>
      </c>
    </row>
    <row r="43" spans="1:11" x14ac:dyDescent="0.25">
      <c r="A43" t="s">
        <v>227</v>
      </c>
      <c r="B43" t="s">
        <v>12</v>
      </c>
      <c r="C43" t="s">
        <v>394</v>
      </c>
      <c r="D43" t="s">
        <v>207</v>
      </c>
      <c r="E43" s="1">
        <v>2024</v>
      </c>
      <c r="F43" s="1">
        <v>16.289786666666668</v>
      </c>
      <c r="G43" s="1">
        <v>20.466666666666665</v>
      </c>
      <c r="H43" s="1">
        <v>-4.1768798828125</v>
      </c>
      <c r="I43" s="1">
        <v>41.669210158637455</v>
      </c>
      <c r="J43" s="1">
        <v>25.379423141479492</v>
      </c>
      <c r="K43" t="s">
        <v>417</v>
      </c>
    </row>
    <row r="44" spans="1:11" x14ac:dyDescent="0.25">
      <c r="A44" t="s">
        <v>227</v>
      </c>
      <c r="B44" t="s">
        <v>12</v>
      </c>
      <c r="C44" t="s">
        <v>394</v>
      </c>
      <c r="D44" t="s">
        <v>207</v>
      </c>
      <c r="E44" s="1">
        <v>2024</v>
      </c>
      <c r="F44" s="1">
        <v>0.86603200000000002</v>
      </c>
      <c r="G44" s="1">
        <v>1.775943</v>
      </c>
      <c r="H44" s="1">
        <v>-0.90991097688674927</v>
      </c>
      <c r="I44" s="1">
        <v>1.700563</v>
      </c>
      <c r="J44" s="1">
        <v>0.83453100919723511</v>
      </c>
      <c r="K44" t="s">
        <v>419</v>
      </c>
    </row>
    <row r="45" spans="1:11" x14ac:dyDescent="0.25">
      <c r="A45" t="s">
        <v>228</v>
      </c>
      <c r="B45" t="s">
        <v>13</v>
      </c>
      <c r="C45" t="s">
        <v>393</v>
      </c>
      <c r="D45" t="s">
        <v>208</v>
      </c>
      <c r="E45" s="1">
        <v>2024</v>
      </c>
      <c r="F45" s="1">
        <v>9.0289133333333336</v>
      </c>
      <c r="G45" s="1">
        <v>9.0289999999999999</v>
      </c>
      <c r="H45" s="1">
        <v>-8.6666666902601719E-5</v>
      </c>
      <c r="I45" s="1">
        <v>17.231917414752477</v>
      </c>
      <c r="J45" s="1">
        <v>8.2030038833618164</v>
      </c>
      <c r="K45" t="s">
        <v>408</v>
      </c>
    </row>
    <row r="46" spans="1:11" x14ac:dyDescent="0.25">
      <c r="A46" t="s">
        <v>228</v>
      </c>
      <c r="B46" t="s">
        <v>13</v>
      </c>
      <c r="C46" t="s">
        <v>393</v>
      </c>
      <c r="D46" t="s">
        <v>208</v>
      </c>
      <c r="E46" s="1">
        <v>2024</v>
      </c>
      <c r="F46" s="1">
        <v>11.105946666666666</v>
      </c>
      <c r="G46" s="1">
        <v>11.106</v>
      </c>
      <c r="H46" s="1">
        <v>-5.3333333198679611E-5</v>
      </c>
      <c r="I46" s="1">
        <v>14.92126346822878</v>
      </c>
      <c r="J46" s="1">
        <v>3.815316915512085</v>
      </c>
      <c r="K46" t="s">
        <v>407</v>
      </c>
    </row>
    <row r="47" spans="1:11" x14ac:dyDescent="0.25">
      <c r="A47" t="s">
        <v>228</v>
      </c>
      <c r="B47" t="s">
        <v>13</v>
      </c>
      <c r="C47" t="s">
        <v>393</v>
      </c>
      <c r="D47" t="s">
        <v>208</v>
      </c>
      <c r="E47" s="1">
        <v>2024</v>
      </c>
      <c r="F47" s="1">
        <v>0.85421499999999995</v>
      </c>
      <c r="G47" s="1">
        <v>1.1173230000000001</v>
      </c>
      <c r="H47" s="1">
        <v>-0.26310798525810242</v>
      </c>
      <c r="I47" s="1">
        <v>1.4074089999999999</v>
      </c>
      <c r="J47" s="1">
        <v>0.55319398641586304</v>
      </c>
      <c r="K47" t="s">
        <v>422</v>
      </c>
    </row>
    <row r="48" spans="1:11" x14ac:dyDescent="0.25">
      <c r="A48" t="s">
        <v>228</v>
      </c>
      <c r="B48" t="s">
        <v>13</v>
      </c>
      <c r="C48" t="s">
        <v>393</v>
      </c>
      <c r="D48" t="s">
        <v>208</v>
      </c>
      <c r="E48" s="1">
        <v>2024</v>
      </c>
      <c r="F48" s="1">
        <v>0.80550600000000006</v>
      </c>
      <c r="G48" s="1">
        <v>1.0503800000000001</v>
      </c>
      <c r="H48" s="1">
        <v>-0.24487400054931641</v>
      </c>
      <c r="I48" s="1">
        <v>1.358835</v>
      </c>
      <c r="J48" s="1">
        <v>0.5533289909362793</v>
      </c>
      <c r="K48" t="s">
        <v>421</v>
      </c>
    </row>
    <row r="49" spans="1:11" x14ac:dyDescent="0.25">
      <c r="A49" t="s">
        <v>229</v>
      </c>
      <c r="B49" t="s">
        <v>14</v>
      </c>
      <c r="C49" t="s">
        <v>393</v>
      </c>
      <c r="D49" t="s">
        <v>208</v>
      </c>
      <c r="E49" s="1">
        <v>2024</v>
      </c>
      <c r="F49" s="1">
        <v>0.79344999999999999</v>
      </c>
      <c r="G49" s="1">
        <v>1.137278</v>
      </c>
      <c r="H49" s="1">
        <v>-0.3438279926776886</v>
      </c>
      <c r="I49" s="1">
        <v>1.3023149999999999</v>
      </c>
      <c r="J49" s="1">
        <v>0.50886499881744385</v>
      </c>
      <c r="K49" t="s">
        <v>421</v>
      </c>
    </row>
    <row r="50" spans="1:11" x14ac:dyDescent="0.25">
      <c r="A50" t="s">
        <v>229</v>
      </c>
      <c r="B50" t="s">
        <v>14</v>
      </c>
      <c r="C50" t="s">
        <v>393</v>
      </c>
      <c r="D50" t="s">
        <v>208</v>
      </c>
      <c r="E50" s="1">
        <v>2024</v>
      </c>
      <c r="F50" s="1">
        <v>0.85431999999999997</v>
      </c>
      <c r="G50" s="1">
        <v>1.41482</v>
      </c>
      <c r="H50" s="1">
        <v>-0.56050002574920654</v>
      </c>
      <c r="I50" s="1">
        <v>1.5461320000000001</v>
      </c>
      <c r="J50" s="1">
        <v>0.69181197881698608</v>
      </c>
      <c r="K50" t="s">
        <v>422</v>
      </c>
    </row>
    <row r="51" spans="1:11" x14ac:dyDescent="0.25">
      <c r="A51" t="s">
        <v>229</v>
      </c>
      <c r="B51" t="s">
        <v>14</v>
      </c>
      <c r="C51" t="s">
        <v>393</v>
      </c>
      <c r="D51" t="s">
        <v>208</v>
      </c>
      <c r="E51" s="1">
        <v>2024</v>
      </c>
      <c r="F51" s="1">
        <v>10.100733333333334</v>
      </c>
      <c r="G51" s="1">
        <v>10.100666666666667</v>
      </c>
      <c r="H51" s="1">
        <v>6.6666667407844216E-5</v>
      </c>
      <c r="I51" s="1">
        <v>15.036026134028329</v>
      </c>
      <c r="J51" s="1">
        <v>4.9352927207946777</v>
      </c>
      <c r="K51" t="s">
        <v>407</v>
      </c>
    </row>
    <row r="52" spans="1:11" x14ac:dyDescent="0.25">
      <c r="A52" t="s">
        <v>229</v>
      </c>
      <c r="B52" t="s">
        <v>14</v>
      </c>
      <c r="C52" t="s">
        <v>393</v>
      </c>
      <c r="D52" t="s">
        <v>208</v>
      </c>
      <c r="E52" s="1">
        <v>2024</v>
      </c>
      <c r="F52" s="1">
        <v>9.0289133333333336</v>
      </c>
      <c r="G52" s="1">
        <v>7.8473333333333324</v>
      </c>
      <c r="H52" s="1">
        <v>1.1815799474716187</v>
      </c>
      <c r="I52" s="1">
        <v>17.484630048766228</v>
      </c>
      <c r="J52" s="1">
        <v>8.4557170867919922</v>
      </c>
      <c r="K52" t="s">
        <v>408</v>
      </c>
    </row>
    <row r="53" spans="1:11" x14ac:dyDescent="0.25">
      <c r="A53" t="s">
        <v>230</v>
      </c>
      <c r="B53" t="s">
        <v>15</v>
      </c>
      <c r="C53" t="s">
        <v>392</v>
      </c>
      <c r="D53" t="s">
        <v>400</v>
      </c>
      <c r="E53" s="1">
        <v>2024</v>
      </c>
      <c r="F53" s="1">
        <v>7.8447500000000003</v>
      </c>
      <c r="G53" s="1">
        <v>7.8910000000000009</v>
      </c>
      <c r="H53" s="1">
        <v>-4.6250000596046448E-2</v>
      </c>
      <c r="I53" s="1">
        <v>44.728961669355115</v>
      </c>
      <c r="J53" s="1">
        <v>36.884212493896484</v>
      </c>
      <c r="K53" t="s">
        <v>411</v>
      </c>
    </row>
    <row r="54" spans="1:11" x14ac:dyDescent="0.25">
      <c r="A54" t="s">
        <v>230</v>
      </c>
      <c r="B54" t="s">
        <v>15</v>
      </c>
      <c r="C54" t="s">
        <v>392</v>
      </c>
      <c r="D54" t="s">
        <v>400</v>
      </c>
      <c r="E54" s="1">
        <v>2024</v>
      </c>
      <c r="F54" s="1">
        <v>6.7514500000000011</v>
      </c>
      <c r="G54" s="1">
        <v>4.7406666666666668</v>
      </c>
      <c r="H54" s="1">
        <v>2.0107834339141846</v>
      </c>
      <c r="I54" s="1">
        <v>11.582106682291101</v>
      </c>
      <c r="J54" s="1">
        <v>4.8306565284729004</v>
      </c>
      <c r="K54" t="s">
        <v>409</v>
      </c>
    </row>
    <row r="55" spans="1:11" x14ac:dyDescent="0.25">
      <c r="A55" t="s">
        <v>230</v>
      </c>
      <c r="B55" t="s">
        <v>15</v>
      </c>
      <c r="C55" t="s">
        <v>392</v>
      </c>
      <c r="D55" t="s">
        <v>400</v>
      </c>
      <c r="E55" s="1">
        <v>2024</v>
      </c>
      <c r="F55" s="1">
        <v>0.74754799999999999</v>
      </c>
      <c r="G55" s="1">
        <v>0.89024099999999995</v>
      </c>
      <c r="H55" s="1">
        <v>-0.14269299805164337</v>
      </c>
      <c r="I55" s="1">
        <v>2.3404699999999998</v>
      </c>
      <c r="J55" s="1">
        <v>1.5929219722747803</v>
      </c>
      <c r="K55" t="s">
        <v>412</v>
      </c>
    </row>
    <row r="56" spans="1:11" x14ac:dyDescent="0.25">
      <c r="A56" t="s">
        <v>230</v>
      </c>
      <c r="B56" t="s">
        <v>15</v>
      </c>
      <c r="C56" t="s">
        <v>392</v>
      </c>
      <c r="D56" t="s">
        <v>400</v>
      </c>
      <c r="E56" s="1">
        <v>2024</v>
      </c>
      <c r="F56" s="1">
        <v>0.82694299999999998</v>
      </c>
      <c r="G56" s="1">
        <v>1.373963</v>
      </c>
      <c r="H56" s="1">
        <v>-0.54702001810073853</v>
      </c>
      <c r="I56" s="1">
        <v>7.0379329999999998</v>
      </c>
      <c r="J56" s="1">
        <v>6.2109899520874023</v>
      </c>
      <c r="K56" t="s">
        <v>410</v>
      </c>
    </row>
    <row r="57" spans="1:11" x14ac:dyDescent="0.25">
      <c r="A57" t="s">
        <v>231</v>
      </c>
      <c r="B57" t="s">
        <v>16</v>
      </c>
      <c r="C57" t="s">
        <v>394</v>
      </c>
      <c r="D57" t="s">
        <v>401</v>
      </c>
      <c r="E57" s="1">
        <v>2024</v>
      </c>
      <c r="F57" s="1">
        <v>0.80790799999999996</v>
      </c>
      <c r="G57" s="1">
        <v>1.272186</v>
      </c>
      <c r="H57" s="1">
        <v>-0.46427801251411438</v>
      </c>
      <c r="I57" s="1">
        <v>2.3010679999999999</v>
      </c>
      <c r="J57" s="1">
        <v>1.4931600093841553</v>
      </c>
      <c r="K57" t="s">
        <v>415</v>
      </c>
    </row>
    <row r="58" spans="1:11" x14ac:dyDescent="0.25">
      <c r="A58" t="s">
        <v>231</v>
      </c>
      <c r="B58" t="s">
        <v>16</v>
      </c>
      <c r="C58" t="s">
        <v>394</v>
      </c>
      <c r="D58" t="s">
        <v>401</v>
      </c>
      <c r="E58" s="1">
        <v>2024</v>
      </c>
      <c r="F58" s="1">
        <v>0.86878299999999997</v>
      </c>
      <c r="G58" s="1">
        <v>1.418372</v>
      </c>
      <c r="H58" s="1">
        <v>-0.54958897829055786</v>
      </c>
      <c r="I58" s="1">
        <v>1.980539</v>
      </c>
      <c r="J58" s="1">
        <v>1.1117559671401978</v>
      </c>
      <c r="K58" t="s">
        <v>414</v>
      </c>
    </row>
    <row r="59" spans="1:11" x14ac:dyDescent="0.25">
      <c r="A59" t="s">
        <v>231</v>
      </c>
      <c r="B59" t="s">
        <v>16</v>
      </c>
      <c r="C59" t="s">
        <v>394</v>
      </c>
      <c r="D59" t="s">
        <v>401</v>
      </c>
      <c r="E59" s="1">
        <v>2024</v>
      </c>
      <c r="F59" s="1">
        <v>6.4796000000000005</v>
      </c>
      <c r="G59" s="1">
        <v>10.885333333333334</v>
      </c>
      <c r="H59" s="1">
        <v>-4.4057331085205078</v>
      </c>
      <c r="I59" s="1">
        <v>60.728004186035307</v>
      </c>
      <c r="J59" s="1">
        <v>54.248405456542969</v>
      </c>
      <c r="K59" t="s">
        <v>416</v>
      </c>
    </row>
    <row r="60" spans="1:11" x14ac:dyDescent="0.25">
      <c r="A60" t="s">
        <v>231</v>
      </c>
      <c r="B60" t="s">
        <v>16</v>
      </c>
      <c r="C60" t="s">
        <v>394</v>
      </c>
      <c r="D60" t="s">
        <v>401</v>
      </c>
      <c r="E60" s="1">
        <v>2024</v>
      </c>
      <c r="F60" s="1">
        <v>14.805866666666667</v>
      </c>
      <c r="G60" s="1">
        <v>17.307666666666666</v>
      </c>
      <c r="H60" s="1">
        <v>-2.5018000602722168</v>
      </c>
      <c r="I60" s="1">
        <v>20.321776102364826</v>
      </c>
      <c r="J60" s="1">
        <v>5.5159096717834473</v>
      </c>
      <c r="K60" t="s">
        <v>413</v>
      </c>
    </row>
    <row r="61" spans="1:11" x14ac:dyDescent="0.25">
      <c r="A61" t="s">
        <v>232</v>
      </c>
      <c r="B61" t="s">
        <v>17</v>
      </c>
      <c r="C61" t="s">
        <v>395</v>
      </c>
      <c r="D61" t="s">
        <v>207</v>
      </c>
      <c r="E61" s="1">
        <v>2024</v>
      </c>
      <c r="F61" s="1">
        <v>0.76664399999999999</v>
      </c>
      <c r="G61" s="1">
        <v>0.47799999999999998</v>
      </c>
      <c r="H61" s="1">
        <v>0.28864398598670959</v>
      </c>
      <c r="I61" s="1">
        <v>1.634482</v>
      </c>
      <c r="J61" s="1">
        <v>0.86783802509307861</v>
      </c>
      <c r="K61" t="s">
        <v>419</v>
      </c>
    </row>
    <row r="62" spans="1:11" x14ac:dyDescent="0.25">
      <c r="A62" t="s">
        <v>232</v>
      </c>
      <c r="B62" t="s">
        <v>17</v>
      </c>
      <c r="C62" t="s">
        <v>395</v>
      </c>
      <c r="D62" t="s">
        <v>207</v>
      </c>
      <c r="E62" s="1">
        <v>2024</v>
      </c>
      <c r="F62" s="1">
        <v>0.79200000000000004</v>
      </c>
      <c r="G62" s="1">
        <v>0.42</v>
      </c>
      <c r="H62" s="1">
        <v>0.37200000882148743</v>
      </c>
      <c r="I62" s="1">
        <v>1.443357</v>
      </c>
      <c r="J62" s="1">
        <v>0.65135699510574341</v>
      </c>
      <c r="K62" t="s">
        <v>420</v>
      </c>
    </row>
    <row r="63" spans="1:11" x14ac:dyDescent="0.25">
      <c r="A63" t="s">
        <v>232</v>
      </c>
      <c r="B63" t="s">
        <v>17</v>
      </c>
      <c r="C63" t="s">
        <v>395</v>
      </c>
      <c r="D63" t="s">
        <v>207</v>
      </c>
      <c r="E63" s="1">
        <v>2024</v>
      </c>
      <c r="F63" s="1">
        <v>5.0421666666666676</v>
      </c>
      <c r="G63" s="1">
        <v>4.0446666666666671</v>
      </c>
      <c r="H63" s="1">
        <v>0.99750000238418579</v>
      </c>
      <c r="I63" s="1">
        <v>9.5119832567172935</v>
      </c>
      <c r="J63" s="1">
        <v>4.4698166847229004</v>
      </c>
      <c r="K63" t="s">
        <v>418</v>
      </c>
    </row>
    <row r="64" spans="1:11" x14ac:dyDescent="0.25">
      <c r="A64" t="s">
        <v>232</v>
      </c>
      <c r="B64" t="s">
        <v>17</v>
      </c>
      <c r="C64" t="s">
        <v>395</v>
      </c>
      <c r="D64" t="s">
        <v>207</v>
      </c>
      <c r="E64" s="1">
        <v>2024</v>
      </c>
      <c r="F64" s="1">
        <v>8.7037666666666667</v>
      </c>
      <c r="G64" s="1">
        <v>8.9046666666666656</v>
      </c>
      <c r="H64" s="1">
        <v>-0.20090000331401825</v>
      </c>
      <c r="I64" s="1">
        <v>20.980501425630148</v>
      </c>
      <c r="J64" s="1">
        <v>12.276734352111816</v>
      </c>
      <c r="K64" t="s">
        <v>417</v>
      </c>
    </row>
    <row r="65" spans="1:11" x14ac:dyDescent="0.25">
      <c r="A65" t="s">
        <v>233</v>
      </c>
      <c r="B65" t="s">
        <v>18</v>
      </c>
      <c r="C65" t="s">
        <v>396</v>
      </c>
      <c r="D65" t="s">
        <v>207</v>
      </c>
      <c r="E65" s="1">
        <v>2024</v>
      </c>
      <c r="F65" s="1">
        <v>0.657057</v>
      </c>
      <c r="G65" s="1">
        <v>1.275995</v>
      </c>
      <c r="H65" s="1">
        <v>-0.61893802881240845</v>
      </c>
      <c r="I65" s="1">
        <v>1.3035730000000001</v>
      </c>
      <c r="J65" s="1">
        <v>0.64651602506637573</v>
      </c>
      <c r="K65" t="s">
        <v>419</v>
      </c>
    </row>
    <row r="66" spans="1:11" x14ac:dyDescent="0.25">
      <c r="A66" t="s">
        <v>233</v>
      </c>
      <c r="B66" t="s">
        <v>18</v>
      </c>
      <c r="C66" t="s">
        <v>396</v>
      </c>
      <c r="D66" t="s">
        <v>207</v>
      </c>
      <c r="E66" s="1">
        <v>2024</v>
      </c>
      <c r="F66" s="1">
        <v>0.81463099999999999</v>
      </c>
      <c r="G66" s="1">
        <v>1.623875</v>
      </c>
      <c r="H66" s="1">
        <v>-0.80924397706985474</v>
      </c>
      <c r="I66" s="1">
        <v>2.3301050000000001</v>
      </c>
      <c r="J66" s="1">
        <v>1.5154739618301392</v>
      </c>
      <c r="K66" t="s">
        <v>420</v>
      </c>
    </row>
    <row r="67" spans="1:11" x14ac:dyDescent="0.25">
      <c r="A67" t="s">
        <v>233</v>
      </c>
      <c r="B67" t="s">
        <v>18</v>
      </c>
      <c r="C67" t="s">
        <v>396</v>
      </c>
      <c r="D67" t="s">
        <v>207</v>
      </c>
      <c r="E67" s="1">
        <v>2024</v>
      </c>
      <c r="F67" s="1">
        <v>8.7037666666666667</v>
      </c>
      <c r="G67" s="1">
        <v>8.7036666666666669</v>
      </c>
      <c r="H67" s="1">
        <v>9.9999997473787516E-5</v>
      </c>
      <c r="I67" s="1">
        <v>20.026144579020393</v>
      </c>
      <c r="J67" s="1">
        <v>11.322378158569336</v>
      </c>
      <c r="K67" t="s">
        <v>417</v>
      </c>
    </row>
    <row r="68" spans="1:11" x14ac:dyDescent="0.25">
      <c r="A68" t="s">
        <v>233</v>
      </c>
      <c r="B68" t="s">
        <v>18</v>
      </c>
      <c r="C68" t="s">
        <v>396</v>
      </c>
      <c r="D68" t="s">
        <v>207</v>
      </c>
      <c r="E68" s="1">
        <v>2024</v>
      </c>
      <c r="F68" s="1">
        <v>15.666400000000001</v>
      </c>
      <c r="G68" s="1">
        <v>15.666333333333332</v>
      </c>
      <c r="H68" s="1">
        <v>6.6666667407844216E-5</v>
      </c>
      <c r="I68" s="1">
        <v>20.560980754129652</v>
      </c>
      <c r="J68" s="1">
        <v>4.8945808410644531</v>
      </c>
      <c r="K68" t="s">
        <v>418</v>
      </c>
    </row>
    <row r="69" spans="1:11" x14ac:dyDescent="0.25">
      <c r="A69" t="s">
        <v>234</v>
      </c>
      <c r="B69" t="s">
        <v>19</v>
      </c>
      <c r="C69" t="s">
        <v>394</v>
      </c>
      <c r="D69" t="s">
        <v>401</v>
      </c>
      <c r="E69" s="1">
        <v>2024</v>
      </c>
      <c r="F69" s="1">
        <v>18.458143333333332</v>
      </c>
      <c r="G69" s="1">
        <v>15.829333333333333</v>
      </c>
      <c r="H69" s="1">
        <v>2.628809928894043</v>
      </c>
      <c r="I69" s="1">
        <v>23.892972312407828</v>
      </c>
      <c r="J69" s="1">
        <v>5.4348287582397461</v>
      </c>
      <c r="K69" t="s">
        <v>413</v>
      </c>
    </row>
    <row r="70" spans="1:11" x14ac:dyDescent="0.25">
      <c r="A70" t="s">
        <v>234</v>
      </c>
      <c r="B70" t="s">
        <v>19</v>
      </c>
      <c r="C70" t="s">
        <v>394</v>
      </c>
      <c r="D70" t="s">
        <v>401</v>
      </c>
      <c r="E70" s="1">
        <v>2024</v>
      </c>
      <c r="F70" s="1">
        <v>0.84375</v>
      </c>
      <c r="G70" s="1">
        <v>1.4101349999999999</v>
      </c>
      <c r="H70" s="1">
        <v>-0.56638497114181519</v>
      </c>
      <c r="I70" s="1">
        <v>1.6246940000000001</v>
      </c>
      <c r="J70" s="1">
        <v>0.78094398975372314</v>
      </c>
      <c r="K70" t="s">
        <v>414</v>
      </c>
    </row>
    <row r="71" spans="1:11" x14ac:dyDescent="0.25">
      <c r="A71" t="s">
        <v>234</v>
      </c>
      <c r="B71" t="s">
        <v>19</v>
      </c>
      <c r="C71" t="s">
        <v>394</v>
      </c>
      <c r="D71" t="s">
        <v>401</v>
      </c>
      <c r="E71" s="1">
        <v>2024</v>
      </c>
      <c r="F71" s="1">
        <v>4.8175400000000002</v>
      </c>
      <c r="G71" s="1">
        <v>4.3373333333333335</v>
      </c>
      <c r="H71" s="1">
        <v>0.48020666837692261</v>
      </c>
      <c r="I71" s="1">
        <v>44.436783689541457</v>
      </c>
      <c r="J71" s="1">
        <v>39.619243621826172</v>
      </c>
      <c r="K71" t="s">
        <v>416</v>
      </c>
    </row>
    <row r="72" spans="1:11" x14ac:dyDescent="0.25">
      <c r="A72" t="s">
        <v>234</v>
      </c>
      <c r="B72" t="s">
        <v>19</v>
      </c>
      <c r="C72" t="s">
        <v>394</v>
      </c>
      <c r="D72" t="s">
        <v>401</v>
      </c>
      <c r="E72" s="1">
        <v>2024</v>
      </c>
      <c r="F72" s="1">
        <v>0.81244499999999997</v>
      </c>
      <c r="G72" s="1">
        <v>1.2977460000000001</v>
      </c>
      <c r="H72" s="1">
        <v>-0.48530098795890808</v>
      </c>
      <c r="I72" s="1">
        <v>1.5581259999999999</v>
      </c>
      <c r="J72" s="1">
        <v>0.74568098783493042</v>
      </c>
      <c r="K72" t="s">
        <v>415</v>
      </c>
    </row>
    <row r="73" spans="1:11" x14ac:dyDescent="0.25">
      <c r="A73" t="s">
        <v>235</v>
      </c>
      <c r="B73" t="s">
        <v>20</v>
      </c>
      <c r="C73" t="s">
        <v>394</v>
      </c>
      <c r="D73" t="s">
        <v>401</v>
      </c>
      <c r="E73" s="1">
        <v>2024</v>
      </c>
      <c r="F73" s="1">
        <v>0.86607900000000004</v>
      </c>
      <c r="G73" s="1">
        <v>0.73808099999999999</v>
      </c>
      <c r="H73" s="1">
        <v>0.1279979944229126</v>
      </c>
      <c r="I73" s="1">
        <v>1.7415259999999999</v>
      </c>
      <c r="J73" s="1">
        <v>0.87544697523117065</v>
      </c>
      <c r="K73" t="s">
        <v>414</v>
      </c>
    </row>
    <row r="74" spans="1:11" x14ac:dyDescent="0.25">
      <c r="A74" t="s">
        <v>235</v>
      </c>
      <c r="B74" t="s">
        <v>20</v>
      </c>
      <c r="C74" t="s">
        <v>394</v>
      </c>
      <c r="D74" t="s">
        <v>401</v>
      </c>
      <c r="E74" s="1">
        <v>2024</v>
      </c>
      <c r="F74" s="1">
        <v>11.430533333333335</v>
      </c>
      <c r="G74" s="1">
        <v>4.4356666666666662</v>
      </c>
      <c r="H74" s="1">
        <v>6.9948668479919434</v>
      </c>
      <c r="I74" s="1">
        <v>16.65844610080477</v>
      </c>
      <c r="J74" s="1">
        <v>5.2279129028320313</v>
      </c>
      <c r="K74" t="s">
        <v>413</v>
      </c>
    </row>
    <row r="75" spans="1:11" x14ac:dyDescent="0.25">
      <c r="A75" t="s">
        <v>235</v>
      </c>
      <c r="B75" t="s">
        <v>20</v>
      </c>
      <c r="C75" t="s">
        <v>394</v>
      </c>
      <c r="D75" t="s">
        <v>401</v>
      </c>
      <c r="E75" s="1">
        <v>2024</v>
      </c>
      <c r="F75" s="1">
        <v>9.3057999999999996</v>
      </c>
      <c r="G75" s="1">
        <v>5.2139999999999995</v>
      </c>
      <c r="H75" s="1">
        <v>4.0918002128601074</v>
      </c>
      <c r="I75" s="1">
        <v>77.676200358641495</v>
      </c>
      <c r="J75" s="1">
        <v>68.370399475097656</v>
      </c>
      <c r="K75" t="s">
        <v>416</v>
      </c>
    </row>
    <row r="76" spans="1:11" x14ac:dyDescent="0.25">
      <c r="A76" t="s">
        <v>235</v>
      </c>
      <c r="B76" t="s">
        <v>20</v>
      </c>
      <c r="C76" t="s">
        <v>394</v>
      </c>
      <c r="D76" t="s">
        <v>401</v>
      </c>
      <c r="E76" s="1">
        <v>2024</v>
      </c>
      <c r="F76" s="1">
        <v>0.81746399999999997</v>
      </c>
      <c r="G76" s="1">
        <v>0.67250100000000002</v>
      </c>
      <c r="H76" s="1">
        <v>0.14496299624443054</v>
      </c>
      <c r="I76" s="1">
        <v>2.2381220000000002</v>
      </c>
      <c r="J76" s="1">
        <v>1.4206579923629761</v>
      </c>
      <c r="K76" t="s">
        <v>415</v>
      </c>
    </row>
    <row r="77" spans="1:11" x14ac:dyDescent="0.25">
      <c r="A77" t="s">
        <v>236</v>
      </c>
      <c r="B77" t="s">
        <v>21</v>
      </c>
      <c r="C77" t="s">
        <v>396</v>
      </c>
      <c r="D77" t="s">
        <v>401</v>
      </c>
      <c r="E77" s="1">
        <v>2024</v>
      </c>
      <c r="F77" s="1">
        <v>7.9164166666666667</v>
      </c>
      <c r="G77" s="1">
        <v>7.9163333333333341</v>
      </c>
      <c r="H77" s="1">
        <v>8.3333332440815866E-5</v>
      </c>
      <c r="I77" s="1">
        <v>12.794032467928092</v>
      </c>
      <c r="J77" s="1">
        <v>4.8776159286499023</v>
      </c>
      <c r="K77" t="s">
        <v>413</v>
      </c>
    </row>
    <row r="78" spans="1:11" x14ac:dyDescent="0.25">
      <c r="A78" t="s">
        <v>236</v>
      </c>
      <c r="B78" t="s">
        <v>21</v>
      </c>
      <c r="C78" t="s">
        <v>396</v>
      </c>
      <c r="D78" t="s">
        <v>401</v>
      </c>
      <c r="E78" s="1">
        <v>2024</v>
      </c>
      <c r="F78" s="1">
        <v>8.8053749999999997</v>
      </c>
      <c r="G78" s="1">
        <v>8.8053333333333335</v>
      </c>
      <c r="H78" s="1">
        <v>4.1666666220407933E-5</v>
      </c>
      <c r="I78" s="1">
        <v>17.852345420884721</v>
      </c>
      <c r="J78" s="1">
        <v>9.0469703674316406</v>
      </c>
      <c r="K78" t="s">
        <v>416</v>
      </c>
    </row>
    <row r="79" spans="1:11" x14ac:dyDescent="0.25">
      <c r="A79" t="s">
        <v>236</v>
      </c>
      <c r="B79" t="s">
        <v>21</v>
      </c>
      <c r="C79" t="s">
        <v>396</v>
      </c>
      <c r="D79" t="s">
        <v>401</v>
      </c>
      <c r="E79" s="1">
        <v>2024</v>
      </c>
      <c r="F79" s="1">
        <v>0.66005000000000003</v>
      </c>
      <c r="G79" s="1">
        <v>1.1528210000000001</v>
      </c>
      <c r="H79" s="1">
        <v>-0.49277099967002869</v>
      </c>
      <c r="I79" s="1">
        <v>1.2530920000000001</v>
      </c>
      <c r="J79" s="1">
        <v>0.59304201602935791</v>
      </c>
      <c r="K79" t="s">
        <v>415</v>
      </c>
    </row>
    <row r="80" spans="1:11" x14ac:dyDescent="0.25">
      <c r="A80" t="s">
        <v>237</v>
      </c>
      <c r="B80" t="s">
        <v>22</v>
      </c>
      <c r="C80" t="s">
        <v>396</v>
      </c>
      <c r="D80" t="s">
        <v>400</v>
      </c>
      <c r="E80" s="1">
        <v>2024</v>
      </c>
      <c r="F80" s="1">
        <v>0.86864399999999997</v>
      </c>
      <c r="G80" s="1">
        <v>0.48799999999999999</v>
      </c>
      <c r="H80" s="1">
        <v>0.38064399361610413</v>
      </c>
      <c r="I80" s="1">
        <v>1.8389610000000001</v>
      </c>
      <c r="J80" s="1">
        <v>0.97031700611114502</v>
      </c>
      <c r="K80" t="s">
        <v>410</v>
      </c>
    </row>
    <row r="81" spans="1:11" x14ac:dyDescent="0.25">
      <c r="A81" t="s">
        <v>237</v>
      </c>
      <c r="B81" t="s">
        <v>22</v>
      </c>
      <c r="C81" t="s">
        <v>396</v>
      </c>
      <c r="D81" t="s">
        <v>400</v>
      </c>
      <c r="E81" s="1">
        <v>2024</v>
      </c>
      <c r="F81" s="1">
        <v>0.68263600000000002</v>
      </c>
      <c r="G81" s="1">
        <v>0.48799999999999999</v>
      </c>
      <c r="H81" s="1">
        <v>0.19463600218296051</v>
      </c>
      <c r="I81" s="1">
        <v>1.29267</v>
      </c>
      <c r="J81" s="1">
        <v>0.61003398895263672</v>
      </c>
      <c r="K81" t="s">
        <v>412</v>
      </c>
    </row>
    <row r="82" spans="1:11" x14ac:dyDescent="0.25">
      <c r="A82" t="s">
        <v>237</v>
      </c>
      <c r="B82" t="s">
        <v>22</v>
      </c>
      <c r="C82" t="s">
        <v>396</v>
      </c>
      <c r="D82" t="s">
        <v>400</v>
      </c>
      <c r="E82" s="1">
        <v>2024</v>
      </c>
      <c r="F82" s="1">
        <v>10.664969333333334</v>
      </c>
      <c r="G82" s="1">
        <v>5.5033333333333339</v>
      </c>
      <c r="H82" s="1">
        <v>5.1616358757019043</v>
      </c>
      <c r="I82" s="1">
        <v>15.21715546870595</v>
      </c>
      <c r="J82" s="1">
        <v>4.5521860122680664</v>
      </c>
      <c r="K82" t="s">
        <v>409</v>
      </c>
    </row>
    <row r="83" spans="1:11" x14ac:dyDescent="0.25">
      <c r="A83" t="s">
        <v>237</v>
      </c>
      <c r="B83" t="s">
        <v>22</v>
      </c>
      <c r="C83" t="s">
        <v>396</v>
      </c>
      <c r="D83" t="s">
        <v>400</v>
      </c>
      <c r="E83" s="1">
        <v>2024</v>
      </c>
      <c r="F83" s="1">
        <v>8.9029189999999989</v>
      </c>
      <c r="G83" s="1">
        <v>9.109</v>
      </c>
      <c r="H83" s="1">
        <v>-0.20608100295066833</v>
      </c>
      <c r="I83" s="1">
        <v>22.086159393756194</v>
      </c>
      <c r="J83" s="1">
        <v>13.183239936828613</v>
      </c>
      <c r="K83" t="s">
        <v>411</v>
      </c>
    </row>
    <row r="84" spans="1:11" x14ac:dyDescent="0.25">
      <c r="A84" t="s">
        <v>238</v>
      </c>
      <c r="B84" t="s">
        <v>23</v>
      </c>
      <c r="C84" t="s">
        <v>396</v>
      </c>
      <c r="D84" t="s">
        <v>401</v>
      </c>
      <c r="E84" s="1">
        <v>2024</v>
      </c>
      <c r="F84" s="1">
        <v>29.598839999999999</v>
      </c>
      <c r="G84" s="1">
        <v>17.367000000000001</v>
      </c>
      <c r="H84" s="1">
        <v>12.231840133666992</v>
      </c>
      <c r="I84" s="1">
        <v>32.394318657775202</v>
      </c>
      <c r="J84" s="1">
        <v>2.7954785823822021</v>
      </c>
      <c r="K84" t="s">
        <v>413</v>
      </c>
    </row>
    <row r="85" spans="1:11" x14ac:dyDescent="0.25">
      <c r="A85" t="s">
        <v>238</v>
      </c>
      <c r="B85" t="s">
        <v>23</v>
      </c>
      <c r="C85" t="s">
        <v>396</v>
      </c>
      <c r="D85" t="s">
        <v>401</v>
      </c>
      <c r="E85" s="1">
        <v>2024</v>
      </c>
      <c r="F85" s="1">
        <v>0.66996299999999998</v>
      </c>
      <c r="G85" s="1">
        <v>0.99885199999999996</v>
      </c>
      <c r="H85" s="1">
        <v>-0.32888901233673096</v>
      </c>
      <c r="I85" s="1">
        <v>1.6165400000000001</v>
      </c>
      <c r="J85" s="1">
        <v>0.94657701253890991</v>
      </c>
      <c r="K85" t="s">
        <v>415</v>
      </c>
    </row>
    <row r="86" spans="1:11" x14ac:dyDescent="0.25">
      <c r="A86" t="s">
        <v>238</v>
      </c>
      <c r="B86" t="s">
        <v>23</v>
      </c>
      <c r="C86" t="s">
        <v>396</v>
      </c>
      <c r="D86" t="s">
        <v>401</v>
      </c>
      <c r="E86" s="1">
        <v>2024</v>
      </c>
      <c r="F86" s="1">
        <v>0.88451999999999997</v>
      </c>
      <c r="G86" s="1">
        <v>1.1025</v>
      </c>
      <c r="H86" s="1">
        <v>-0.21797999739646912</v>
      </c>
      <c r="I86" s="1">
        <v>1.4813769999999999</v>
      </c>
      <c r="J86" s="1">
        <v>0.59685701131820679</v>
      </c>
      <c r="K86" t="s">
        <v>414</v>
      </c>
    </row>
    <row r="87" spans="1:11" x14ac:dyDescent="0.25">
      <c r="A87" t="s">
        <v>238</v>
      </c>
      <c r="B87" t="s">
        <v>23</v>
      </c>
      <c r="C87" t="s">
        <v>396</v>
      </c>
      <c r="D87" t="s">
        <v>401</v>
      </c>
      <c r="E87" s="1">
        <v>2024</v>
      </c>
      <c r="F87" s="1">
        <v>8.4660799999999998</v>
      </c>
      <c r="G87" s="1">
        <v>8.4660000000000011</v>
      </c>
      <c r="H87" s="1">
        <v>7.9999997979030013E-5</v>
      </c>
      <c r="I87" s="1">
        <v>28.156032496158801</v>
      </c>
      <c r="J87" s="1">
        <v>19.689952850341797</v>
      </c>
      <c r="K87" t="s">
        <v>416</v>
      </c>
    </row>
    <row r="88" spans="1:11" x14ac:dyDescent="0.25">
      <c r="A88" t="s">
        <v>239</v>
      </c>
      <c r="B88" t="s">
        <v>24</v>
      </c>
      <c r="C88" t="s">
        <v>396</v>
      </c>
      <c r="D88" t="s">
        <v>207</v>
      </c>
      <c r="E88" s="1">
        <v>2024</v>
      </c>
      <c r="F88" s="1">
        <v>12.719216666666668</v>
      </c>
      <c r="G88" s="1">
        <v>30.546999999999997</v>
      </c>
      <c r="H88" s="1">
        <v>-17.827783584594727</v>
      </c>
      <c r="I88" s="1">
        <v>17.503360111463831</v>
      </c>
      <c r="J88" s="1">
        <v>4.7841434478759766</v>
      </c>
      <c r="K88" t="s">
        <v>418</v>
      </c>
    </row>
    <row r="89" spans="1:11" x14ac:dyDescent="0.25">
      <c r="A89" t="s">
        <v>239</v>
      </c>
      <c r="B89" t="s">
        <v>24</v>
      </c>
      <c r="C89" t="s">
        <v>396</v>
      </c>
      <c r="D89" t="s">
        <v>207</v>
      </c>
      <c r="E89" s="1">
        <v>2024</v>
      </c>
      <c r="F89" s="1">
        <v>9.0085916666666659</v>
      </c>
      <c r="G89" s="1">
        <v>9.0086666666666666</v>
      </c>
      <c r="H89" s="1">
        <v>-7.5000003562308848E-5</v>
      </c>
      <c r="I89" s="1">
        <v>20.68749892462565</v>
      </c>
      <c r="J89" s="1">
        <v>11.67890739440918</v>
      </c>
      <c r="K89" t="s">
        <v>417</v>
      </c>
    </row>
    <row r="90" spans="1:11" x14ac:dyDescent="0.25">
      <c r="A90" t="s">
        <v>239</v>
      </c>
      <c r="B90" t="s">
        <v>24</v>
      </c>
      <c r="C90" t="s">
        <v>396</v>
      </c>
      <c r="D90" t="s">
        <v>207</v>
      </c>
      <c r="E90" s="1">
        <v>2024</v>
      </c>
      <c r="F90" s="1">
        <v>0.88829999999999998</v>
      </c>
      <c r="G90" s="1">
        <v>2.0703499999999999</v>
      </c>
      <c r="H90" s="1">
        <v>-1.1820499897003174</v>
      </c>
      <c r="I90" s="1">
        <v>1.730289</v>
      </c>
      <c r="J90" s="1">
        <v>0.84198898077011108</v>
      </c>
      <c r="K90" t="s">
        <v>420</v>
      </c>
    </row>
    <row r="91" spans="1:11" x14ac:dyDescent="0.25">
      <c r="A91" t="s">
        <v>239</v>
      </c>
      <c r="B91" t="s">
        <v>24</v>
      </c>
      <c r="C91" t="s">
        <v>396</v>
      </c>
      <c r="D91" t="s">
        <v>207</v>
      </c>
      <c r="E91" s="1">
        <v>2024</v>
      </c>
      <c r="F91" s="1">
        <v>0.68371499999999996</v>
      </c>
      <c r="G91" s="1">
        <v>1.5177430000000001</v>
      </c>
      <c r="H91" s="1">
        <v>-0.83402800559997559</v>
      </c>
      <c r="I91" s="1">
        <v>1.304886</v>
      </c>
      <c r="J91" s="1">
        <v>0.62117099761962891</v>
      </c>
      <c r="K91" t="s">
        <v>419</v>
      </c>
    </row>
    <row r="92" spans="1:11" x14ac:dyDescent="0.25">
      <c r="A92" t="s">
        <v>240</v>
      </c>
      <c r="B92" t="s">
        <v>25</v>
      </c>
      <c r="C92" t="s">
        <v>397</v>
      </c>
      <c r="D92" t="s">
        <v>207</v>
      </c>
      <c r="E92" s="1">
        <v>2024</v>
      </c>
      <c r="F92" s="1">
        <v>0.73399999999999999</v>
      </c>
      <c r="G92" s="1">
        <v>0.27700000000000002</v>
      </c>
      <c r="H92" s="1">
        <v>0.45699998736381531</v>
      </c>
      <c r="I92" s="1">
        <v>1.206731</v>
      </c>
      <c r="J92" s="1">
        <v>0.47273099422454834</v>
      </c>
      <c r="K92" t="s">
        <v>419</v>
      </c>
    </row>
    <row r="93" spans="1:11" x14ac:dyDescent="0.25">
      <c r="A93" t="s">
        <v>240</v>
      </c>
      <c r="B93" t="s">
        <v>25</v>
      </c>
      <c r="C93" t="s">
        <v>397</v>
      </c>
      <c r="D93" t="s">
        <v>207</v>
      </c>
      <c r="E93" s="1">
        <v>2024</v>
      </c>
      <c r="F93" s="1">
        <v>0.72</v>
      </c>
      <c r="G93" s="1">
        <v>0.32200000000000001</v>
      </c>
      <c r="H93" s="1">
        <v>0.39800000190734863</v>
      </c>
      <c r="I93" s="1">
        <v>1.3034159999999999</v>
      </c>
      <c r="J93" s="1">
        <v>0.58341598510742188</v>
      </c>
      <c r="K93" t="s">
        <v>420</v>
      </c>
    </row>
    <row r="94" spans="1:11" x14ac:dyDescent="0.25">
      <c r="A94" t="s">
        <v>240</v>
      </c>
      <c r="B94" t="s">
        <v>25</v>
      </c>
      <c r="C94" t="s">
        <v>397</v>
      </c>
      <c r="D94" t="s">
        <v>207</v>
      </c>
      <c r="E94" s="1">
        <v>2024</v>
      </c>
      <c r="F94" s="1">
        <v>7.8026666666666671</v>
      </c>
      <c r="G94" s="1">
        <v>7.8026666666666671</v>
      </c>
      <c r="H94" s="1">
        <v>0</v>
      </c>
      <c r="I94" s="1">
        <v>16.368375271139634</v>
      </c>
      <c r="J94" s="1">
        <v>8.5657081604003906</v>
      </c>
      <c r="K94" t="s">
        <v>417</v>
      </c>
    </row>
    <row r="95" spans="1:11" x14ac:dyDescent="0.25">
      <c r="A95" t="s">
        <v>240</v>
      </c>
      <c r="B95" t="s">
        <v>25</v>
      </c>
      <c r="C95" t="s">
        <v>397</v>
      </c>
      <c r="D95" t="s">
        <v>207</v>
      </c>
      <c r="E95" s="1">
        <v>2024</v>
      </c>
      <c r="F95" s="1">
        <v>5.7830000000000004</v>
      </c>
      <c r="G95" s="1">
        <v>4.9240000000000004</v>
      </c>
      <c r="H95" s="1">
        <v>0.85900002717971802</v>
      </c>
      <c r="I95" s="1">
        <v>10.150481651856541</v>
      </c>
      <c r="J95" s="1">
        <v>4.3674817085266113</v>
      </c>
      <c r="K95" t="s">
        <v>418</v>
      </c>
    </row>
    <row r="96" spans="1:11" x14ac:dyDescent="0.25">
      <c r="A96" t="s">
        <v>241</v>
      </c>
      <c r="B96" t="s">
        <v>26</v>
      </c>
      <c r="C96" t="s">
        <v>392</v>
      </c>
      <c r="D96" t="s">
        <v>400</v>
      </c>
      <c r="E96" s="1">
        <v>2024</v>
      </c>
      <c r="F96" s="1">
        <v>0.73399999999999999</v>
      </c>
      <c r="G96" s="1">
        <v>1.133</v>
      </c>
      <c r="H96" s="1">
        <v>-0.39899998903274536</v>
      </c>
      <c r="I96" s="1">
        <v>0.99513300000000005</v>
      </c>
      <c r="J96" s="1">
        <v>0.26113298535346985</v>
      </c>
      <c r="K96" t="s">
        <v>412</v>
      </c>
    </row>
    <row r="97" spans="1:11" x14ac:dyDescent="0.25">
      <c r="A97" t="s">
        <v>241</v>
      </c>
      <c r="B97" t="s">
        <v>26</v>
      </c>
      <c r="C97" t="s">
        <v>392</v>
      </c>
      <c r="D97" t="s">
        <v>400</v>
      </c>
      <c r="E97" s="1">
        <v>2024</v>
      </c>
      <c r="F97" s="1">
        <v>16.358033333333335</v>
      </c>
      <c r="G97" s="1">
        <v>16.358000000000001</v>
      </c>
      <c r="H97" s="1">
        <v>3.3333333703922108E-5</v>
      </c>
      <c r="I97" s="1">
        <v>21.237479381191683</v>
      </c>
      <c r="J97" s="1">
        <v>4.8794460296630859</v>
      </c>
      <c r="K97" t="s">
        <v>409</v>
      </c>
    </row>
    <row r="98" spans="1:11" x14ac:dyDescent="0.25">
      <c r="A98" t="s">
        <v>241</v>
      </c>
      <c r="B98" t="s">
        <v>26</v>
      </c>
      <c r="C98" t="s">
        <v>392</v>
      </c>
      <c r="D98" t="s">
        <v>400</v>
      </c>
      <c r="E98" s="1">
        <v>2024</v>
      </c>
      <c r="F98" s="1">
        <v>0.79200000000000004</v>
      </c>
      <c r="G98" s="1">
        <v>1.4904999999999999</v>
      </c>
      <c r="H98" s="1">
        <v>-0.69849997758865356</v>
      </c>
      <c r="I98" s="1">
        <v>2.3824529999999999</v>
      </c>
      <c r="J98" s="1">
        <v>1.590453028678894</v>
      </c>
      <c r="K98" t="s">
        <v>410</v>
      </c>
    </row>
    <row r="99" spans="1:11" x14ac:dyDescent="0.25">
      <c r="A99" t="s">
        <v>241</v>
      </c>
      <c r="B99" t="s">
        <v>26</v>
      </c>
      <c r="C99" t="s">
        <v>392</v>
      </c>
      <c r="D99" t="s">
        <v>400</v>
      </c>
      <c r="E99" s="1">
        <v>2024</v>
      </c>
      <c r="F99" s="1">
        <v>8.1843666666666675</v>
      </c>
      <c r="G99" s="1">
        <v>8.184333333333333</v>
      </c>
      <c r="H99" s="1">
        <v>3.3333333703922108E-5</v>
      </c>
      <c r="I99" s="1">
        <v>18.565177266691723</v>
      </c>
      <c r="J99" s="1">
        <v>10.380810737609863</v>
      </c>
      <c r="K99" t="s">
        <v>411</v>
      </c>
    </row>
    <row r="100" spans="1:11" x14ac:dyDescent="0.25">
      <c r="A100" t="s">
        <v>242</v>
      </c>
      <c r="B100" t="s">
        <v>27</v>
      </c>
      <c r="C100" t="s">
        <v>393</v>
      </c>
      <c r="D100" t="s">
        <v>401</v>
      </c>
      <c r="E100" s="1">
        <v>2024</v>
      </c>
      <c r="F100" s="1">
        <v>0.78353399999999995</v>
      </c>
      <c r="G100" s="1">
        <v>1.09846</v>
      </c>
      <c r="H100" s="1">
        <v>-0.31492599844932556</v>
      </c>
      <c r="I100" s="1">
        <v>1.459041</v>
      </c>
      <c r="J100" s="1">
        <v>0.67550700902938843</v>
      </c>
      <c r="K100" t="s">
        <v>415</v>
      </c>
    </row>
    <row r="101" spans="1:11" x14ac:dyDescent="0.25">
      <c r="A101" t="s">
        <v>242</v>
      </c>
      <c r="B101" t="s">
        <v>27</v>
      </c>
      <c r="C101" t="s">
        <v>393</v>
      </c>
      <c r="D101" t="s">
        <v>401</v>
      </c>
      <c r="E101" s="1">
        <v>2024</v>
      </c>
      <c r="F101" s="1">
        <v>0.81088000000000005</v>
      </c>
      <c r="G101" s="1">
        <v>1.1559600000000001</v>
      </c>
      <c r="H101" s="1">
        <v>-0.34507998824119568</v>
      </c>
      <c r="I101" s="1">
        <v>1.458307</v>
      </c>
      <c r="J101" s="1">
        <v>0.6474270224571228</v>
      </c>
      <c r="K101" t="s">
        <v>414</v>
      </c>
    </row>
    <row r="102" spans="1:11" x14ac:dyDescent="0.25">
      <c r="A102" t="s">
        <v>242</v>
      </c>
      <c r="B102" t="s">
        <v>27</v>
      </c>
      <c r="C102" t="s">
        <v>393</v>
      </c>
      <c r="D102" t="s">
        <v>401</v>
      </c>
      <c r="E102" s="1">
        <v>2024</v>
      </c>
      <c r="F102" s="1">
        <v>3.8076533333333331</v>
      </c>
      <c r="G102" s="1">
        <v>3.8433333333333333</v>
      </c>
      <c r="H102" s="1">
        <v>-3.5679999738931656E-2</v>
      </c>
      <c r="I102" s="1">
        <v>17.346593477612231</v>
      </c>
      <c r="J102" s="1">
        <v>13.5389404296875</v>
      </c>
      <c r="K102" t="s">
        <v>416</v>
      </c>
    </row>
    <row r="103" spans="1:11" x14ac:dyDescent="0.25">
      <c r="A103" t="s">
        <v>242</v>
      </c>
      <c r="B103" t="s">
        <v>27</v>
      </c>
      <c r="C103" t="s">
        <v>393</v>
      </c>
      <c r="D103" t="s">
        <v>401</v>
      </c>
      <c r="E103" s="1">
        <v>2024</v>
      </c>
      <c r="F103" s="1">
        <v>15.087213333333333</v>
      </c>
      <c r="G103" s="1">
        <v>15.220666666666666</v>
      </c>
      <c r="H103" s="1">
        <v>-0.13345333933830261</v>
      </c>
      <c r="I103" s="1">
        <v>19.99704736757786</v>
      </c>
      <c r="J103" s="1">
        <v>4.9098339080810547</v>
      </c>
      <c r="K103" t="s">
        <v>413</v>
      </c>
    </row>
    <row r="104" spans="1:11" x14ac:dyDescent="0.25">
      <c r="A104" t="s">
        <v>243</v>
      </c>
      <c r="B104" t="s">
        <v>28</v>
      </c>
      <c r="C104" t="s">
        <v>393</v>
      </c>
      <c r="D104" t="s">
        <v>208</v>
      </c>
      <c r="E104" s="1">
        <v>2024</v>
      </c>
      <c r="F104" s="1">
        <v>9.0695566666666654</v>
      </c>
      <c r="G104" s="1">
        <v>9.0693333333333328</v>
      </c>
      <c r="H104" s="1">
        <v>2.23333336180076E-4</v>
      </c>
      <c r="I104" s="1">
        <v>17.483476381751572</v>
      </c>
      <c r="J104" s="1">
        <v>8.4139194488525391</v>
      </c>
      <c r="K104" t="s">
        <v>408</v>
      </c>
    </row>
    <row r="105" spans="1:11" x14ac:dyDescent="0.25">
      <c r="A105" t="s">
        <v>243</v>
      </c>
      <c r="B105" t="s">
        <v>28</v>
      </c>
      <c r="C105" t="s">
        <v>393</v>
      </c>
      <c r="D105" t="s">
        <v>208</v>
      </c>
      <c r="E105" s="1">
        <v>2024</v>
      </c>
      <c r="F105" s="1">
        <v>11.40314</v>
      </c>
      <c r="G105" s="1">
        <v>11.403</v>
      </c>
      <c r="H105" s="1">
        <v>1.4000000373926014E-4</v>
      </c>
      <c r="I105" s="1">
        <v>16.350100296346675</v>
      </c>
      <c r="J105" s="1">
        <v>4.94696044921875</v>
      </c>
      <c r="K105" t="s">
        <v>407</v>
      </c>
    </row>
    <row r="106" spans="1:11" x14ac:dyDescent="0.25">
      <c r="A106" t="s">
        <v>243</v>
      </c>
      <c r="B106" t="s">
        <v>28</v>
      </c>
      <c r="C106" t="s">
        <v>393</v>
      </c>
      <c r="D106" t="s">
        <v>208</v>
      </c>
      <c r="E106" s="1">
        <v>2024</v>
      </c>
      <c r="F106" s="1">
        <v>0.80033699999999997</v>
      </c>
      <c r="G106" s="1">
        <v>1.9965729999999999</v>
      </c>
      <c r="H106" s="1">
        <v>-1.1962360143661499</v>
      </c>
      <c r="I106" s="1">
        <v>1.282403</v>
      </c>
      <c r="J106" s="1">
        <v>0.48206600546836853</v>
      </c>
      <c r="K106" t="s">
        <v>421</v>
      </c>
    </row>
    <row r="107" spans="1:11" x14ac:dyDescent="0.25">
      <c r="A107" t="s">
        <v>243</v>
      </c>
      <c r="B107" t="s">
        <v>28</v>
      </c>
      <c r="C107" t="s">
        <v>393</v>
      </c>
      <c r="D107" t="s">
        <v>208</v>
      </c>
      <c r="E107" s="1">
        <v>2024</v>
      </c>
      <c r="F107" s="1">
        <v>0.86155999999999999</v>
      </c>
      <c r="G107" s="1">
        <v>1.8135600000000001</v>
      </c>
      <c r="H107" s="1">
        <v>-0.95200002193450928</v>
      </c>
      <c r="I107" s="1">
        <v>1.381942</v>
      </c>
      <c r="J107" s="1">
        <v>0.52038198709487915</v>
      </c>
      <c r="K107" t="s">
        <v>422</v>
      </c>
    </row>
    <row r="108" spans="1:11" x14ac:dyDescent="0.25">
      <c r="A108" t="s">
        <v>244</v>
      </c>
      <c r="B108" t="s">
        <v>29</v>
      </c>
      <c r="C108" t="s">
        <v>398</v>
      </c>
      <c r="D108" t="s">
        <v>207</v>
      </c>
      <c r="E108" s="1">
        <v>2024</v>
      </c>
      <c r="F108" s="1">
        <v>0.65643700000000005</v>
      </c>
      <c r="G108" s="1">
        <v>1.171565</v>
      </c>
      <c r="H108" s="1">
        <v>-0.51512801647186279</v>
      </c>
      <c r="I108" s="1">
        <v>1.2071890000000001</v>
      </c>
      <c r="J108" s="1">
        <v>0.55075198411941528</v>
      </c>
      <c r="K108" t="s">
        <v>419</v>
      </c>
    </row>
    <row r="109" spans="1:11" x14ac:dyDescent="0.25">
      <c r="A109" t="s">
        <v>244</v>
      </c>
      <c r="B109" t="s">
        <v>29</v>
      </c>
      <c r="C109" t="s">
        <v>398</v>
      </c>
      <c r="D109" t="s">
        <v>207</v>
      </c>
      <c r="E109" s="1">
        <v>2024</v>
      </c>
      <c r="F109" s="1">
        <v>0.79126099999999999</v>
      </c>
      <c r="G109" s="1">
        <v>1.298883</v>
      </c>
      <c r="H109" s="1">
        <v>-0.50762200355529785</v>
      </c>
      <c r="I109" s="1">
        <v>1.6302129999999999</v>
      </c>
      <c r="J109" s="1">
        <v>0.83895200490951538</v>
      </c>
      <c r="K109" t="s">
        <v>420</v>
      </c>
    </row>
    <row r="110" spans="1:11" x14ac:dyDescent="0.25">
      <c r="A110" t="s">
        <v>244</v>
      </c>
      <c r="B110" t="s">
        <v>29</v>
      </c>
      <c r="C110" t="s">
        <v>398</v>
      </c>
      <c r="D110" t="s">
        <v>207</v>
      </c>
      <c r="E110" s="1">
        <v>2024</v>
      </c>
      <c r="F110" s="1">
        <v>6.5336333333333334</v>
      </c>
      <c r="G110" s="1">
        <v>10.841333333333333</v>
      </c>
      <c r="H110" s="1">
        <v>-4.3077001571655273</v>
      </c>
      <c r="I110" s="1">
        <v>27.170538453319423</v>
      </c>
      <c r="J110" s="1">
        <v>20.636905670166016</v>
      </c>
      <c r="K110" t="s">
        <v>417</v>
      </c>
    </row>
    <row r="111" spans="1:11" x14ac:dyDescent="0.25">
      <c r="A111" t="s">
        <v>244</v>
      </c>
      <c r="B111" t="s">
        <v>29</v>
      </c>
      <c r="C111" t="s">
        <v>398</v>
      </c>
      <c r="D111" t="s">
        <v>207</v>
      </c>
      <c r="E111" s="1">
        <v>2024</v>
      </c>
      <c r="F111" s="1">
        <v>6.3992499999999994</v>
      </c>
      <c r="G111" s="1">
        <v>9.1460000000000008</v>
      </c>
      <c r="H111" s="1">
        <v>-2.7467501163482666</v>
      </c>
      <c r="I111" s="1">
        <v>11.293009876381934</v>
      </c>
      <c r="J111" s="1">
        <v>4.8937597274780273</v>
      </c>
      <c r="K111" t="s">
        <v>418</v>
      </c>
    </row>
    <row r="112" spans="1:11" x14ac:dyDescent="0.25">
      <c r="A112" t="s">
        <v>245</v>
      </c>
      <c r="B112" t="s">
        <v>30</v>
      </c>
      <c r="C112" t="s">
        <v>394</v>
      </c>
      <c r="D112" t="s">
        <v>207</v>
      </c>
      <c r="E112" s="1">
        <v>2024</v>
      </c>
      <c r="F112" s="1">
        <v>42.374237999999998</v>
      </c>
      <c r="G112" s="1">
        <v>46.919333333333327</v>
      </c>
      <c r="H112" s="1">
        <v>-4.5450954437255859</v>
      </c>
      <c r="I112" s="1">
        <v>48.267132029233537</v>
      </c>
      <c r="J112" s="1">
        <v>5.8928937911987305</v>
      </c>
      <c r="K112" t="s">
        <v>418</v>
      </c>
    </row>
    <row r="113" spans="1:11" x14ac:dyDescent="0.25">
      <c r="A113" t="s">
        <v>245</v>
      </c>
      <c r="B113" t="s">
        <v>30</v>
      </c>
      <c r="C113" t="s">
        <v>394</v>
      </c>
      <c r="D113" t="s">
        <v>207</v>
      </c>
      <c r="E113" s="1">
        <v>2024</v>
      </c>
      <c r="F113" s="1">
        <v>0.78951499999999997</v>
      </c>
      <c r="G113" s="1">
        <v>2.1211630000000001</v>
      </c>
      <c r="H113" s="1">
        <v>-1.3316479921340942</v>
      </c>
      <c r="I113" s="1">
        <v>2.0821779999999999</v>
      </c>
      <c r="J113" s="1">
        <v>1.2926629781723022</v>
      </c>
      <c r="K113" t="s">
        <v>419</v>
      </c>
    </row>
    <row r="114" spans="1:11" x14ac:dyDescent="0.25">
      <c r="A114" t="s">
        <v>245</v>
      </c>
      <c r="B114" t="s">
        <v>30</v>
      </c>
      <c r="C114" t="s">
        <v>394</v>
      </c>
      <c r="D114" t="s">
        <v>207</v>
      </c>
      <c r="E114" s="1">
        <v>2024</v>
      </c>
      <c r="F114" s="1">
        <v>0.77942800000000001</v>
      </c>
      <c r="G114" s="1">
        <v>2.0562260000000001</v>
      </c>
      <c r="H114" s="1">
        <v>-1.2767980098724365</v>
      </c>
      <c r="I114" s="1">
        <v>3.5547460000000002</v>
      </c>
      <c r="J114" s="1">
        <v>2.775317907333374</v>
      </c>
      <c r="K114" t="s">
        <v>420</v>
      </c>
    </row>
    <row r="115" spans="1:11" x14ac:dyDescent="0.25">
      <c r="A115" t="s">
        <v>245</v>
      </c>
      <c r="B115" t="s">
        <v>30</v>
      </c>
      <c r="C115" t="s">
        <v>394</v>
      </c>
      <c r="D115" t="s">
        <v>207</v>
      </c>
      <c r="E115" s="1">
        <v>2024</v>
      </c>
      <c r="F115" s="1">
        <v>8.6513949999999991</v>
      </c>
      <c r="G115" s="1">
        <v>17.038666666666668</v>
      </c>
      <c r="H115" s="1">
        <v>-8.3872718811035156</v>
      </c>
      <c r="I115" s="1">
        <v>38.51614519295434</v>
      </c>
      <c r="J115" s="1">
        <v>29.864749908447266</v>
      </c>
      <c r="K115" t="s">
        <v>417</v>
      </c>
    </row>
    <row r="116" spans="1:11" x14ac:dyDescent="0.25">
      <c r="A116" t="s">
        <v>246</v>
      </c>
      <c r="B116" t="s">
        <v>31</v>
      </c>
      <c r="C116" t="s">
        <v>396</v>
      </c>
      <c r="D116" t="s">
        <v>207</v>
      </c>
      <c r="E116" s="1">
        <v>2024</v>
      </c>
      <c r="F116" s="1">
        <v>0.89961999999999998</v>
      </c>
      <c r="G116" s="1">
        <v>1.3553789999999999</v>
      </c>
      <c r="H116" s="1">
        <v>-0.45575898885726929</v>
      </c>
      <c r="I116" s="1">
        <v>1.980828</v>
      </c>
      <c r="J116" s="1">
        <v>1.0812079906463623</v>
      </c>
      <c r="K116" t="s">
        <v>420</v>
      </c>
    </row>
    <row r="117" spans="1:11" x14ac:dyDescent="0.25">
      <c r="A117" t="s">
        <v>246</v>
      </c>
      <c r="B117" t="s">
        <v>31</v>
      </c>
      <c r="C117" t="s">
        <v>396</v>
      </c>
      <c r="D117" t="s">
        <v>207</v>
      </c>
      <c r="E117" s="1">
        <v>2024</v>
      </c>
      <c r="F117" s="1">
        <v>22.302486666666667</v>
      </c>
      <c r="G117" s="1">
        <v>21.927999999999997</v>
      </c>
      <c r="H117" s="1">
        <v>0.37448665499687195</v>
      </c>
      <c r="I117" s="1">
        <v>26.540500862238559</v>
      </c>
      <c r="J117" s="1">
        <v>4.2380142211914063</v>
      </c>
      <c r="K117" t="s">
        <v>418</v>
      </c>
    </row>
    <row r="118" spans="1:11" x14ac:dyDescent="0.25">
      <c r="A118" t="s">
        <v>246</v>
      </c>
      <c r="B118" t="s">
        <v>31</v>
      </c>
      <c r="C118" t="s">
        <v>396</v>
      </c>
      <c r="D118" t="s">
        <v>207</v>
      </c>
      <c r="E118" s="1">
        <v>2024</v>
      </c>
      <c r="F118" s="1">
        <v>9.0193000000000012</v>
      </c>
      <c r="G118" s="1">
        <v>9.7653333333333325</v>
      </c>
      <c r="H118" s="1">
        <v>-0.74603331089019775</v>
      </c>
      <c r="I118" s="1">
        <v>26.835647485445008</v>
      </c>
      <c r="J118" s="1">
        <v>17.816347122192383</v>
      </c>
      <c r="K118" t="s">
        <v>417</v>
      </c>
    </row>
    <row r="119" spans="1:11" x14ac:dyDescent="0.25">
      <c r="A119" t="s">
        <v>246</v>
      </c>
      <c r="B119" t="s">
        <v>31</v>
      </c>
      <c r="C119" t="s">
        <v>396</v>
      </c>
      <c r="D119" t="s">
        <v>207</v>
      </c>
      <c r="E119" s="1">
        <v>2024</v>
      </c>
      <c r="F119" s="1">
        <v>0.68244800000000005</v>
      </c>
      <c r="G119" s="1">
        <v>0.92417099999999996</v>
      </c>
      <c r="H119" s="1">
        <v>-0.24172300100326538</v>
      </c>
      <c r="I119" s="1">
        <v>1.82484</v>
      </c>
      <c r="J119" s="1">
        <v>1.1423920392990112</v>
      </c>
      <c r="K119" t="s">
        <v>419</v>
      </c>
    </row>
    <row r="120" spans="1:11" x14ac:dyDescent="0.25">
      <c r="A120" t="s">
        <v>247</v>
      </c>
      <c r="B120" t="s">
        <v>32</v>
      </c>
      <c r="C120" t="s">
        <v>397</v>
      </c>
      <c r="D120" t="s">
        <v>401</v>
      </c>
      <c r="E120" s="1">
        <v>2024</v>
      </c>
      <c r="F120" s="1">
        <v>0.794906</v>
      </c>
      <c r="G120" s="1">
        <v>1.0790420000000001</v>
      </c>
      <c r="H120" s="1">
        <v>-0.28413599729537964</v>
      </c>
      <c r="I120" s="1">
        <v>1.820057</v>
      </c>
      <c r="J120" s="1">
        <v>1.0251510143280029</v>
      </c>
      <c r="K120" t="s">
        <v>414</v>
      </c>
    </row>
    <row r="121" spans="1:11" x14ac:dyDescent="0.25">
      <c r="A121" t="s">
        <v>247</v>
      </c>
      <c r="B121" t="s">
        <v>32</v>
      </c>
      <c r="C121" t="s">
        <v>397</v>
      </c>
      <c r="D121" t="s">
        <v>401</v>
      </c>
      <c r="E121" s="1">
        <v>2024</v>
      </c>
      <c r="F121" s="1">
        <v>0.73618099999999997</v>
      </c>
      <c r="G121" s="1">
        <v>0.94637000000000004</v>
      </c>
      <c r="H121" s="1">
        <v>-0.21018899977207184</v>
      </c>
      <c r="I121" s="1">
        <v>3.1123850000000002</v>
      </c>
      <c r="J121" s="1">
        <v>2.3762040138244629</v>
      </c>
      <c r="K121" t="s">
        <v>415</v>
      </c>
    </row>
    <row r="122" spans="1:11" x14ac:dyDescent="0.25">
      <c r="A122" t="s">
        <v>247</v>
      </c>
      <c r="B122" t="s">
        <v>32</v>
      </c>
      <c r="C122" t="s">
        <v>397</v>
      </c>
      <c r="D122" t="s">
        <v>401</v>
      </c>
      <c r="E122" s="1">
        <v>2024</v>
      </c>
      <c r="F122" s="1">
        <v>4.66031</v>
      </c>
      <c r="G122" s="1">
        <v>5.5346666666666664</v>
      </c>
      <c r="H122" s="1">
        <v>-0.87435668706893921</v>
      </c>
      <c r="I122" s="1">
        <v>61.934995095514338</v>
      </c>
      <c r="J122" s="1">
        <v>57.274684906005859</v>
      </c>
      <c r="K122" t="s">
        <v>416</v>
      </c>
    </row>
    <row r="123" spans="1:11" x14ac:dyDescent="0.25">
      <c r="A123" t="s">
        <v>247</v>
      </c>
      <c r="B123" t="s">
        <v>32</v>
      </c>
      <c r="C123" t="s">
        <v>397</v>
      </c>
      <c r="D123" t="s">
        <v>401</v>
      </c>
      <c r="E123" s="1">
        <v>2024</v>
      </c>
      <c r="F123" s="1">
        <v>14.941136666666667</v>
      </c>
      <c r="G123" s="1">
        <v>12.710666666666668</v>
      </c>
      <c r="H123" s="1">
        <v>2.2304699420928955</v>
      </c>
      <c r="I123" s="1">
        <v>22.706342712524815</v>
      </c>
      <c r="J123" s="1">
        <v>7.7652058601379395</v>
      </c>
      <c r="K123" t="s">
        <v>413</v>
      </c>
    </row>
    <row r="124" spans="1:11" x14ac:dyDescent="0.25">
      <c r="A124" t="s">
        <v>248</v>
      </c>
      <c r="B124" t="s">
        <v>33</v>
      </c>
      <c r="C124" t="s">
        <v>393</v>
      </c>
      <c r="D124" t="s">
        <v>400</v>
      </c>
      <c r="E124" s="1">
        <v>2024</v>
      </c>
      <c r="F124" s="1">
        <v>0.85431999999999997</v>
      </c>
      <c r="G124" s="1">
        <v>1.44316</v>
      </c>
      <c r="H124" s="1">
        <v>-0.58884000778198242</v>
      </c>
      <c r="I124" s="1">
        <v>1.8248629999999999</v>
      </c>
      <c r="J124" s="1">
        <v>0.9705430269241333</v>
      </c>
      <c r="K124" t="s">
        <v>410</v>
      </c>
    </row>
    <row r="125" spans="1:11" x14ac:dyDescent="0.25">
      <c r="A125" t="s">
        <v>248</v>
      </c>
      <c r="B125" t="s">
        <v>33</v>
      </c>
      <c r="C125" t="s">
        <v>393</v>
      </c>
      <c r="D125" t="s">
        <v>400</v>
      </c>
      <c r="E125" s="1">
        <v>2024</v>
      </c>
      <c r="F125" s="1">
        <v>0.63535299999999995</v>
      </c>
      <c r="G125" s="1">
        <v>1.1176569999999999</v>
      </c>
      <c r="H125" s="1">
        <v>-0.48230400681495667</v>
      </c>
      <c r="I125" s="1">
        <v>1.337089</v>
      </c>
      <c r="J125" s="1">
        <v>0.7017359733581543</v>
      </c>
      <c r="K125" t="s">
        <v>412</v>
      </c>
    </row>
    <row r="126" spans="1:11" x14ac:dyDescent="0.25">
      <c r="A126" t="s">
        <v>248</v>
      </c>
      <c r="B126" t="s">
        <v>33</v>
      </c>
      <c r="C126" t="s">
        <v>393</v>
      </c>
      <c r="D126" t="s">
        <v>400</v>
      </c>
      <c r="E126" s="1">
        <v>2024</v>
      </c>
      <c r="F126" s="1">
        <v>9.0289133333333336</v>
      </c>
      <c r="G126" s="1">
        <v>9.0289999999999999</v>
      </c>
      <c r="H126" s="1">
        <v>-8.6666666902601719E-5</v>
      </c>
      <c r="I126" s="1">
        <v>18.898626726589317</v>
      </c>
      <c r="J126" s="1">
        <v>9.8697137832641602</v>
      </c>
      <c r="K126" t="s">
        <v>411</v>
      </c>
    </row>
    <row r="127" spans="1:11" x14ac:dyDescent="0.25">
      <c r="A127" t="s">
        <v>248</v>
      </c>
      <c r="B127" t="s">
        <v>33</v>
      </c>
      <c r="C127" t="s">
        <v>393</v>
      </c>
      <c r="D127" t="s">
        <v>400</v>
      </c>
      <c r="E127" s="1">
        <v>2024</v>
      </c>
      <c r="F127" s="1">
        <v>10.184193333333333</v>
      </c>
      <c r="G127" s="1">
        <v>10.184333333333333</v>
      </c>
      <c r="H127" s="1">
        <v>-1.4000000373926014E-4</v>
      </c>
      <c r="I127" s="1">
        <v>14.404098868176415</v>
      </c>
      <c r="J127" s="1">
        <v>4.2199053764343262</v>
      </c>
      <c r="K127" t="s">
        <v>409</v>
      </c>
    </row>
    <row r="128" spans="1:11" x14ac:dyDescent="0.25">
      <c r="A128" t="s">
        <v>249</v>
      </c>
      <c r="B128" t="s">
        <v>34</v>
      </c>
      <c r="C128" t="s">
        <v>393</v>
      </c>
      <c r="D128" t="s">
        <v>400</v>
      </c>
      <c r="E128" s="1">
        <v>2024</v>
      </c>
      <c r="F128" s="1">
        <v>0.863008</v>
      </c>
      <c r="G128" s="1">
        <v>1.367224</v>
      </c>
      <c r="H128" s="1">
        <v>-0.50421601533889771</v>
      </c>
      <c r="I128" s="1">
        <v>1.527779</v>
      </c>
      <c r="J128" s="1">
        <v>0.66477102041244507</v>
      </c>
      <c r="K128" t="s">
        <v>410</v>
      </c>
    </row>
    <row r="129" spans="1:11" x14ac:dyDescent="0.25">
      <c r="A129" t="s">
        <v>249</v>
      </c>
      <c r="B129" t="s">
        <v>34</v>
      </c>
      <c r="C129" t="s">
        <v>393</v>
      </c>
      <c r="D129" t="s">
        <v>400</v>
      </c>
      <c r="E129" s="1">
        <v>2024</v>
      </c>
      <c r="F129" s="1">
        <v>0.80111699999999997</v>
      </c>
      <c r="G129" s="1">
        <v>1.2080850000000001</v>
      </c>
      <c r="H129" s="1">
        <v>-0.40696799755096436</v>
      </c>
      <c r="I129" s="1">
        <v>1.4195679999999999</v>
      </c>
      <c r="J129" s="1">
        <v>0.61845099925994873</v>
      </c>
      <c r="K129" t="s">
        <v>412</v>
      </c>
    </row>
    <row r="130" spans="1:11" x14ac:dyDescent="0.25">
      <c r="A130" t="s">
        <v>249</v>
      </c>
      <c r="B130" t="s">
        <v>34</v>
      </c>
      <c r="C130" t="s">
        <v>393</v>
      </c>
      <c r="D130" t="s">
        <v>400</v>
      </c>
      <c r="E130" s="1">
        <v>2024</v>
      </c>
      <c r="F130" s="1">
        <v>9.0776853333333332</v>
      </c>
      <c r="G130" s="1">
        <v>9.0796666666666663</v>
      </c>
      <c r="H130" s="1">
        <v>-1.9813333638012409E-3</v>
      </c>
      <c r="I130" s="1">
        <v>18.63477851837553</v>
      </c>
      <c r="J130" s="1">
        <v>9.557093620300293</v>
      </c>
      <c r="K130" t="s">
        <v>411</v>
      </c>
    </row>
    <row r="131" spans="1:11" x14ac:dyDescent="0.25">
      <c r="A131" t="s">
        <v>249</v>
      </c>
      <c r="B131" t="s">
        <v>34</v>
      </c>
      <c r="C131" t="s">
        <v>393</v>
      </c>
      <c r="D131" t="s">
        <v>400</v>
      </c>
      <c r="E131" s="1">
        <v>2024</v>
      </c>
      <c r="F131" s="1">
        <v>10.849754666666668</v>
      </c>
      <c r="G131" s="1">
        <v>10.851999999999999</v>
      </c>
      <c r="H131" s="1">
        <v>-2.2453332785516977E-3</v>
      </c>
      <c r="I131" s="1">
        <v>15.15534911870181</v>
      </c>
      <c r="J131" s="1">
        <v>4.3055944442749023</v>
      </c>
      <c r="K131" t="s">
        <v>409</v>
      </c>
    </row>
    <row r="132" spans="1:11" x14ac:dyDescent="0.25">
      <c r="A132" t="s">
        <v>250</v>
      </c>
      <c r="B132" t="s">
        <v>35</v>
      </c>
      <c r="C132" t="s">
        <v>393</v>
      </c>
      <c r="D132" t="s">
        <v>208</v>
      </c>
      <c r="E132" s="1">
        <v>2024</v>
      </c>
      <c r="F132" s="1">
        <v>8.9476266666666664</v>
      </c>
      <c r="G132" s="1">
        <v>8.9476666666666667</v>
      </c>
      <c r="H132" s="1">
        <v>-3.9999998989515007E-5</v>
      </c>
      <c r="I132" s="1">
        <v>17.414134020927353</v>
      </c>
      <c r="J132" s="1">
        <v>8.4665069580078125</v>
      </c>
      <c r="K132" t="s">
        <v>408</v>
      </c>
    </row>
    <row r="133" spans="1:11" x14ac:dyDescent="0.25">
      <c r="A133" t="s">
        <v>250</v>
      </c>
      <c r="B133" t="s">
        <v>35</v>
      </c>
      <c r="C133" t="s">
        <v>393</v>
      </c>
      <c r="D133" t="s">
        <v>208</v>
      </c>
      <c r="E133" s="1">
        <v>2024</v>
      </c>
      <c r="F133" s="1">
        <v>0.83984000000000003</v>
      </c>
      <c r="G133" s="1">
        <v>1.2859400000000001</v>
      </c>
      <c r="H133" s="1">
        <v>-0.44609999656677246</v>
      </c>
      <c r="I133" s="1">
        <v>1.5113160000000001</v>
      </c>
      <c r="J133" s="1">
        <v>0.67147600650787354</v>
      </c>
      <c r="K133" t="s">
        <v>422</v>
      </c>
    </row>
    <row r="134" spans="1:11" x14ac:dyDescent="0.25">
      <c r="A134" t="s">
        <v>250</v>
      </c>
      <c r="B134" t="s">
        <v>35</v>
      </c>
      <c r="C134" t="s">
        <v>393</v>
      </c>
      <c r="D134" t="s">
        <v>208</v>
      </c>
      <c r="E134" s="1">
        <v>2024</v>
      </c>
      <c r="F134" s="1">
        <v>0.78956499999999996</v>
      </c>
      <c r="G134" s="1">
        <v>1.182606</v>
      </c>
      <c r="H134" s="1">
        <v>-0.39304101467132568</v>
      </c>
      <c r="I134" s="1">
        <v>1.36442</v>
      </c>
      <c r="J134" s="1">
        <v>0.57485502958297729</v>
      </c>
      <c r="K134" t="s">
        <v>421</v>
      </c>
    </row>
    <row r="135" spans="1:11" x14ac:dyDescent="0.25">
      <c r="A135" t="s">
        <v>250</v>
      </c>
      <c r="B135" t="s">
        <v>35</v>
      </c>
      <c r="C135" t="s">
        <v>393</v>
      </c>
      <c r="D135" t="s">
        <v>208</v>
      </c>
      <c r="E135" s="1">
        <v>2024</v>
      </c>
      <c r="F135" s="1">
        <v>8.5328933333333321</v>
      </c>
      <c r="G135" s="1">
        <v>8.5329999999999995</v>
      </c>
      <c r="H135" s="1">
        <v>-1.0666666639735922E-4</v>
      </c>
      <c r="I135" s="1">
        <v>13.44491672231652</v>
      </c>
      <c r="J135" s="1">
        <v>4.9120235443115234</v>
      </c>
      <c r="K135" t="s">
        <v>407</v>
      </c>
    </row>
    <row r="136" spans="1:11" x14ac:dyDescent="0.25">
      <c r="A136" t="s">
        <v>251</v>
      </c>
      <c r="B136" t="s">
        <v>36</v>
      </c>
      <c r="C136" t="s">
        <v>393</v>
      </c>
      <c r="D136" t="s">
        <v>400</v>
      </c>
      <c r="E136" s="1">
        <v>2024</v>
      </c>
      <c r="F136" s="1">
        <v>9.8590266666666668</v>
      </c>
      <c r="G136" s="1">
        <v>9.859</v>
      </c>
      <c r="H136" s="1">
        <v>2.6666666599339806E-5</v>
      </c>
      <c r="I136" s="1">
        <v>14.182253209777754</v>
      </c>
      <c r="J136" s="1">
        <v>4.3232264518737793</v>
      </c>
      <c r="K136" t="s">
        <v>409</v>
      </c>
    </row>
    <row r="137" spans="1:11" x14ac:dyDescent="0.25">
      <c r="A137" t="s">
        <v>251</v>
      </c>
      <c r="B137" t="s">
        <v>36</v>
      </c>
      <c r="C137" t="s">
        <v>393</v>
      </c>
      <c r="D137" t="s">
        <v>400</v>
      </c>
      <c r="E137" s="1">
        <v>2024</v>
      </c>
      <c r="F137" s="1">
        <v>9.0289133333333336</v>
      </c>
      <c r="G137" s="1">
        <v>9.0289999999999999</v>
      </c>
      <c r="H137" s="1">
        <v>-8.6666666902601719E-5</v>
      </c>
      <c r="I137" s="1">
        <v>18.661416537622316</v>
      </c>
      <c r="J137" s="1">
        <v>9.6325035095214844</v>
      </c>
      <c r="K137" t="s">
        <v>411</v>
      </c>
    </row>
    <row r="138" spans="1:11" x14ac:dyDescent="0.25">
      <c r="A138" t="s">
        <v>251</v>
      </c>
      <c r="B138" t="s">
        <v>36</v>
      </c>
      <c r="C138" t="s">
        <v>393</v>
      </c>
      <c r="D138" t="s">
        <v>400</v>
      </c>
      <c r="E138" s="1">
        <v>2024</v>
      </c>
      <c r="F138" s="1">
        <v>0.80813599999999997</v>
      </c>
      <c r="G138" s="1">
        <v>0.94067000000000001</v>
      </c>
      <c r="H138" s="1">
        <v>-0.13253399729728699</v>
      </c>
      <c r="I138" s="1">
        <v>1.375421</v>
      </c>
      <c r="J138" s="1">
        <v>0.56728500127792358</v>
      </c>
      <c r="K138" t="s">
        <v>412</v>
      </c>
    </row>
    <row r="139" spans="1:11" x14ac:dyDescent="0.25">
      <c r="A139" t="s">
        <v>251</v>
      </c>
      <c r="B139" t="s">
        <v>36</v>
      </c>
      <c r="C139" t="s">
        <v>393</v>
      </c>
      <c r="D139" t="s">
        <v>400</v>
      </c>
      <c r="E139" s="1">
        <v>2024</v>
      </c>
      <c r="F139" s="1">
        <v>0.84088099999999999</v>
      </c>
      <c r="G139" s="1">
        <v>1.2578370000000001</v>
      </c>
      <c r="H139" s="1">
        <v>-0.41695600748062134</v>
      </c>
      <c r="I139" s="1">
        <v>1.326926</v>
      </c>
      <c r="J139" s="1">
        <v>0.48604500293731689</v>
      </c>
      <c r="K139" t="s">
        <v>410</v>
      </c>
    </row>
    <row r="140" spans="1:11" x14ac:dyDescent="0.25">
      <c r="A140" t="s">
        <v>252</v>
      </c>
      <c r="B140" t="s">
        <v>37</v>
      </c>
      <c r="C140" t="s">
        <v>396</v>
      </c>
      <c r="D140" t="s">
        <v>401</v>
      </c>
      <c r="E140" s="1">
        <v>2024</v>
      </c>
      <c r="F140" s="1">
        <v>15.942206666666666</v>
      </c>
      <c r="G140" s="1">
        <v>14.639333333333333</v>
      </c>
      <c r="H140" s="1">
        <v>1.3028733730316162</v>
      </c>
      <c r="I140" s="1">
        <v>21.279301007134659</v>
      </c>
      <c r="J140" s="1">
        <v>5.3370943069458008</v>
      </c>
      <c r="K140" t="s">
        <v>413</v>
      </c>
    </row>
    <row r="141" spans="1:11" x14ac:dyDescent="0.25">
      <c r="A141" t="s">
        <v>252</v>
      </c>
      <c r="B141" t="s">
        <v>37</v>
      </c>
      <c r="C141" t="s">
        <v>396</v>
      </c>
      <c r="D141" t="s">
        <v>401</v>
      </c>
      <c r="E141" s="1">
        <v>2024</v>
      </c>
      <c r="F141" s="1">
        <v>0.670902</v>
      </c>
      <c r="G141" s="1">
        <v>0.55618299999999998</v>
      </c>
      <c r="H141" s="1">
        <v>0.11471900343894958</v>
      </c>
      <c r="I141" s="1">
        <v>1.7553829999999999</v>
      </c>
      <c r="J141" s="1">
        <v>1.0844810009002686</v>
      </c>
      <c r="K141" t="s">
        <v>415</v>
      </c>
    </row>
    <row r="142" spans="1:11" x14ac:dyDescent="0.25">
      <c r="A142" t="s">
        <v>252</v>
      </c>
      <c r="B142" t="s">
        <v>37</v>
      </c>
      <c r="C142" t="s">
        <v>396</v>
      </c>
      <c r="D142" t="s">
        <v>401</v>
      </c>
      <c r="E142" s="1">
        <v>2024</v>
      </c>
      <c r="F142" s="1">
        <v>3.728156666666667</v>
      </c>
      <c r="G142" s="1">
        <v>3.7283333333333331</v>
      </c>
      <c r="H142" s="1">
        <v>-1.7666666826698929E-4</v>
      </c>
      <c r="I142" s="1">
        <v>43.35742963518998</v>
      </c>
      <c r="J142" s="1">
        <v>39.6292724609375</v>
      </c>
      <c r="K142" t="s">
        <v>416</v>
      </c>
    </row>
    <row r="143" spans="1:11" x14ac:dyDescent="0.25">
      <c r="A143" t="s">
        <v>252</v>
      </c>
      <c r="B143" t="s">
        <v>37</v>
      </c>
      <c r="C143" t="s">
        <v>396</v>
      </c>
      <c r="D143" t="s">
        <v>401</v>
      </c>
      <c r="E143" s="1">
        <v>2024</v>
      </c>
      <c r="F143" s="1">
        <v>0.89753499999999997</v>
      </c>
      <c r="G143" s="1">
        <v>1.1551610000000001</v>
      </c>
      <c r="H143" s="1">
        <v>-0.2576259970664978</v>
      </c>
      <c r="I143" s="1">
        <v>2.0362719999999999</v>
      </c>
      <c r="J143" s="1">
        <v>1.1387369632720947</v>
      </c>
      <c r="K143" t="s">
        <v>414</v>
      </c>
    </row>
    <row r="144" spans="1:11" x14ac:dyDescent="0.25">
      <c r="A144" t="s">
        <v>253</v>
      </c>
      <c r="B144" t="s">
        <v>38</v>
      </c>
      <c r="C144" t="s">
        <v>393</v>
      </c>
      <c r="D144" t="s">
        <v>208</v>
      </c>
      <c r="E144" s="1">
        <v>2024</v>
      </c>
      <c r="F144" s="1">
        <v>8.7037666666666667</v>
      </c>
      <c r="G144" s="1">
        <v>8.7036666666666669</v>
      </c>
      <c r="H144" s="1">
        <v>9.9999997473787516E-5</v>
      </c>
      <c r="I144" s="1">
        <v>16.97231863250256</v>
      </c>
      <c r="J144" s="1">
        <v>8.2685518264770508</v>
      </c>
      <c r="K144" t="s">
        <v>408</v>
      </c>
    </row>
    <row r="145" spans="1:11" x14ac:dyDescent="0.25">
      <c r="A145" t="s">
        <v>253</v>
      </c>
      <c r="B145" t="s">
        <v>38</v>
      </c>
      <c r="C145" t="s">
        <v>393</v>
      </c>
      <c r="D145" t="s">
        <v>208</v>
      </c>
      <c r="E145" s="1">
        <v>2024</v>
      </c>
      <c r="F145" s="1">
        <v>0.76684200000000002</v>
      </c>
      <c r="G145" s="1">
        <v>1.1891160000000001</v>
      </c>
      <c r="H145" s="1">
        <v>-0.42227399349212646</v>
      </c>
      <c r="I145" s="1">
        <v>1.302055</v>
      </c>
      <c r="J145" s="1">
        <v>0.53521299362182617</v>
      </c>
      <c r="K145" t="s">
        <v>421</v>
      </c>
    </row>
    <row r="146" spans="1:11" x14ac:dyDescent="0.25">
      <c r="A146" t="s">
        <v>253</v>
      </c>
      <c r="B146" t="s">
        <v>38</v>
      </c>
      <c r="C146" t="s">
        <v>393</v>
      </c>
      <c r="D146" t="s">
        <v>208</v>
      </c>
      <c r="E146" s="1">
        <v>2024</v>
      </c>
      <c r="F146" s="1">
        <v>12.715533333333333</v>
      </c>
      <c r="G146" s="1">
        <v>12.715333333333334</v>
      </c>
      <c r="H146" s="1">
        <v>1.9999999494757503E-4</v>
      </c>
      <c r="I146" s="1">
        <v>17.556492147260141</v>
      </c>
      <c r="J146" s="1">
        <v>4.8409585952758789</v>
      </c>
      <c r="K146" t="s">
        <v>407</v>
      </c>
    </row>
    <row r="147" spans="1:11" x14ac:dyDescent="0.25">
      <c r="A147" t="s">
        <v>253</v>
      </c>
      <c r="B147" t="s">
        <v>38</v>
      </c>
      <c r="C147" t="s">
        <v>393</v>
      </c>
      <c r="D147" t="s">
        <v>208</v>
      </c>
      <c r="E147" s="1">
        <v>2024</v>
      </c>
      <c r="F147" s="1">
        <v>0.79168700000000003</v>
      </c>
      <c r="G147" s="1">
        <v>1.7124060000000001</v>
      </c>
      <c r="H147" s="1">
        <v>-0.92071902751922607</v>
      </c>
      <c r="I147" s="1">
        <v>1.340015</v>
      </c>
      <c r="J147" s="1">
        <v>0.5483279824256897</v>
      </c>
      <c r="K147" t="s">
        <v>422</v>
      </c>
    </row>
    <row r="148" spans="1:11" x14ac:dyDescent="0.25">
      <c r="A148" t="s">
        <v>254</v>
      </c>
      <c r="B148" t="s">
        <v>39</v>
      </c>
      <c r="C148" t="s">
        <v>393</v>
      </c>
      <c r="D148" t="s">
        <v>400</v>
      </c>
      <c r="E148" s="1">
        <v>2024</v>
      </c>
      <c r="F148" s="1">
        <v>12.939633333333333</v>
      </c>
      <c r="G148" s="1">
        <v>12.939666666666668</v>
      </c>
      <c r="H148" s="1">
        <v>-3.3333333703922108E-5</v>
      </c>
      <c r="I148" s="1">
        <v>17.840584244411659</v>
      </c>
      <c r="J148" s="1">
        <v>4.9009509086608887</v>
      </c>
      <c r="K148" t="s">
        <v>409</v>
      </c>
    </row>
    <row r="149" spans="1:11" x14ac:dyDescent="0.25">
      <c r="A149" t="s">
        <v>254</v>
      </c>
      <c r="B149" t="s">
        <v>39</v>
      </c>
      <c r="C149" t="s">
        <v>393</v>
      </c>
      <c r="D149" t="s">
        <v>400</v>
      </c>
      <c r="E149" s="1">
        <v>2024</v>
      </c>
      <c r="F149" s="1">
        <v>0.79992200000000002</v>
      </c>
      <c r="G149" s="1">
        <v>1.108158</v>
      </c>
      <c r="H149" s="1">
        <v>-0.30823600292205811</v>
      </c>
      <c r="I149" s="1">
        <v>1.437268</v>
      </c>
      <c r="J149" s="1">
        <v>0.63734602928161621</v>
      </c>
      <c r="K149" t="s">
        <v>412</v>
      </c>
    </row>
    <row r="150" spans="1:11" x14ac:dyDescent="0.25">
      <c r="A150" t="s">
        <v>254</v>
      </c>
      <c r="B150" t="s">
        <v>39</v>
      </c>
      <c r="C150" t="s">
        <v>393</v>
      </c>
      <c r="D150" t="s">
        <v>400</v>
      </c>
      <c r="E150" s="1">
        <v>2024</v>
      </c>
      <c r="F150" s="1">
        <v>0.83260000000000001</v>
      </c>
      <c r="G150" s="1">
        <v>1.3604499999999999</v>
      </c>
      <c r="H150" s="1">
        <v>-0.52784997224807739</v>
      </c>
      <c r="I150" s="1">
        <v>2.0526740000000001</v>
      </c>
      <c r="J150" s="1">
        <v>1.2200740575790405</v>
      </c>
      <c r="K150" t="s">
        <v>410</v>
      </c>
    </row>
    <row r="151" spans="1:11" x14ac:dyDescent="0.25">
      <c r="A151" t="s">
        <v>254</v>
      </c>
      <c r="B151" t="s">
        <v>39</v>
      </c>
      <c r="C151" t="s">
        <v>393</v>
      </c>
      <c r="D151" t="s">
        <v>400</v>
      </c>
      <c r="E151" s="1">
        <v>2024</v>
      </c>
      <c r="F151" s="1">
        <v>8.9069833333333328</v>
      </c>
      <c r="G151" s="1">
        <v>8.907</v>
      </c>
      <c r="H151" s="1">
        <v>-1.6666666851961054E-5</v>
      </c>
      <c r="I151" s="1">
        <v>17.591226615386407</v>
      </c>
      <c r="J151" s="1">
        <v>8.6842432022094727</v>
      </c>
      <c r="K151" t="s">
        <v>411</v>
      </c>
    </row>
    <row r="152" spans="1:11" x14ac:dyDescent="0.25">
      <c r="A152" t="s">
        <v>255</v>
      </c>
      <c r="B152" t="s">
        <v>40</v>
      </c>
      <c r="C152" t="s">
        <v>396</v>
      </c>
      <c r="D152" t="s">
        <v>401</v>
      </c>
      <c r="E152" s="1">
        <v>2024</v>
      </c>
      <c r="F152" s="1">
        <v>0.85353400000000001</v>
      </c>
      <c r="G152" s="1">
        <v>1.3186880000000001</v>
      </c>
      <c r="H152" s="1">
        <v>-0.46515399217605591</v>
      </c>
      <c r="I152" s="1">
        <v>1.9456789999999999</v>
      </c>
      <c r="J152" s="1">
        <v>1.0921449661254883</v>
      </c>
      <c r="K152" t="s">
        <v>414</v>
      </c>
    </row>
    <row r="153" spans="1:11" x14ac:dyDescent="0.25">
      <c r="A153" t="s">
        <v>255</v>
      </c>
      <c r="B153" t="s">
        <v>40</v>
      </c>
      <c r="C153" t="s">
        <v>396</v>
      </c>
      <c r="D153" t="s">
        <v>401</v>
      </c>
      <c r="E153" s="1">
        <v>2024</v>
      </c>
      <c r="F153" s="1">
        <v>8.8256966666666674</v>
      </c>
      <c r="G153" s="1">
        <v>8.8256666666666668</v>
      </c>
      <c r="H153" s="1">
        <v>2.9999999242136255E-5</v>
      </c>
      <c r="I153" s="1">
        <v>26.975089112791075</v>
      </c>
      <c r="J153" s="1">
        <v>18.149393081665039</v>
      </c>
      <c r="K153" t="s">
        <v>416</v>
      </c>
    </row>
    <row r="154" spans="1:11" x14ac:dyDescent="0.25">
      <c r="A154" t="s">
        <v>255</v>
      </c>
      <c r="B154" t="s">
        <v>40</v>
      </c>
      <c r="C154" t="s">
        <v>396</v>
      </c>
      <c r="D154" t="s">
        <v>401</v>
      </c>
      <c r="E154" s="1">
        <v>2024</v>
      </c>
      <c r="F154" s="1">
        <v>7.9382599999999996</v>
      </c>
      <c r="G154" s="1">
        <v>7.9383333333333335</v>
      </c>
      <c r="H154" s="1">
        <v>-7.3333336331415921E-5</v>
      </c>
      <c r="I154" s="1">
        <v>12.934146462791681</v>
      </c>
      <c r="J154" s="1">
        <v>4.9958863258361816</v>
      </c>
      <c r="K154" t="s">
        <v>413</v>
      </c>
    </row>
    <row r="155" spans="1:11" x14ac:dyDescent="0.25">
      <c r="A155" t="s">
        <v>255</v>
      </c>
      <c r="B155" t="s">
        <v>40</v>
      </c>
      <c r="C155" t="s">
        <v>396</v>
      </c>
      <c r="D155" t="s">
        <v>401</v>
      </c>
      <c r="E155" s="1">
        <v>2024</v>
      </c>
      <c r="F155" s="1">
        <v>0.68637300000000001</v>
      </c>
      <c r="G155" s="1">
        <v>1.2291840000000001</v>
      </c>
      <c r="H155" s="1">
        <v>-0.54281097650527954</v>
      </c>
      <c r="I155" s="1">
        <v>1.673152</v>
      </c>
      <c r="J155" s="1">
        <v>0.98677897453308105</v>
      </c>
      <c r="K155" t="s">
        <v>415</v>
      </c>
    </row>
    <row r="156" spans="1:11" x14ac:dyDescent="0.25">
      <c r="A156" t="s">
        <v>256</v>
      </c>
      <c r="B156" t="s">
        <v>41</v>
      </c>
      <c r="C156" t="s">
        <v>394</v>
      </c>
      <c r="D156" t="s">
        <v>207</v>
      </c>
      <c r="E156" s="1">
        <v>2024</v>
      </c>
      <c r="F156" s="1">
        <v>6.5131433333333328</v>
      </c>
      <c r="G156" s="1">
        <v>10.759</v>
      </c>
      <c r="H156" s="1">
        <v>-4.245856761932373</v>
      </c>
      <c r="I156" s="1">
        <v>38.132236916906777</v>
      </c>
      <c r="J156" s="1">
        <v>31.61909294128418</v>
      </c>
      <c r="K156" t="s">
        <v>417</v>
      </c>
    </row>
    <row r="157" spans="1:11" x14ac:dyDescent="0.25">
      <c r="A157" t="s">
        <v>256</v>
      </c>
      <c r="B157" t="s">
        <v>41</v>
      </c>
      <c r="C157" t="s">
        <v>394</v>
      </c>
      <c r="D157" t="s">
        <v>207</v>
      </c>
      <c r="E157" s="1">
        <v>2024</v>
      </c>
      <c r="F157" s="1">
        <v>16.335943333333333</v>
      </c>
      <c r="G157" s="1">
        <v>18.781333333333333</v>
      </c>
      <c r="H157" s="1">
        <v>-2.445389986038208</v>
      </c>
      <c r="I157" s="1">
        <v>21.376688276159339</v>
      </c>
      <c r="J157" s="1">
        <v>5.0407447814941406</v>
      </c>
      <c r="K157" t="s">
        <v>418</v>
      </c>
    </row>
    <row r="158" spans="1:11" x14ac:dyDescent="0.25">
      <c r="A158" t="s">
        <v>256</v>
      </c>
      <c r="B158" t="s">
        <v>41</v>
      </c>
      <c r="C158" t="s">
        <v>394</v>
      </c>
      <c r="D158" t="s">
        <v>207</v>
      </c>
      <c r="E158" s="1">
        <v>2024</v>
      </c>
      <c r="F158" s="1">
        <v>0.86155999999999999</v>
      </c>
      <c r="G158" s="1">
        <v>1.5577099999999999</v>
      </c>
      <c r="H158" s="1">
        <v>-0.69615000486373901</v>
      </c>
      <c r="I158" s="1">
        <v>1.7489269999999999</v>
      </c>
      <c r="J158" s="1">
        <v>0.88736701011657715</v>
      </c>
      <c r="K158" t="s">
        <v>420</v>
      </c>
    </row>
    <row r="159" spans="1:11" x14ac:dyDescent="0.25">
      <c r="A159" t="s">
        <v>256</v>
      </c>
      <c r="B159" t="s">
        <v>41</v>
      </c>
      <c r="C159" t="s">
        <v>394</v>
      </c>
      <c r="D159" t="s">
        <v>207</v>
      </c>
      <c r="E159" s="1">
        <v>2024</v>
      </c>
      <c r="F159" s="1">
        <v>0.79998000000000002</v>
      </c>
      <c r="G159" s="1">
        <v>1.461298</v>
      </c>
      <c r="H159" s="1">
        <v>-0.66131800413131714</v>
      </c>
      <c r="I159" s="1">
        <v>1.505625</v>
      </c>
      <c r="J159" s="1">
        <v>0.70564502477645874</v>
      </c>
      <c r="K159" t="s">
        <v>419</v>
      </c>
    </row>
    <row r="160" spans="1:11" x14ac:dyDescent="0.25">
      <c r="A160" t="s">
        <v>257</v>
      </c>
      <c r="B160" t="s">
        <v>42</v>
      </c>
      <c r="C160" t="s">
        <v>394</v>
      </c>
      <c r="D160" t="s">
        <v>207</v>
      </c>
      <c r="E160" s="1">
        <v>2024</v>
      </c>
      <c r="F160" s="1">
        <v>0.87604000000000004</v>
      </c>
      <c r="G160" s="1">
        <v>1.6105100000000001</v>
      </c>
      <c r="H160" s="1">
        <v>-0.73447000980377197</v>
      </c>
      <c r="I160" s="1">
        <v>2.0825990000000001</v>
      </c>
      <c r="J160" s="1">
        <v>1.2065589427947998</v>
      </c>
      <c r="K160" t="s">
        <v>420</v>
      </c>
    </row>
    <row r="161" spans="1:11" x14ac:dyDescent="0.25">
      <c r="A161" t="s">
        <v>257</v>
      </c>
      <c r="B161" t="s">
        <v>42</v>
      </c>
      <c r="C161" t="s">
        <v>394</v>
      </c>
      <c r="D161" t="s">
        <v>207</v>
      </c>
      <c r="E161" s="1">
        <v>2024</v>
      </c>
      <c r="F161" s="1">
        <v>0.83874099999999996</v>
      </c>
      <c r="G161" s="1">
        <v>1.4515800000000001</v>
      </c>
      <c r="H161" s="1">
        <v>-0.6128389835357666</v>
      </c>
      <c r="I161" s="1">
        <v>1.846438</v>
      </c>
      <c r="J161" s="1">
        <v>1.0076969861984253</v>
      </c>
      <c r="K161" t="s">
        <v>419</v>
      </c>
    </row>
    <row r="162" spans="1:11" x14ac:dyDescent="0.25">
      <c r="A162" t="s">
        <v>257</v>
      </c>
      <c r="B162" t="s">
        <v>42</v>
      </c>
      <c r="C162" t="s">
        <v>394</v>
      </c>
      <c r="D162" t="s">
        <v>207</v>
      </c>
      <c r="E162" s="1">
        <v>2024</v>
      </c>
      <c r="F162" s="1">
        <v>6.2125599999999999</v>
      </c>
      <c r="G162" s="1">
        <v>10.715000000000002</v>
      </c>
      <c r="H162" s="1">
        <v>-4.5024399757385254</v>
      </c>
      <c r="I162" s="1">
        <v>34.781341161764473</v>
      </c>
      <c r="J162" s="1">
        <v>28.568780899047852</v>
      </c>
      <c r="K162" t="s">
        <v>417</v>
      </c>
    </row>
    <row r="163" spans="1:11" x14ac:dyDescent="0.25">
      <c r="A163" t="s">
        <v>257</v>
      </c>
      <c r="B163" t="s">
        <v>42</v>
      </c>
      <c r="C163" t="s">
        <v>394</v>
      </c>
      <c r="D163" t="s">
        <v>207</v>
      </c>
      <c r="E163" s="1">
        <v>2024</v>
      </c>
      <c r="F163" s="1">
        <v>23.145153333333337</v>
      </c>
      <c r="G163" s="1">
        <v>25.869666666666671</v>
      </c>
      <c r="H163" s="1">
        <v>-2.7245132923126221</v>
      </c>
      <c r="I163" s="1">
        <v>29.001640167819783</v>
      </c>
      <c r="J163" s="1">
        <v>5.8564867973327637</v>
      </c>
      <c r="K163" t="s">
        <v>418</v>
      </c>
    </row>
    <row r="164" spans="1:11" x14ac:dyDescent="0.25">
      <c r="A164" t="s">
        <v>258</v>
      </c>
      <c r="B164" t="s">
        <v>43</v>
      </c>
      <c r="C164" t="s">
        <v>394</v>
      </c>
      <c r="D164" t="s">
        <v>207</v>
      </c>
      <c r="E164" s="1">
        <v>2024</v>
      </c>
      <c r="F164" s="1">
        <v>8.7170233333333318</v>
      </c>
      <c r="G164" s="1">
        <v>15.118666666666664</v>
      </c>
      <c r="H164" s="1">
        <v>-6.4016432762145996</v>
      </c>
      <c r="I164" s="1">
        <v>48.193959867008111</v>
      </c>
      <c r="J164" s="1">
        <v>39.476936340332031</v>
      </c>
      <c r="K164" t="s">
        <v>417</v>
      </c>
    </row>
    <row r="165" spans="1:11" x14ac:dyDescent="0.25">
      <c r="A165" t="s">
        <v>258</v>
      </c>
      <c r="B165" t="s">
        <v>43</v>
      </c>
      <c r="C165" t="s">
        <v>394</v>
      </c>
      <c r="D165" t="s">
        <v>207</v>
      </c>
      <c r="E165" s="1">
        <v>2024</v>
      </c>
      <c r="F165" s="1">
        <v>0.83105399999999996</v>
      </c>
      <c r="G165" s="1">
        <v>1.659891</v>
      </c>
      <c r="H165" s="1">
        <v>-0.82883697748184204</v>
      </c>
      <c r="I165" s="1">
        <v>2.2853889999999999</v>
      </c>
      <c r="J165" s="1">
        <v>1.4543349742889404</v>
      </c>
      <c r="K165" t="s">
        <v>419</v>
      </c>
    </row>
    <row r="166" spans="1:11" x14ac:dyDescent="0.25">
      <c r="A166" t="s">
        <v>258</v>
      </c>
      <c r="B166" t="s">
        <v>43</v>
      </c>
      <c r="C166" t="s">
        <v>394</v>
      </c>
      <c r="D166" t="s">
        <v>207</v>
      </c>
      <c r="E166" s="1">
        <v>2024</v>
      </c>
      <c r="F166" s="1">
        <v>21.618143333333332</v>
      </c>
      <c r="G166" s="1">
        <v>28.590000000000003</v>
      </c>
      <c r="H166" s="1">
        <v>-6.9718565940856934</v>
      </c>
      <c r="I166" s="1">
        <v>27.89869202781118</v>
      </c>
      <c r="J166" s="1">
        <v>6.2805485725402832</v>
      </c>
      <c r="K166" t="s">
        <v>418</v>
      </c>
    </row>
    <row r="167" spans="1:11" x14ac:dyDescent="0.25">
      <c r="A167" t="s">
        <v>258</v>
      </c>
      <c r="B167" t="s">
        <v>43</v>
      </c>
      <c r="C167" t="s">
        <v>394</v>
      </c>
      <c r="D167" t="s">
        <v>207</v>
      </c>
      <c r="E167" s="1">
        <v>2024</v>
      </c>
      <c r="F167" s="1">
        <v>0.85608799999999996</v>
      </c>
      <c r="G167" s="1">
        <v>1.9261969999999999</v>
      </c>
      <c r="H167" s="1">
        <v>-1.0701090097427368</v>
      </c>
      <c r="I167" s="1">
        <v>2.175503</v>
      </c>
      <c r="J167" s="1">
        <v>1.3194149732589722</v>
      </c>
      <c r="K167" t="s">
        <v>420</v>
      </c>
    </row>
    <row r="168" spans="1:11" x14ac:dyDescent="0.25">
      <c r="A168" t="s">
        <v>259</v>
      </c>
      <c r="B168" t="s">
        <v>44</v>
      </c>
      <c r="C168" t="s">
        <v>395</v>
      </c>
      <c r="D168" t="s">
        <v>400</v>
      </c>
      <c r="E168" s="1">
        <v>2024</v>
      </c>
      <c r="F168" s="1">
        <v>8.7037666666666667</v>
      </c>
      <c r="G168" s="1">
        <v>8.7036666666666669</v>
      </c>
      <c r="H168" s="1">
        <v>9.9999997473787516E-5</v>
      </c>
      <c r="I168" s="1">
        <v>18.204172339119982</v>
      </c>
      <c r="J168" s="1">
        <v>9.5004053115844727</v>
      </c>
      <c r="K168" t="s">
        <v>411</v>
      </c>
    </row>
    <row r="169" spans="1:11" x14ac:dyDescent="0.25">
      <c r="A169" t="s">
        <v>259</v>
      </c>
      <c r="B169" t="s">
        <v>44</v>
      </c>
      <c r="C169" t="s">
        <v>395</v>
      </c>
      <c r="D169" t="s">
        <v>400</v>
      </c>
      <c r="E169" s="1">
        <v>2024</v>
      </c>
      <c r="F169" s="1">
        <v>0.75211600000000001</v>
      </c>
      <c r="G169" s="1">
        <v>1.2224440000000001</v>
      </c>
      <c r="H169" s="1">
        <v>-0.47032800316810608</v>
      </c>
      <c r="I169" s="1">
        <v>1.433149</v>
      </c>
      <c r="J169" s="1">
        <v>0.68103301525115967</v>
      </c>
      <c r="K169" t="s">
        <v>412</v>
      </c>
    </row>
    <row r="170" spans="1:11" x14ac:dyDescent="0.25">
      <c r="A170" t="s">
        <v>259</v>
      </c>
      <c r="B170" t="s">
        <v>44</v>
      </c>
      <c r="C170" t="s">
        <v>395</v>
      </c>
      <c r="D170" t="s">
        <v>400</v>
      </c>
      <c r="E170" s="1">
        <v>2024</v>
      </c>
      <c r="F170" s="1">
        <v>0.79200000000000004</v>
      </c>
      <c r="G170" s="1">
        <v>2.1791</v>
      </c>
      <c r="H170" s="1">
        <v>-1.3870999813079834</v>
      </c>
      <c r="I170" s="1">
        <v>2.6564549999999998</v>
      </c>
      <c r="J170" s="1">
        <v>1.864454984664917</v>
      </c>
      <c r="K170" t="s">
        <v>410</v>
      </c>
    </row>
    <row r="171" spans="1:11" x14ac:dyDescent="0.25">
      <c r="A171" t="s">
        <v>259</v>
      </c>
      <c r="B171" t="s">
        <v>44</v>
      </c>
      <c r="C171" t="s">
        <v>395</v>
      </c>
      <c r="D171" t="s">
        <v>400</v>
      </c>
      <c r="E171" s="1">
        <v>2024</v>
      </c>
      <c r="F171" s="1">
        <v>9.7646666666666668</v>
      </c>
      <c r="G171" s="1">
        <v>9.7646666666666668</v>
      </c>
      <c r="H171" s="1">
        <v>0</v>
      </c>
      <c r="I171" s="1">
        <v>14.616554259689535</v>
      </c>
      <c r="J171" s="1">
        <v>4.8518877029418945</v>
      </c>
      <c r="K171" t="s">
        <v>409</v>
      </c>
    </row>
    <row r="172" spans="1:11" x14ac:dyDescent="0.25">
      <c r="A172" t="s">
        <v>260</v>
      </c>
      <c r="B172" t="s">
        <v>45</v>
      </c>
      <c r="C172" t="s">
        <v>396</v>
      </c>
      <c r="D172" t="s">
        <v>401</v>
      </c>
      <c r="E172" s="1">
        <v>2024</v>
      </c>
      <c r="F172" s="1">
        <v>0.86939999999999995</v>
      </c>
      <c r="G172" s="1">
        <v>1.3995500000000001</v>
      </c>
      <c r="H172" s="1">
        <v>-0.53014999628067017</v>
      </c>
      <c r="I172" s="1">
        <v>1.655977</v>
      </c>
      <c r="J172" s="1">
        <v>0.78657698631286621</v>
      </c>
      <c r="K172" t="s">
        <v>414</v>
      </c>
    </row>
    <row r="173" spans="1:11" x14ac:dyDescent="0.25">
      <c r="A173" t="s">
        <v>260</v>
      </c>
      <c r="B173" t="s">
        <v>45</v>
      </c>
      <c r="C173" t="s">
        <v>396</v>
      </c>
      <c r="D173" t="s">
        <v>401</v>
      </c>
      <c r="E173" s="1">
        <v>2024</v>
      </c>
      <c r="F173" s="1">
        <v>11.188233333333335</v>
      </c>
      <c r="G173" s="1">
        <v>11.188000000000001</v>
      </c>
      <c r="H173" s="1">
        <v>2.3333333956543356E-4</v>
      </c>
      <c r="I173" s="1">
        <v>16.087799044686097</v>
      </c>
      <c r="J173" s="1">
        <v>4.8995656967163086</v>
      </c>
      <c r="K173" t="s">
        <v>413</v>
      </c>
    </row>
    <row r="174" spans="1:11" x14ac:dyDescent="0.25">
      <c r="A174" t="s">
        <v>260</v>
      </c>
      <c r="B174" t="s">
        <v>45</v>
      </c>
      <c r="C174" t="s">
        <v>396</v>
      </c>
      <c r="D174" t="s">
        <v>401</v>
      </c>
      <c r="E174" s="1">
        <v>2024</v>
      </c>
      <c r="F174" s="1">
        <v>0.66052299999999997</v>
      </c>
      <c r="G174" s="1">
        <v>1.1133090000000001</v>
      </c>
      <c r="H174" s="1">
        <v>-0.45278599858283997</v>
      </c>
      <c r="I174" s="1">
        <v>1.1242430000000001</v>
      </c>
      <c r="J174" s="1">
        <v>0.46371999382972717</v>
      </c>
      <c r="K174" t="s">
        <v>415</v>
      </c>
    </row>
    <row r="175" spans="1:11" x14ac:dyDescent="0.25">
      <c r="A175" t="s">
        <v>260</v>
      </c>
      <c r="B175" t="s">
        <v>45</v>
      </c>
      <c r="C175" t="s">
        <v>396</v>
      </c>
      <c r="D175" t="s">
        <v>401</v>
      </c>
      <c r="E175" s="1">
        <v>2024</v>
      </c>
      <c r="F175" s="1">
        <v>8.9069833333333328</v>
      </c>
      <c r="G175" s="1">
        <v>8.907</v>
      </c>
      <c r="H175" s="1">
        <v>-1.6666666851961054E-5</v>
      </c>
      <c r="I175" s="1">
        <v>17.187073544454581</v>
      </c>
      <c r="J175" s="1">
        <v>8.28009033203125</v>
      </c>
      <c r="K175" t="s">
        <v>416</v>
      </c>
    </row>
    <row r="176" spans="1:11" x14ac:dyDescent="0.25">
      <c r="A176" t="s">
        <v>261</v>
      </c>
      <c r="B176" t="s">
        <v>46</v>
      </c>
      <c r="C176" t="s">
        <v>394</v>
      </c>
      <c r="D176" t="s">
        <v>207</v>
      </c>
      <c r="E176" s="1">
        <v>2024</v>
      </c>
      <c r="F176" s="1">
        <v>9.4199166666666656</v>
      </c>
      <c r="G176" s="1">
        <v>17.628666666666664</v>
      </c>
      <c r="H176" s="1">
        <v>-8.2087497711181641</v>
      </c>
      <c r="I176" s="1">
        <v>40.165664473884767</v>
      </c>
      <c r="J176" s="1">
        <v>30.745748519897461</v>
      </c>
      <c r="K176" t="s">
        <v>417</v>
      </c>
    </row>
    <row r="177" spans="1:11" x14ac:dyDescent="0.25">
      <c r="A177" t="s">
        <v>261</v>
      </c>
      <c r="B177" t="s">
        <v>46</v>
      </c>
      <c r="C177" t="s">
        <v>394</v>
      </c>
      <c r="D177" t="s">
        <v>207</v>
      </c>
      <c r="E177" s="1">
        <v>2024</v>
      </c>
      <c r="F177" s="1">
        <v>0.85116400000000003</v>
      </c>
      <c r="G177" s="1">
        <v>1.673956</v>
      </c>
      <c r="H177" s="1">
        <v>-0.82279199361801147</v>
      </c>
      <c r="I177" s="1">
        <v>1.716588</v>
      </c>
      <c r="J177" s="1">
        <v>0.86542397737503052</v>
      </c>
      <c r="K177" t="s">
        <v>419</v>
      </c>
    </row>
    <row r="178" spans="1:11" x14ac:dyDescent="0.25">
      <c r="A178" t="s">
        <v>261</v>
      </c>
      <c r="B178" t="s">
        <v>46</v>
      </c>
      <c r="C178" t="s">
        <v>394</v>
      </c>
      <c r="D178" t="s">
        <v>207</v>
      </c>
      <c r="E178" s="1">
        <v>2024</v>
      </c>
      <c r="F178" s="1">
        <v>18.009499999999999</v>
      </c>
      <c r="G178" s="1">
        <v>26.729333333333333</v>
      </c>
      <c r="H178" s="1">
        <v>-8.7198333740234375</v>
      </c>
      <c r="I178" s="1">
        <v>23.923351462374271</v>
      </c>
      <c r="J178" s="1">
        <v>5.913851261138916</v>
      </c>
      <c r="K178" t="s">
        <v>418</v>
      </c>
    </row>
    <row r="179" spans="1:11" x14ac:dyDescent="0.25">
      <c r="A179" t="s">
        <v>261</v>
      </c>
      <c r="B179" t="s">
        <v>46</v>
      </c>
      <c r="C179" t="s">
        <v>394</v>
      </c>
      <c r="D179" t="s">
        <v>207</v>
      </c>
      <c r="E179" s="1">
        <v>2024</v>
      </c>
      <c r="F179" s="1">
        <v>0.902393</v>
      </c>
      <c r="G179" s="1">
        <v>2.1550250000000002</v>
      </c>
      <c r="H179" s="1">
        <v>-1.2526320219039917</v>
      </c>
      <c r="I179" s="1">
        <v>2.4132280000000002</v>
      </c>
      <c r="J179" s="1">
        <v>1.5108350515365601</v>
      </c>
      <c r="K179" t="s">
        <v>420</v>
      </c>
    </row>
    <row r="180" spans="1:11" x14ac:dyDescent="0.25">
      <c r="A180" t="s">
        <v>262</v>
      </c>
      <c r="B180" t="s">
        <v>47</v>
      </c>
      <c r="C180" t="s">
        <v>396</v>
      </c>
      <c r="D180" t="s">
        <v>401</v>
      </c>
      <c r="E180" s="1">
        <v>2024</v>
      </c>
      <c r="F180" s="1">
        <v>0.69280900000000001</v>
      </c>
      <c r="G180" s="1">
        <v>0.91148499999999999</v>
      </c>
      <c r="H180" s="1">
        <v>-0.21867600083351135</v>
      </c>
      <c r="I180" s="1">
        <v>2.1328839999999998</v>
      </c>
      <c r="J180" s="1">
        <v>1.4400750398635864</v>
      </c>
      <c r="K180" t="s">
        <v>415</v>
      </c>
    </row>
    <row r="181" spans="1:11" x14ac:dyDescent="0.25">
      <c r="A181" t="s">
        <v>262</v>
      </c>
      <c r="B181" t="s">
        <v>47</v>
      </c>
      <c r="C181" t="s">
        <v>396</v>
      </c>
      <c r="D181" t="s">
        <v>401</v>
      </c>
      <c r="E181" s="1">
        <v>2024</v>
      </c>
      <c r="F181" s="1">
        <v>9.0289133333333336</v>
      </c>
      <c r="G181" s="1">
        <v>9.0289999999999999</v>
      </c>
      <c r="H181" s="1">
        <v>-8.6666666902601719E-5</v>
      </c>
      <c r="I181" s="1">
        <v>33.538012999276098</v>
      </c>
      <c r="J181" s="1">
        <v>24.509099960327148</v>
      </c>
      <c r="K181" t="s">
        <v>416</v>
      </c>
    </row>
    <row r="182" spans="1:11" x14ac:dyDescent="0.25">
      <c r="A182" t="s">
        <v>262</v>
      </c>
      <c r="B182" t="s">
        <v>47</v>
      </c>
      <c r="C182" t="s">
        <v>396</v>
      </c>
      <c r="D182" t="s">
        <v>401</v>
      </c>
      <c r="E182" s="1">
        <v>2024</v>
      </c>
      <c r="F182" s="1">
        <v>16.219386666666665</v>
      </c>
      <c r="G182" s="1">
        <v>23.722999999999999</v>
      </c>
      <c r="H182" s="1">
        <v>-7.5036134719848633</v>
      </c>
      <c r="I182" s="1">
        <v>20.581555274571823</v>
      </c>
      <c r="J182" s="1">
        <v>4.3621687889099121</v>
      </c>
      <c r="K182" t="s">
        <v>413</v>
      </c>
    </row>
    <row r="183" spans="1:11" x14ac:dyDescent="0.25">
      <c r="A183" t="s">
        <v>262</v>
      </c>
      <c r="B183" t="s">
        <v>47</v>
      </c>
      <c r="C183" t="s">
        <v>396</v>
      </c>
      <c r="D183" t="s">
        <v>401</v>
      </c>
      <c r="E183" s="1">
        <v>2024</v>
      </c>
      <c r="F183" s="1">
        <v>0.88696200000000003</v>
      </c>
      <c r="G183" s="1">
        <v>1.1978340000000001</v>
      </c>
      <c r="H183" s="1">
        <v>-0.31087198853492737</v>
      </c>
      <c r="I183" s="1">
        <v>2.2370220000000001</v>
      </c>
      <c r="J183" s="1">
        <v>1.350059986114502</v>
      </c>
      <c r="K183" t="s">
        <v>414</v>
      </c>
    </row>
    <row r="184" spans="1:11" x14ac:dyDescent="0.25">
      <c r="A184" t="s">
        <v>263</v>
      </c>
      <c r="B184" t="s">
        <v>48</v>
      </c>
      <c r="C184" t="s">
        <v>395</v>
      </c>
      <c r="D184" t="s">
        <v>401</v>
      </c>
      <c r="E184" s="1">
        <v>2024</v>
      </c>
      <c r="F184" s="1">
        <v>0.80577399999999999</v>
      </c>
      <c r="G184" s="1">
        <v>0.182</v>
      </c>
      <c r="H184" s="1">
        <v>0.62377399206161499</v>
      </c>
      <c r="I184" s="1">
        <v>1.9229689999999999</v>
      </c>
      <c r="J184" s="1">
        <v>1.1171950101852417</v>
      </c>
      <c r="K184" t="s">
        <v>415</v>
      </c>
    </row>
    <row r="185" spans="1:11" x14ac:dyDescent="0.25">
      <c r="A185" t="s">
        <v>263</v>
      </c>
      <c r="B185" t="s">
        <v>48</v>
      </c>
      <c r="C185" t="s">
        <v>395</v>
      </c>
      <c r="D185" t="s">
        <v>401</v>
      </c>
      <c r="E185" s="1">
        <v>2024</v>
      </c>
      <c r="F185" s="1">
        <v>9.0695566666666654</v>
      </c>
      <c r="G185" s="1">
        <v>9.2766666666666655</v>
      </c>
      <c r="H185" s="1">
        <v>-0.20711000263690948</v>
      </c>
      <c r="I185" s="1">
        <v>39.390258497677486</v>
      </c>
      <c r="J185" s="1">
        <v>30.320701599121094</v>
      </c>
      <c r="K185" t="s">
        <v>416</v>
      </c>
    </row>
    <row r="186" spans="1:11" x14ac:dyDescent="0.25">
      <c r="A186" t="s">
        <v>263</v>
      </c>
      <c r="B186" t="s">
        <v>48</v>
      </c>
      <c r="C186" t="s">
        <v>395</v>
      </c>
      <c r="D186" t="s">
        <v>401</v>
      </c>
      <c r="E186" s="1">
        <v>2024</v>
      </c>
      <c r="F186" s="1">
        <v>6.734963333333333</v>
      </c>
      <c r="G186" s="1">
        <v>1.016</v>
      </c>
      <c r="H186" s="1">
        <v>5.7189631462097168</v>
      </c>
      <c r="I186" s="1">
        <v>11.816675211888407</v>
      </c>
      <c r="J186" s="1">
        <v>5.0817117691040039</v>
      </c>
      <c r="K186" t="s">
        <v>413</v>
      </c>
    </row>
    <row r="187" spans="1:11" x14ac:dyDescent="0.25">
      <c r="A187" t="s">
        <v>263</v>
      </c>
      <c r="B187" t="s">
        <v>48</v>
      </c>
      <c r="C187" t="s">
        <v>395</v>
      </c>
      <c r="D187" t="s">
        <v>401</v>
      </c>
      <c r="E187" s="1">
        <v>2024</v>
      </c>
      <c r="F187" s="1">
        <v>0.85523099999999996</v>
      </c>
      <c r="G187" s="1">
        <v>0.28799999999999998</v>
      </c>
      <c r="H187" s="1">
        <v>0.56723099946975708</v>
      </c>
      <c r="I187" s="1">
        <v>1.8730059999999999</v>
      </c>
      <c r="J187" s="1">
        <v>1.0177750587463379</v>
      </c>
      <c r="K187" t="s">
        <v>414</v>
      </c>
    </row>
    <row r="188" spans="1:11" x14ac:dyDescent="0.25">
      <c r="A188" t="s">
        <v>264</v>
      </c>
      <c r="B188" t="s">
        <v>49</v>
      </c>
      <c r="C188" t="s">
        <v>396</v>
      </c>
      <c r="D188" t="s">
        <v>401</v>
      </c>
      <c r="E188" s="1">
        <v>2024</v>
      </c>
      <c r="F188" s="1">
        <v>8.785053333333332</v>
      </c>
      <c r="G188" s="1">
        <v>8.8373333333333335</v>
      </c>
      <c r="H188" s="1">
        <v>-5.22800013422966E-2</v>
      </c>
      <c r="I188" s="1">
        <v>26.762105014575784</v>
      </c>
      <c r="J188" s="1">
        <v>17.97705078125</v>
      </c>
      <c r="K188" t="s">
        <v>416</v>
      </c>
    </row>
    <row r="189" spans="1:11" x14ac:dyDescent="0.25">
      <c r="A189" t="s">
        <v>264</v>
      </c>
      <c r="B189" t="s">
        <v>49</v>
      </c>
      <c r="C189" t="s">
        <v>396</v>
      </c>
      <c r="D189" t="s">
        <v>401</v>
      </c>
      <c r="E189" s="1">
        <v>2024</v>
      </c>
      <c r="F189" s="1">
        <v>0.88727999999999996</v>
      </c>
      <c r="G189" s="1">
        <v>0.41299999999999998</v>
      </c>
      <c r="H189" s="1">
        <v>0.47427999973297119</v>
      </c>
      <c r="I189" s="1">
        <v>1.688237</v>
      </c>
      <c r="J189" s="1">
        <v>0.80095702409744263</v>
      </c>
      <c r="K189" t="s">
        <v>415</v>
      </c>
    </row>
    <row r="190" spans="1:11" x14ac:dyDescent="0.25">
      <c r="A190" t="s">
        <v>264</v>
      </c>
      <c r="B190" t="s">
        <v>49</v>
      </c>
      <c r="C190" t="s">
        <v>396</v>
      </c>
      <c r="D190" t="s">
        <v>401</v>
      </c>
      <c r="E190" s="1">
        <v>2024</v>
      </c>
      <c r="F190" s="1">
        <v>0.70068799999999998</v>
      </c>
      <c r="G190" s="1">
        <v>0.59</v>
      </c>
      <c r="H190" s="1">
        <v>0.11068800091743469</v>
      </c>
      <c r="I190" s="1">
        <v>1.4934179999999999</v>
      </c>
      <c r="J190" s="1">
        <v>0.79272997379302979</v>
      </c>
      <c r="K190" t="s">
        <v>414</v>
      </c>
    </row>
    <row r="191" spans="1:11" x14ac:dyDescent="0.25">
      <c r="A191" t="s">
        <v>264</v>
      </c>
      <c r="B191" t="s">
        <v>49</v>
      </c>
      <c r="C191" t="s">
        <v>396</v>
      </c>
      <c r="D191" t="s">
        <v>401</v>
      </c>
      <c r="E191" s="1">
        <v>2024</v>
      </c>
      <c r="F191" s="1">
        <v>13.16672</v>
      </c>
      <c r="G191" s="1">
        <v>12.410333333333332</v>
      </c>
      <c r="H191" s="1">
        <v>0.75638663768768311</v>
      </c>
      <c r="I191" s="1">
        <v>17.476392974397285</v>
      </c>
      <c r="J191" s="1">
        <v>4.3096728324890137</v>
      </c>
      <c r="K191" t="s">
        <v>413</v>
      </c>
    </row>
    <row r="192" spans="1:11" x14ac:dyDescent="0.25">
      <c r="A192" t="s">
        <v>265</v>
      </c>
      <c r="B192" t="s">
        <v>50</v>
      </c>
      <c r="C192" t="s">
        <v>395</v>
      </c>
      <c r="D192" t="s">
        <v>400</v>
      </c>
      <c r="E192" s="1">
        <v>2024</v>
      </c>
      <c r="F192" s="1">
        <v>8.8663399999999992</v>
      </c>
      <c r="G192" s="1">
        <v>8.9186666666666667</v>
      </c>
      <c r="H192" s="1">
        <v>-5.2326668053865433E-2</v>
      </c>
      <c r="I192" s="1">
        <v>52.352502824193834</v>
      </c>
      <c r="J192" s="1">
        <v>43.486164093017578</v>
      </c>
      <c r="K192" t="s">
        <v>411</v>
      </c>
    </row>
    <row r="193" spans="1:11" x14ac:dyDescent="0.25">
      <c r="A193" t="s">
        <v>265</v>
      </c>
      <c r="B193" t="s">
        <v>50</v>
      </c>
      <c r="C193" t="s">
        <v>395</v>
      </c>
      <c r="D193" t="s">
        <v>400</v>
      </c>
      <c r="E193" s="1">
        <v>2024</v>
      </c>
      <c r="F193" s="1">
        <v>11.010473333333332</v>
      </c>
      <c r="G193" s="1">
        <v>3.1659999999999999</v>
      </c>
      <c r="H193" s="1">
        <v>7.8444733619689941</v>
      </c>
      <c r="I193" s="1">
        <v>15.836483579311736</v>
      </c>
      <c r="J193" s="1">
        <v>4.8260102272033691</v>
      </c>
      <c r="K193" t="s">
        <v>409</v>
      </c>
    </row>
    <row r="194" spans="1:11" x14ac:dyDescent="0.25">
      <c r="A194" t="s">
        <v>265</v>
      </c>
      <c r="B194" t="s">
        <v>50</v>
      </c>
      <c r="C194" t="s">
        <v>395</v>
      </c>
      <c r="D194" t="s">
        <v>400</v>
      </c>
      <c r="E194" s="1">
        <v>2024</v>
      </c>
      <c r="F194" s="1">
        <v>0.82079999999999997</v>
      </c>
      <c r="G194" s="1">
        <v>0.27700000000000002</v>
      </c>
      <c r="H194" s="1">
        <v>0.5437999963760376</v>
      </c>
      <c r="I194" s="1">
        <v>1.625772</v>
      </c>
      <c r="J194" s="1">
        <v>0.80497199296951294</v>
      </c>
      <c r="K194" t="s">
        <v>410</v>
      </c>
    </row>
    <row r="195" spans="1:11" x14ac:dyDescent="0.25">
      <c r="A195" t="s">
        <v>265</v>
      </c>
      <c r="B195" t="s">
        <v>50</v>
      </c>
      <c r="C195" t="s">
        <v>395</v>
      </c>
      <c r="D195" t="s">
        <v>400</v>
      </c>
      <c r="E195" s="1">
        <v>2024</v>
      </c>
      <c r="F195" s="1">
        <v>0.75416399999999995</v>
      </c>
      <c r="G195" s="1">
        <v>0.20599999999999999</v>
      </c>
      <c r="H195" s="1">
        <v>0.5481640100479126</v>
      </c>
      <c r="I195" s="1">
        <v>2.092454</v>
      </c>
      <c r="J195" s="1">
        <v>1.3382899761199951</v>
      </c>
      <c r="K195" t="s">
        <v>412</v>
      </c>
    </row>
    <row r="196" spans="1:11" x14ac:dyDescent="0.25">
      <c r="A196" t="s">
        <v>266</v>
      </c>
      <c r="B196" t="s">
        <v>51</v>
      </c>
      <c r="C196" t="s">
        <v>394</v>
      </c>
      <c r="D196" t="s">
        <v>207</v>
      </c>
      <c r="E196" s="1">
        <v>2024</v>
      </c>
      <c r="F196" s="1">
        <v>17.316299999999998</v>
      </c>
      <c r="G196" s="1">
        <v>20.783333333333331</v>
      </c>
      <c r="H196" s="1">
        <v>-3.4670333862304688</v>
      </c>
      <c r="I196" s="1">
        <v>23.027597607374926</v>
      </c>
      <c r="J196" s="1">
        <v>5.7112975120544434</v>
      </c>
      <c r="K196" t="s">
        <v>418</v>
      </c>
    </row>
    <row r="197" spans="1:11" x14ac:dyDescent="0.25">
      <c r="A197" t="s">
        <v>266</v>
      </c>
      <c r="B197" t="s">
        <v>51</v>
      </c>
      <c r="C197" t="s">
        <v>394</v>
      </c>
      <c r="D197" t="s">
        <v>207</v>
      </c>
      <c r="E197" s="1">
        <v>2024</v>
      </c>
      <c r="F197" s="1">
        <v>0.846329</v>
      </c>
      <c r="G197" s="1">
        <v>1.485026</v>
      </c>
      <c r="H197" s="1">
        <v>-0.63869702816009521</v>
      </c>
      <c r="I197" s="1">
        <v>1.6125160000000001</v>
      </c>
      <c r="J197" s="1">
        <v>0.76618701219558716</v>
      </c>
      <c r="K197" t="s">
        <v>419</v>
      </c>
    </row>
    <row r="198" spans="1:11" x14ac:dyDescent="0.25">
      <c r="A198" t="s">
        <v>266</v>
      </c>
      <c r="B198" t="s">
        <v>51</v>
      </c>
      <c r="C198" t="s">
        <v>394</v>
      </c>
      <c r="D198" t="s">
        <v>207</v>
      </c>
      <c r="E198" s="1">
        <v>2024</v>
      </c>
      <c r="F198" s="1">
        <v>0.87359100000000001</v>
      </c>
      <c r="G198" s="1">
        <v>1.702537</v>
      </c>
      <c r="H198" s="1">
        <v>-0.82894599437713623</v>
      </c>
      <c r="I198" s="1">
        <v>1.7159979999999999</v>
      </c>
      <c r="J198" s="1">
        <v>0.8424069881439209</v>
      </c>
      <c r="K198" t="s">
        <v>420</v>
      </c>
    </row>
    <row r="199" spans="1:11" x14ac:dyDescent="0.25">
      <c r="A199" t="s">
        <v>266</v>
      </c>
      <c r="B199" t="s">
        <v>51</v>
      </c>
      <c r="C199" t="s">
        <v>394</v>
      </c>
      <c r="D199" t="s">
        <v>207</v>
      </c>
      <c r="E199" s="1">
        <v>2024</v>
      </c>
      <c r="F199" s="1">
        <v>11.315910000000001</v>
      </c>
      <c r="G199" s="1">
        <v>15.659999999999998</v>
      </c>
      <c r="H199" s="1">
        <v>-4.3440899848937988</v>
      </c>
      <c r="I199" s="1">
        <v>62.363227594351557</v>
      </c>
      <c r="J199" s="1">
        <v>51.047317504882813</v>
      </c>
      <c r="K199" t="s">
        <v>417</v>
      </c>
    </row>
    <row r="200" spans="1:11" x14ac:dyDescent="0.25">
      <c r="A200" t="s">
        <v>267</v>
      </c>
      <c r="B200" t="s">
        <v>52</v>
      </c>
      <c r="C200" t="s">
        <v>394</v>
      </c>
      <c r="D200" t="s">
        <v>207</v>
      </c>
      <c r="E200" s="1">
        <v>2024</v>
      </c>
      <c r="F200" s="1">
        <v>3.9527333333333332</v>
      </c>
      <c r="G200" s="1">
        <v>8.9453333333333322</v>
      </c>
      <c r="H200" s="1">
        <v>-4.9925999641418457</v>
      </c>
      <c r="I200" s="1">
        <v>19.949993623011082</v>
      </c>
      <c r="J200" s="1">
        <v>15.997260093688965</v>
      </c>
      <c r="K200" t="s">
        <v>417</v>
      </c>
    </row>
    <row r="201" spans="1:11" x14ac:dyDescent="0.25">
      <c r="A201" t="s">
        <v>267</v>
      </c>
      <c r="B201" t="s">
        <v>52</v>
      </c>
      <c r="C201" t="s">
        <v>394</v>
      </c>
      <c r="D201" t="s">
        <v>207</v>
      </c>
      <c r="E201" s="1">
        <v>2024</v>
      </c>
      <c r="F201" s="1">
        <v>18.524533333333334</v>
      </c>
      <c r="G201" s="1">
        <v>21.112333333333336</v>
      </c>
      <c r="H201" s="1">
        <v>-2.5878000259399414</v>
      </c>
      <c r="I201" s="1">
        <v>24.02406192074281</v>
      </c>
      <c r="J201" s="1">
        <v>5.4995284080505371</v>
      </c>
      <c r="K201" t="s">
        <v>418</v>
      </c>
    </row>
    <row r="202" spans="1:11" x14ac:dyDescent="0.25">
      <c r="A202" t="s">
        <v>267</v>
      </c>
      <c r="B202" t="s">
        <v>52</v>
      </c>
      <c r="C202" t="s">
        <v>394</v>
      </c>
      <c r="D202" t="s">
        <v>207</v>
      </c>
      <c r="E202" s="1">
        <v>2024</v>
      </c>
      <c r="F202" s="1">
        <v>0.86804199999999998</v>
      </c>
      <c r="G202" s="1">
        <v>1.8099890000000001</v>
      </c>
      <c r="H202" s="1">
        <v>-0.94194698333740234</v>
      </c>
      <c r="I202" s="1">
        <v>2.110328</v>
      </c>
      <c r="J202" s="1">
        <v>1.2422859668731689</v>
      </c>
      <c r="K202" t="s">
        <v>420</v>
      </c>
    </row>
    <row r="203" spans="1:11" x14ac:dyDescent="0.25">
      <c r="A203" t="s">
        <v>267</v>
      </c>
      <c r="B203" t="s">
        <v>52</v>
      </c>
      <c r="C203" t="s">
        <v>394</v>
      </c>
      <c r="D203" t="s">
        <v>207</v>
      </c>
      <c r="E203" s="1">
        <v>2024</v>
      </c>
      <c r="F203" s="1">
        <v>0.818249</v>
      </c>
      <c r="G203" s="1">
        <v>1.5016339999999999</v>
      </c>
      <c r="H203" s="1">
        <v>-0.68338501453399658</v>
      </c>
      <c r="I203" s="1">
        <v>1.586198</v>
      </c>
      <c r="J203" s="1">
        <v>0.76794898509979248</v>
      </c>
      <c r="K203" t="s">
        <v>419</v>
      </c>
    </row>
    <row r="204" spans="1:11" x14ac:dyDescent="0.25">
      <c r="A204" t="s">
        <v>268</v>
      </c>
      <c r="B204" t="s">
        <v>53</v>
      </c>
      <c r="C204" t="s">
        <v>393</v>
      </c>
      <c r="D204" t="s">
        <v>208</v>
      </c>
      <c r="E204" s="1">
        <v>2024</v>
      </c>
      <c r="F204" s="1">
        <v>0.761791</v>
      </c>
      <c r="G204" s="1">
        <v>0.89180300000000001</v>
      </c>
      <c r="H204" s="1">
        <v>-0.13001200556755066</v>
      </c>
      <c r="I204" s="1">
        <v>1.1728959999999999</v>
      </c>
      <c r="J204" s="1">
        <v>0.41110500693321228</v>
      </c>
      <c r="K204" t="s">
        <v>421</v>
      </c>
    </row>
    <row r="205" spans="1:11" x14ac:dyDescent="0.25">
      <c r="A205" t="s">
        <v>268</v>
      </c>
      <c r="B205" t="s">
        <v>53</v>
      </c>
      <c r="C205" t="s">
        <v>393</v>
      </c>
      <c r="D205" t="s">
        <v>208</v>
      </c>
      <c r="E205" s="1">
        <v>2024</v>
      </c>
      <c r="F205" s="1">
        <v>6.8560833333333333</v>
      </c>
      <c r="G205" s="1">
        <v>6.8849999999999989</v>
      </c>
      <c r="H205" s="1">
        <v>-2.8916666284203529E-2</v>
      </c>
      <c r="I205" s="1">
        <v>14.990809127259892</v>
      </c>
      <c r="J205" s="1">
        <v>8.1347255706787109</v>
      </c>
      <c r="K205" t="s">
        <v>408</v>
      </c>
    </row>
    <row r="206" spans="1:11" x14ac:dyDescent="0.25">
      <c r="A206" t="s">
        <v>268</v>
      </c>
      <c r="B206" t="s">
        <v>53</v>
      </c>
      <c r="C206" t="s">
        <v>393</v>
      </c>
      <c r="D206" t="s">
        <v>208</v>
      </c>
      <c r="E206" s="1">
        <v>2024</v>
      </c>
      <c r="F206" s="1">
        <v>0.83260000000000001</v>
      </c>
      <c r="G206" s="1">
        <v>0.99590000000000001</v>
      </c>
      <c r="H206" s="1">
        <v>-0.16329999268054962</v>
      </c>
      <c r="I206" s="1">
        <v>1.463203</v>
      </c>
      <c r="J206" s="1">
        <v>0.63060301542282104</v>
      </c>
      <c r="K206" t="s">
        <v>422</v>
      </c>
    </row>
    <row r="207" spans="1:11" x14ac:dyDescent="0.25">
      <c r="A207" t="s">
        <v>268</v>
      </c>
      <c r="B207" t="s">
        <v>53</v>
      </c>
      <c r="C207" t="s">
        <v>393</v>
      </c>
      <c r="D207" t="s">
        <v>208</v>
      </c>
      <c r="E207" s="1">
        <v>2024</v>
      </c>
      <c r="F207" s="1">
        <v>11.19735</v>
      </c>
      <c r="G207" s="1">
        <v>11.197333333333333</v>
      </c>
      <c r="H207" s="1">
        <v>1.6666666851961054E-5</v>
      </c>
      <c r="I207" s="1">
        <v>16.097968043839408</v>
      </c>
      <c r="J207" s="1">
        <v>4.9006180763244629</v>
      </c>
      <c r="K207" t="s">
        <v>407</v>
      </c>
    </row>
    <row r="208" spans="1:11" x14ac:dyDescent="0.25">
      <c r="A208" t="s">
        <v>269</v>
      </c>
      <c r="B208" t="s">
        <v>54</v>
      </c>
      <c r="C208" t="s">
        <v>394</v>
      </c>
      <c r="D208" t="s">
        <v>207</v>
      </c>
      <c r="E208" s="1">
        <v>2024</v>
      </c>
      <c r="F208" s="1">
        <v>0.81544399999999995</v>
      </c>
      <c r="G208" s="1">
        <v>1.6754659999999999</v>
      </c>
      <c r="H208" s="1">
        <v>-0.86002200841903687</v>
      </c>
      <c r="I208" s="1">
        <v>1.3919790000000001</v>
      </c>
      <c r="J208" s="1">
        <v>0.57653498649597168</v>
      </c>
      <c r="K208" t="s">
        <v>419</v>
      </c>
    </row>
    <row r="209" spans="1:11" x14ac:dyDescent="0.25">
      <c r="A209" t="s">
        <v>269</v>
      </c>
      <c r="B209" t="s">
        <v>54</v>
      </c>
      <c r="C209" t="s">
        <v>394</v>
      </c>
      <c r="D209" t="s">
        <v>207</v>
      </c>
      <c r="E209" s="1">
        <v>2024</v>
      </c>
      <c r="F209" s="1">
        <v>15.868866666666667</v>
      </c>
      <c r="G209" s="1">
        <v>24.499333333333336</v>
      </c>
      <c r="H209" s="1">
        <v>-8.6304664611816406</v>
      </c>
      <c r="I209" s="1">
        <v>40.875252611490254</v>
      </c>
      <c r="J209" s="1">
        <v>25.006385803222656</v>
      </c>
      <c r="K209" t="s">
        <v>417</v>
      </c>
    </row>
    <row r="210" spans="1:11" x14ac:dyDescent="0.25">
      <c r="A210" t="s">
        <v>269</v>
      </c>
      <c r="B210" t="s">
        <v>54</v>
      </c>
      <c r="C210" t="s">
        <v>394</v>
      </c>
      <c r="D210" t="s">
        <v>207</v>
      </c>
      <c r="E210" s="1">
        <v>2024</v>
      </c>
      <c r="F210" s="1">
        <v>23.499426666666665</v>
      </c>
      <c r="G210" s="1">
        <v>33.5</v>
      </c>
      <c r="H210" s="1">
        <v>-10.00057315826416</v>
      </c>
      <c r="I210" s="1">
        <v>27.883775251671246</v>
      </c>
      <c r="J210" s="1">
        <v>4.3843483924865723</v>
      </c>
      <c r="K210" t="s">
        <v>418</v>
      </c>
    </row>
    <row r="211" spans="1:11" x14ac:dyDescent="0.25">
      <c r="A211" t="s">
        <v>269</v>
      </c>
      <c r="B211" t="s">
        <v>54</v>
      </c>
      <c r="C211" t="s">
        <v>394</v>
      </c>
      <c r="D211" t="s">
        <v>207</v>
      </c>
      <c r="E211" s="1">
        <v>2024</v>
      </c>
      <c r="F211" s="1">
        <v>0.88323200000000002</v>
      </c>
      <c r="G211" s="1">
        <v>1.917735</v>
      </c>
      <c r="H211" s="1">
        <v>-1.0345029830932617</v>
      </c>
      <c r="I211" s="1">
        <v>2.1238190000000001</v>
      </c>
      <c r="J211" s="1">
        <v>1.2405869960784912</v>
      </c>
      <c r="K211" t="s">
        <v>420</v>
      </c>
    </row>
    <row r="212" spans="1:11" x14ac:dyDescent="0.25">
      <c r="A212" t="s">
        <v>270</v>
      </c>
      <c r="B212" t="s">
        <v>55</v>
      </c>
      <c r="C212" t="s">
        <v>397</v>
      </c>
      <c r="D212" t="s">
        <v>401</v>
      </c>
      <c r="E212" s="1">
        <v>2024</v>
      </c>
      <c r="F212" s="1">
        <v>8.1461966666666665</v>
      </c>
      <c r="G212" s="1">
        <v>8.375</v>
      </c>
      <c r="H212" s="1">
        <v>-0.22880333662033081</v>
      </c>
      <c r="I212" s="1">
        <v>17.775363534585335</v>
      </c>
      <c r="J212" s="1">
        <v>9.6291666030883789</v>
      </c>
      <c r="K212" t="s">
        <v>416</v>
      </c>
    </row>
    <row r="213" spans="1:11" x14ac:dyDescent="0.25">
      <c r="A213" t="s">
        <v>270</v>
      </c>
      <c r="B213" t="s">
        <v>55</v>
      </c>
      <c r="C213" t="s">
        <v>397</v>
      </c>
      <c r="D213" t="s">
        <v>401</v>
      </c>
      <c r="E213" s="1">
        <v>2024</v>
      </c>
      <c r="F213" s="1">
        <v>0.78480000000000005</v>
      </c>
      <c r="G213" s="1">
        <v>1.2649999999999999</v>
      </c>
      <c r="H213" s="1">
        <v>-0.48019999265670776</v>
      </c>
      <c r="I213" s="1">
        <v>1.5184519999999999</v>
      </c>
      <c r="J213" s="1">
        <v>0.73365199565887451</v>
      </c>
      <c r="K213" t="s">
        <v>414</v>
      </c>
    </row>
    <row r="214" spans="1:11" x14ac:dyDescent="0.25">
      <c r="A214" t="s">
        <v>270</v>
      </c>
      <c r="B214" t="s">
        <v>55</v>
      </c>
      <c r="C214" t="s">
        <v>397</v>
      </c>
      <c r="D214" t="s">
        <v>401</v>
      </c>
      <c r="E214" s="1">
        <v>2024</v>
      </c>
      <c r="F214" s="1">
        <v>0.74590699999999999</v>
      </c>
      <c r="G214" s="1">
        <v>0.92125299999999999</v>
      </c>
      <c r="H214" s="1">
        <v>-0.1753460019826889</v>
      </c>
      <c r="I214" s="1">
        <v>1.2444850000000001</v>
      </c>
      <c r="J214" s="1">
        <v>0.49857801198959351</v>
      </c>
      <c r="K214" t="s">
        <v>415</v>
      </c>
    </row>
    <row r="215" spans="1:11" x14ac:dyDescent="0.25">
      <c r="A215" t="s">
        <v>270</v>
      </c>
      <c r="B215" t="s">
        <v>55</v>
      </c>
      <c r="C215" t="s">
        <v>397</v>
      </c>
      <c r="D215" t="s">
        <v>401</v>
      </c>
      <c r="E215" s="1">
        <v>2024</v>
      </c>
      <c r="F215" s="1">
        <v>10.865873333333333</v>
      </c>
      <c r="G215" s="1">
        <v>11.188000000000001</v>
      </c>
      <c r="H215" s="1">
        <v>-0.32212665677070618</v>
      </c>
      <c r="I215" s="1">
        <v>15.702911884091437</v>
      </c>
      <c r="J215" s="1">
        <v>4.837038516998291</v>
      </c>
      <c r="K215" t="s">
        <v>413</v>
      </c>
    </row>
    <row r="216" spans="1:11" x14ac:dyDescent="0.25">
      <c r="A216" t="s">
        <v>271</v>
      </c>
      <c r="B216" t="s">
        <v>56</v>
      </c>
      <c r="C216" t="s">
        <v>394</v>
      </c>
      <c r="D216" t="s">
        <v>207</v>
      </c>
      <c r="E216" s="1">
        <v>2024</v>
      </c>
      <c r="F216" s="1">
        <v>21.883066666666668</v>
      </c>
      <c r="G216" s="1">
        <v>29.011333333333329</v>
      </c>
      <c r="H216" s="1">
        <v>-7.1282668113708496</v>
      </c>
      <c r="I216" s="1">
        <v>28.516207111466521</v>
      </c>
      <c r="J216" s="1">
        <v>6.6331405639648438</v>
      </c>
      <c r="K216" t="s">
        <v>418</v>
      </c>
    </row>
    <row r="217" spans="1:11" x14ac:dyDescent="0.25">
      <c r="A217" t="s">
        <v>271</v>
      </c>
      <c r="B217" t="s">
        <v>56</v>
      </c>
      <c r="C217" t="s">
        <v>394</v>
      </c>
      <c r="D217" t="s">
        <v>207</v>
      </c>
      <c r="E217" s="1">
        <v>2024</v>
      </c>
      <c r="F217" s="1">
        <v>0.86241599999999996</v>
      </c>
      <c r="G217" s="1">
        <v>1.9559219999999999</v>
      </c>
      <c r="H217" s="1">
        <v>-1.0935059785842896</v>
      </c>
      <c r="I217" s="1">
        <v>2.5061680000000002</v>
      </c>
      <c r="J217" s="1">
        <v>1.6437519788742065</v>
      </c>
      <c r="K217" t="s">
        <v>420</v>
      </c>
    </row>
    <row r="218" spans="1:11" x14ac:dyDescent="0.25">
      <c r="A218" t="s">
        <v>271</v>
      </c>
      <c r="B218" t="s">
        <v>56</v>
      </c>
      <c r="C218" t="s">
        <v>394</v>
      </c>
      <c r="D218" t="s">
        <v>207</v>
      </c>
      <c r="E218" s="1">
        <v>2024</v>
      </c>
      <c r="F218" s="1">
        <v>0.83565900000000004</v>
      </c>
      <c r="G218" s="1">
        <v>1.70363</v>
      </c>
      <c r="H218" s="1">
        <v>-0.86797100305557251</v>
      </c>
      <c r="I218" s="1">
        <v>1.7708140000000001</v>
      </c>
      <c r="J218" s="1">
        <v>0.93515497446060181</v>
      </c>
      <c r="K218" t="s">
        <v>419</v>
      </c>
    </row>
    <row r="219" spans="1:11" x14ac:dyDescent="0.25">
      <c r="A219" t="s">
        <v>271</v>
      </c>
      <c r="B219" t="s">
        <v>56</v>
      </c>
      <c r="C219" t="s">
        <v>394</v>
      </c>
      <c r="D219" t="s">
        <v>207</v>
      </c>
      <c r="E219" s="1">
        <v>2024</v>
      </c>
      <c r="F219" s="1">
        <v>17.340933333333336</v>
      </c>
      <c r="G219" s="1">
        <v>23.027000000000001</v>
      </c>
      <c r="H219" s="1">
        <v>-5.6860666275024414</v>
      </c>
      <c r="I219" s="1">
        <v>44.536355043083049</v>
      </c>
      <c r="J219" s="1">
        <v>27.19542121887207</v>
      </c>
      <c r="K219" t="s">
        <v>417</v>
      </c>
    </row>
    <row r="220" spans="1:11" x14ac:dyDescent="0.25">
      <c r="A220" t="s">
        <v>272</v>
      </c>
      <c r="B220" t="s">
        <v>57</v>
      </c>
      <c r="C220" t="s">
        <v>393</v>
      </c>
      <c r="D220" t="s">
        <v>401</v>
      </c>
      <c r="E220" s="1">
        <v>2024</v>
      </c>
      <c r="F220" s="1">
        <v>8.6050466666666665</v>
      </c>
      <c r="G220" s="1">
        <v>8.4659999999999993</v>
      </c>
      <c r="H220" s="1">
        <v>0.13904666900634766</v>
      </c>
      <c r="I220" s="1">
        <v>12.989238238607431</v>
      </c>
      <c r="J220" s="1">
        <v>4.3841915130615234</v>
      </c>
      <c r="K220" t="s">
        <v>413</v>
      </c>
    </row>
    <row r="221" spans="1:11" x14ac:dyDescent="0.25">
      <c r="A221" t="s">
        <v>272</v>
      </c>
      <c r="B221" t="s">
        <v>57</v>
      </c>
      <c r="C221" t="s">
        <v>393</v>
      </c>
      <c r="D221" t="s">
        <v>401</v>
      </c>
      <c r="E221" s="1">
        <v>2024</v>
      </c>
      <c r="F221" s="1">
        <v>0.81025899999999995</v>
      </c>
      <c r="G221" s="1">
        <v>0.94455699999999998</v>
      </c>
      <c r="H221" s="1">
        <v>-0.13429799675941467</v>
      </c>
      <c r="I221" s="1">
        <v>1.7681249999999999</v>
      </c>
      <c r="J221" s="1">
        <v>0.95786601305007935</v>
      </c>
      <c r="K221" t="s">
        <v>414</v>
      </c>
    </row>
    <row r="222" spans="1:11" x14ac:dyDescent="0.25">
      <c r="A222" t="s">
        <v>272</v>
      </c>
      <c r="B222" t="s">
        <v>57</v>
      </c>
      <c r="C222" t="s">
        <v>393</v>
      </c>
      <c r="D222" t="s">
        <v>401</v>
      </c>
      <c r="E222" s="1">
        <v>2024</v>
      </c>
      <c r="F222" s="1">
        <v>9.0289133333333336</v>
      </c>
      <c r="G222" s="1">
        <v>9.4426666666666659</v>
      </c>
      <c r="H222" s="1">
        <v>-0.41375333070755005</v>
      </c>
      <c r="I222" s="1">
        <v>19.711451678539127</v>
      </c>
      <c r="J222" s="1">
        <v>10.682538032531738</v>
      </c>
      <c r="K222" t="s">
        <v>416</v>
      </c>
    </row>
    <row r="223" spans="1:11" x14ac:dyDescent="0.25">
      <c r="A223" t="s">
        <v>272</v>
      </c>
      <c r="B223" t="s">
        <v>57</v>
      </c>
      <c r="C223" t="s">
        <v>393</v>
      </c>
      <c r="D223" t="s">
        <v>401</v>
      </c>
      <c r="E223" s="1">
        <v>2024</v>
      </c>
      <c r="F223" s="1">
        <v>0.75553999999999999</v>
      </c>
      <c r="G223" s="1">
        <v>0.80993899999999996</v>
      </c>
      <c r="H223" s="1">
        <v>-5.4398998618125916E-2</v>
      </c>
      <c r="I223" s="1">
        <v>1.1425650000000001</v>
      </c>
      <c r="J223" s="1">
        <v>0.38702499866485596</v>
      </c>
      <c r="K223" t="s">
        <v>415</v>
      </c>
    </row>
    <row r="224" spans="1:11" x14ac:dyDescent="0.25">
      <c r="A224" t="s">
        <v>273</v>
      </c>
      <c r="B224" t="s">
        <v>58</v>
      </c>
      <c r="C224" t="s">
        <v>394</v>
      </c>
      <c r="D224" t="s">
        <v>207</v>
      </c>
      <c r="E224" s="1">
        <v>2024</v>
      </c>
      <c r="F224" s="1">
        <v>28.146866666666668</v>
      </c>
      <c r="G224" s="1">
        <v>24.073500000000003</v>
      </c>
      <c r="H224" s="1">
        <v>4.073366641998291</v>
      </c>
      <c r="I224" s="1">
        <v>34.158500605304489</v>
      </c>
      <c r="J224" s="1">
        <v>6.0116338729858398</v>
      </c>
      <c r="K224" t="s">
        <v>418</v>
      </c>
    </row>
    <row r="225" spans="1:11" x14ac:dyDescent="0.25">
      <c r="A225" t="s">
        <v>273</v>
      </c>
      <c r="B225" t="s">
        <v>58</v>
      </c>
      <c r="C225" t="s">
        <v>394</v>
      </c>
      <c r="D225" t="s">
        <v>207</v>
      </c>
      <c r="E225" s="1">
        <v>2024</v>
      </c>
      <c r="F225" s="1">
        <v>0.84436800000000001</v>
      </c>
      <c r="G225" s="1">
        <v>1.7889349999999999</v>
      </c>
      <c r="H225" s="1">
        <v>-0.94456702470779419</v>
      </c>
      <c r="I225" s="1">
        <v>1.6824030000000001</v>
      </c>
      <c r="J225" s="1">
        <v>0.838034987449646</v>
      </c>
      <c r="K225" t="s">
        <v>419</v>
      </c>
    </row>
    <row r="226" spans="1:11" x14ac:dyDescent="0.25">
      <c r="A226" t="s">
        <v>273</v>
      </c>
      <c r="B226" t="s">
        <v>58</v>
      </c>
      <c r="C226" t="s">
        <v>394</v>
      </c>
      <c r="D226" t="s">
        <v>207</v>
      </c>
      <c r="E226" s="1">
        <v>2024</v>
      </c>
      <c r="F226" s="1">
        <v>0.86880000000000002</v>
      </c>
      <c r="G226" s="1">
        <v>1.8108</v>
      </c>
      <c r="H226" s="1">
        <v>-0.94199997186660767</v>
      </c>
      <c r="I226" s="1">
        <v>1.8319350000000001</v>
      </c>
      <c r="J226" s="1">
        <v>0.9631350040435791</v>
      </c>
      <c r="K226" t="s">
        <v>420</v>
      </c>
    </row>
    <row r="227" spans="1:11" x14ac:dyDescent="0.25">
      <c r="A227" t="s">
        <v>273</v>
      </c>
      <c r="B227" t="s">
        <v>58</v>
      </c>
      <c r="C227" t="s">
        <v>394</v>
      </c>
      <c r="D227" t="s">
        <v>207</v>
      </c>
      <c r="E227" s="1">
        <v>2024</v>
      </c>
      <c r="F227" s="1">
        <v>21.624666666666666</v>
      </c>
      <c r="G227" s="1">
        <v>25.671333333333337</v>
      </c>
      <c r="H227" s="1">
        <v>-4.0466666221618652</v>
      </c>
      <c r="I227" s="1">
        <v>61.176953091550828</v>
      </c>
      <c r="J227" s="1">
        <v>39.552288055419922</v>
      </c>
      <c r="K227" t="s">
        <v>417</v>
      </c>
    </row>
    <row r="228" spans="1:11" x14ac:dyDescent="0.25">
      <c r="A228" t="s">
        <v>274</v>
      </c>
      <c r="B228" t="s">
        <v>59</v>
      </c>
      <c r="C228" t="s">
        <v>394</v>
      </c>
      <c r="D228" t="s">
        <v>400</v>
      </c>
      <c r="E228" s="1">
        <v>2024</v>
      </c>
      <c r="F228" s="1">
        <v>0.85417100000000001</v>
      </c>
      <c r="G228" s="1">
        <v>1.1845140000000001</v>
      </c>
      <c r="H228" s="1">
        <v>-0.33034300804138184</v>
      </c>
      <c r="I228" s="1">
        <v>1.9695720000000001</v>
      </c>
      <c r="J228" s="1">
        <v>1.115401029586792</v>
      </c>
      <c r="K228" t="s">
        <v>410</v>
      </c>
    </row>
    <row r="229" spans="1:11" x14ac:dyDescent="0.25">
      <c r="A229" t="s">
        <v>274</v>
      </c>
      <c r="B229" t="s">
        <v>59</v>
      </c>
      <c r="C229" t="s">
        <v>394</v>
      </c>
      <c r="D229" t="s">
        <v>400</v>
      </c>
      <c r="E229" s="1">
        <v>2024</v>
      </c>
      <c r="F229" s="1">
        <v>6.7982799999999992</v>
      </c>
      <c r="G229" s="1">
        <v>6.7983333333333329</v>
      </c>
      <c r="H229" s="1">
        <v>-5.3333333198679611E-5</v>
      </c>
      <c r="I229" s="1">
        <v>35.501557242038075</v>
      </c>
      <c r="J229" s="1">
        <v>28.703277587890625</v>
      </c>
      <c r="K229" t="s">
        <v>411</v>
      </c>
    </row>
    <row r="230" spans="1:11" x14ac:dyDescent="0.25">
      <c r="A230" t="s">
        <v>274</v>
      </c>
      <c r="B230" t="s">
        <v>59</v>
      </c>
      <c r="C230" t="s">
        <v>394</v>
      </c>
      <c r="D230" t="s">
        <v>400</v>
      </c>
      <c r="E230" s="1">
        <v>2024</v>
      </c>
      <c r="F230" s="1">
        <v>0.80074999999999996</v>
      </c>
      <c r="G230" s="1">
        <v>1.0719369999999999</v>
      </c>
      <c r="H230" s="1">
        <v>-0.27118700742721558</v>
      </c>
      <c r="I230" s="1">
        <v>2.201381</v>
      </c>
      <c r="J230" s="1">
        <v>1.4006309509277344</v>
      </c>
      <c r="K230" t="s">
        <v>412</v>
      </c>
    </row>
    <row r="231" spans="1:11" x14ac:dyDescent="0.25">
      <c r="A231" t="s">
        <v>274</v>
      </c>
      <c r="B231" t="s">
        <v>59</v>
      </c>
      <c r="C231" t="s">
        <v>394</v>
      </c>
      <c r="D231" t="s">
        <v>400</v>
      </c>
      <c r="E231" s="1">
        <v>2024</v>
      </c>
      <c r="F231" s="1">
        <v>9.3239133333333317</v>
      </c>
      <c r="G231" s="1">
        <v>7.5170000000000003</v>
      </c>
      <c r="H231" s="1">
        <v>1.8069133758544922</v>
      </c>
      <c r="I231" s="1">
        <v>15.224762577689519</v>
      </c>
      <c r="J231" s="1">
        <v>5.9008493423461914</v>
      </c>
      <c r="K231" t="s">
        <v>409</v>
      </c>
    </row>
    <row r="232" spans="1:11" x14ac:dyDescent="0.25">
      <c r="A232" t="s">
        <v>275</v>
      </c>
      <c r="B232" t="s">
        <v>60</v>
      </c>
      <c r="C232" t="s">
        <v>393</v>
      </c>
      <c r="D232" t="s">
        <v>400</v>
      </c>
      <c r="E232" s="1">
        <v>2024</v>
      </c>
      <c r="F232" s="1">
        <v>0.79705300000000001</v>
      </c>
      <c r="G232" s="1">
        <v>1.18814</v>
      </c>
      <c r="H232" s="1">
        <v>-0.39108699560165405</v>
      </c>
      <c r="I232" s="1">
        <v>1.376293</v>
      </c>
      <c r="J232" s="1">
        <v>0.57924002408981323</v>
      </c>
      <c r="K232" t="s">
        <v>412</v>
      </c>
    </row>
    <row r="233" spans="1:11" x14ac:dyDescent="0.25">
      <c r="A233" t="s">
        <v>275</v>
      </c>
      <c r="B233" t="s">
        <v>60</v>
      </c>
      <c r="C233" t="s">
        <v>393</v>
      </c>
      <c r="D233" t="s">
        <v>400</v>
      </c>
      <c r="E233" s="1">
        <v>2024</v>
      </c>
      <c r="F233" s="1">
        <v>0.85206000000000004</v>
      </c>
      <c r="G233" s="1">
        <v>1.3298730000000001</v>
      </c>
      <c r="H233" s="1">
        <v>-0.4778130054473877</v>
      </c>
      <c r="I233" s="1">
        <v>1.4082539999999999</v>
      </c>
      <c r="J233" s="1">
        <v>0.556194007396698</v>
      </c>
      <c r="K233" t="s">
        <v>410</v>
      </c>
    </row>
    <row r="234" spans="1:11" x14ac:dyDescent="0.25">
      <c r="A234" t="s">
        <v>275</v>
      </c>
      <c r="B234" t="s">
        <v>60</v>
      </c>
      <c r="C234" t="s">
        <v>393</v>
      </c>
      <c r="D234" t="s">
        <v>400</v>
      </c>
      <c r="E234" s="1">
        <v>2024</v>
      </c>
      <c r="F234" s="1">
        <v>9.0492349999999995</v>
      </c>
      <c r="G234" s="1">
        <v>9.2559999999999985</v>
      </c>
      <c r="H234" s="1">
        <v>-0.20676499605178833</v>
      </c>
      <c r="I234" s="1">
        <v>19.81614329061544</v>
      </c>
      <c r="J234" s="1">
        <v>10.766908645629883</v>
      </c>
      <c r="K234" t="s">
        <v>411</v>
      </c>
    </row>
    <row r="235" spans="1:11" x14ac:dyDescent="0.25">
      <c r="A235" t="s">
        <v>275</v>
      </c>
      <c r="B235" t="s">
        <v>60</v>
      </c>
      <c r="C235" t="s">
        <v>393</v>
      </c>
      <c r="D235" t="s">
        <v>400</v>
      </c>
      <c r="E235" s="1">
        <v>2024</v>
      </c>
      <c r="F235" s="1">
        <v>6.5415233333333331</v>
      </c>
      <c r="G235" s="1">
        <v>6.6806666666666663</v>
      </c>
      <c r="H235" s="1">
        <v>-0.13914333283901215</v>
      </c>
      <c r="I235" s="1">
        <v>10.84526189256218</v>
      </c>
      <c r="J235" s="1">
        <v>4.3037385940551758</v>
      </c>
      <c r="K235" t="s">
        <v>409</v>
      </c>
    </row>
    <row r="236" spans="1:11" x14ac:dyDescent="0.25">
      <c r="A236" t="s">
        <v>276</v>
      </c>
      <c r="B236" t="s">
        <v>61</v>
      </c>
      <c r="C236" t="s">
        <v>393</v>
      </c>
      <c r="D236" t="s">
        <v>208</v>
      </c>
      <c r="E236" s="1">
        <v>2024</v>
      </c>
      <c r="F236" s="1">
        <v>14.535046666666668</v>
      </c>
      <c r="G236" s="1">
        <v>14.535333333333332</v>
      </c>
      <c r="H236" s="1">
        <v>-2.8666667640209198E-4</v>
      </c>
      <c r="I236" s="1">
        <v>19.470580337525341</v>
      </c>
      <c r="J236" s="1">
        <v>4.9355335235595703</v>
      </c>
      <c r="K236" t="s">
        <v>407</v>
      </c>
    </row>
    <row r="237" spans="1:11" x14ac:dyDescent="0.25">
      <c r="A237" t="s">
        <v>276</v>
      </c>
      <c r="B237" t="s">
        <v>61</v>
      </c>
      <c r="C237" t="s">
        <v>393</v>
      </c>
      <c r="D237" t="s">
        <v>208</v>
      </c>
      <c r="E237" s="1">
        <v>2024</v>
      </c>
      <c r="F237" s="1">
        <v>0.85431999999999997</v>
      </c>
      <c r="G237" s="1">
        <v>1.3747</v>
      </c>
      <c r="H237" s="1">
        <v>-0.52038002014160156</v>
      </c>
      <c r="I237" s="1">
        <v>1.6233299999999999</v>
      </c>
      <c r="J237" s="1">
        <v>0.76901000738143921</v>
      </c>
      <c r="K237" t="s">
        <v>422</v>
      </c>
    </row>
    <row r="238" spans="1:11" x14ac:dyDescent="0.25">
      <c r="A238" t="s">
        <v>276</v>
      </c>
      <c r="B238" t="s">
        <v>61</v>
      </c>
      <c r="C238" t="s">
        <v>393</v>
      </c>
      <c r="D238" t="s">
        <v>208</v>
      </c>
      <c r="E238" s="1">
        <v>2024</v>
      </c>
      <c r="F238" s="1">
        <v>9.0289133333333336</v>
      </c>
      <c r="G238" s="1">
        <v>9.0289999999999999</v>
      </c>
      <c r="H238" s="1">
        <v>-8.6666666902601719E-5</v>
      </c>
      <c r="I238" s="1">
        <v>17.548176558782995</v>
      </c>
      <c r="J238" s="1">
        <v>8.5192632675170898</v>
      </c>
      <c r="K238" t="s">
        <v>408</v>
      </c>
    </row>
    <row r="239" spans="1:11" x14ac:dyDescent="0.25">
      <c r="A239" t="s">
        <v>276</v>
      </c>
      <c r="B239" t="s">
        <v>61</v>
      </c>
      <c r="C239" t="s">
        <v>393</v>
      </c>
      <c r="D239" t="s">
        <v>208</v>
      </c>
      <c r="E239" s="1">
        <v>2024</v>
      </c>
      <c r="F239" s="1">
        <v>0.76721499999999998</v>
      </c>
      <c r="G239" s="1">
        <v>1.1497999999999999</v>
      </c>
      <c r="H239" s="1">
        <v>-0.38258498907089233</v>
      </c>
      <c r="I239" s="1">
        <v>1.134474</v>
      </c>
      <c r="J239" s="1">
        <v>0.36725899577140808</v>
      </c>
      <c r="K239" t="s">
        <v>421</v>
      </c>
    </row>
    <row r="240" spans="1:11" x14ac:dyDescent="0.25">
      <c r="A240" t="s">
        <v>277</v>
      </c>
      <c r="B240" t="s">
        <v>62</v>
      </c>
      <c r="C240" t="s">
        <v>393</v>
      </c>
      <c r="D240" t="s">
        <v>208</v>
      </c>
      <c r="E240" s="1">
        <v>2024</v>
      </c>
      <c r="F240" s="1">
        <v>0.778393</v>
      </c>
      <c r="G240" s="1">
        <v>1.061728</v>
      </c>
      <c r="H240" s="1">
        <v>-0.28333500027656555</v>
      </c>
      <c r="I240" s="1">
        <v>1.0201720000000001</v>
      </c>
      <c r="J240" s="1">
        <v>0.24177899956703186</v>
      </c>
      <c r="K240" t="s">
        <v>421</v>
      </c>
    </row>
    <row r="241" spans="1:11" x14ac:dyDescent="0.25">
      <c r="A241" t="s">
        <v>277</v>
      </c>
      <c r="B241" t="s">
        <v>62</v>
      </c>
      <c r="C241" t="s">
        <v>393</v>
      </c>
      <c r="D241" t="s">
        <v>208</v>
      </c>
      <c r="E241" s="1">
        <v>2024</v>
      </c>
      <c r="F241" s="1">
        <v>8.9069833333333328</v>
      </c>
      <c r="G241" s="1">
        <v>8.907</v>
      </c>
      <c r="H241" s="1">
        <v>-1.6666666851961054E-5</v>
      </c>
      <c r="I241" s="1">
        <v>17.3240699951495</v>
      </c>
      <c r="J241" s="1">
        <v>8.4170866012573242</v>
      </c>
      <c r="K241" t="s">
        <v>408</v>
      </c>
    </row>
    <row r="242" spans="1:11" x14ac:dyDescent="0.25">
      <c r="A242" t="s">
        <v>277</v>
      </c>
      <c r="B242" t="s">
        <v>62</v>
      </c>
      <c r="C242" t="s">
        <v>393</v>
      </c>
      <c r="D242" t="s">
        <v>208</v>
      </c>
      <c r="E242" s="1">
        <v>2024</v>
      </c>
      <c r="F242" s="1">
        <v>15.559383333333331</v>
      </c>
      <c r="G242" s="1">
        <v>15.559333333333333</v>
      </c>
      <c r="H242" s="1">
        <v>4.9999998736893758E-5</v>
      </c>
      <c r="I242" s="1">
        <v>20.459721909411559</v>
      </c>
      <c r="J242" s="1">
        <v>4.9003386497497559</v>
      </c>
      <c r="K242" t="s">
        <v>407</v>
      </c>
    </row>
    <row r="243" spans="1:11" x14ac:dyDescent="0.25">
      <c r="A243" t="s">
        <v>277</v>
      </c>
      <c r="B243" t="s">
        <v>62</v>
      </c>
      <c r="C243" t="s">
        <v>393</v>
      </c>
      <c r="D243" t="s">
        <v>208</v>
      </c>
      <c r="E243" s="1">
        <v>2024</v>
      </c>
      <c r="F243" s="1">
        <v>0.83260000000000001</v>
      </c>
      <c r="G243" s="1">
        <v>1.17875</v>
      </c>
      <c r="H243" s="1">
        <v>-0.34615001082420349</v>
      </c>
      <c r="I243" s="1">
        <v>2.1524990000000002</v>
      </c>
      <c r="J243" s="1">
        <v>1.3198989629745483</v>
      </c>
      <c r="K243" t="s">
        <v>422</v>
      </c>
    </row>
    <row r="244" spans="1:11" x14ac:dyDescent="0.25">
      <c r="A244" t="s">
        <v>278</v>
      </c>
      <c r="B244" t="s">
        <v>63</v>
      </c>
      <c r="C244" t="s">
        <v>393</v>
      </c>
      <c r="D244" t="s">
        <v>208</v>
      </c>
      <c r="E244" s="1">
        <v>2024</v>
      </c>
      <c r="F244" s="1">
        <v>0.75831800000000005</v>
      </c>
      <c r="G244" s="1">
        <v>1.219937</v>
      </c>
      <c r="H244" s="1">
        <v>-0.46161898970603943</v>
      </c>
      <c r="I244" s="1">
        <v>1.435141</v>
      </c>
      <c r="J244" s="1">
        <v>0.67682301998138428</v>
      </c>
      <c r="K244" t="s">
        <v>421</v>
      </c>
    </row>
    <row r="245" spans="1:11" x14ac:dyDescent="0.25">
      <c r="A245" t="s">
        <v>278</v>
      </c>
      <c r="B245" t="s">
        <v>63</v>
      </c>
      <c r="C245" t="s">
        <v>393</v>
      </c>
      <c r="D245" t="s">
        <v>208</v>
      </c>
      <c r="E245" s="1">
        <v>2024</v>
      </c>
      <c r="F245" s="1">
        <v>0.84708000000000006</v>
      </c>
      <c r="G245" s="1">
        <v>1.40896</v>
      </c>
      <c r="H245" s="1">
        <v>-0.56187999248504639</v>
      </c>
      <c r="I245" s="1">
        <v>2.1085859999999998</v>
      </c>
      <c r="J245" s="1">
        <v>1.2615059614181519</v>
      </c>
      <c r="K245" t="s">
        <v>422</v>
      </c>
    </row>
    <row r="246" spans="1:11" x14ac:dyDescent="0.25">
      <c r="A246" t="s">
        <v>278</v>
      </c>
      <c r="B246" t="s">
        <v>63</v>
      </c>
      <c r="C246" t="s">
        <v>393</v>
      </c>
      <c r="D246" t="s">
        <v>208</v>
      </c>
      <c r="E246" s="1">
        <v>2024</v>
      </c>
      <c r="F246" s="1">
        <v>16.197563333333335</v>
      </c>
      <c r="G246" s="1">
        <v>16.197666666666667</v>
      </c>
      <c r="H246" s="1">
        <v>-1.0333333193557337E-4</v>
      </c>
      <c r="I246" s="1">
        <v>21.121074443434914</v>
      </c>
      <c r="J246" s="1">
        <v>4.9235110282897949</v>
      </c>
      <c r="K246" t="s">
        <v>407</v>
      </c>
    </row>
    <row r="247" spans="1:11" x14ac:dyDescent="0.25">
      <c r="A247" t="s">
        <v>278</v>
      </c>
      <c r="B247" t="s">
        <v>63</v>
      </c>
      <c r="C247" t="s">
        <v>393</v>
      </c>
      <c r="D247" t="s">
        <v>208</v>
      </c>
      <c r="E247" s="1">
        <v>2024</v>
      </c>
      <c r="F247" s="1">
        <v>8.98827</v>
      </c>
      <c r="G247" s="1">
        <v>8.9883333333333333</v>
      </c>
      <c r="H247" s="1">
        <v>-6.3333332946058363E-5</v>
      </c>
      <c r="I247" s="1">
        <v>17.415815874851052</v>
      </c>
      <c r="J247" s="1">
        <v>8.4275455474853516</v>
      </c>
      <c r="K247" t="s">
        <v>408</v>
      </c>
    </row>
    <row r="248" spans="1:11" x14ac:dyDescent="0.25">
      <c r="A248" t="s">
        <v>279</v>
      </c>
      <c r="B248" t="s">
        <v>64</v>
      </c>
      <c r="C248" t="s">
        <v>393</v>
      </c>
      <c r="D248" t="s">
        <v>401</v>
      </c>
      <c r="E248" s="1">
        <v>2024</v>
      </c>
      <c r="F248" s="1">
        <v>8.9069833333333328</v>
      </c>
      <c r="G248" s="1">
        <v>8.907</v>
      </c>
      <c r="H248" s="1">
        <v>-1.6666666851961054E-5</v>
      </c>
      <c r="I248" s="1">
        <v>21.989870454667965</v>
      </c>
      <c r="J248" s="1">
        <v>13.082886695861816</v>
      </c>
      <c r="K248" t="s">
        <v>416</v>
      </c>
    </row>
    <row r="249" spans="1:11" x14ac:dyDescent="0.25">
      <c r="A249" t="s">
        <v>279</v>
      </c>
      <c r="B249" t="s">
        <v>64</v>
      </c>
      <c r="C249" t="s">
        <v>393</v>
      </c>
      <c r="D249" t="s">
        <v>401</v>
      </c>
      <c r="E249" s="1">
        <v>2024</v>
      </c>
      <c r="F249" s="1">
        <v>6.9683999999999999</v>
      </c>
      <c r="G249" s="1">
        <v>6.9683333333333337</v>
      </c>
      <c r="H249" s="1">
        <v>6.6666667407844216E-5</v>
      </c>
      <c r="I249" s="1">
        <v>11.475478498242836</v>
      </c>
      <c r="J249" s="1">
        <v>4.5070786476135254</v>
      </c>
      <c r="K249" t="s">
        <v>413</v>
      </c>
    </row>
    <row r="250" spans="1:11" x14ac:dyDescent="0.25">
      <c r="A250" t="s">
        <v>279</v>
      </c>
      <c r="B250" t="s">
        <v>64</v>
      </c>
      <c r="C250" t="s">
        <v>393</v>
      </c>
      <c r="D250" t="s">
        <v>401</v>
      </c>
      <c r="E250" s="1">
        <v>2024</v>
      </c>
      <c r="F250" s="1">
        <v>0.83260000000000001</v>
      </c>
      <c r="G250" s="1">
        <v>0.81074999999999997</v>
      </c>
      <c r="H250" s="1">
        <v>2.1849999204277992E-2</v>
      </c>
      <c r="I250" s="1">
        <v>1.9843470000000001</v>
      </c>
      <c r="J250" s="1">
        <v>1.1517469882965088</v>
      </c>
      <c r="K250" t="s">
        <v>414</v>
      </c>
    </row>
    <row r="251" spans="1:11" x14ac:dyDescent="0.25">
      <c r="A251" t="s">
        <v>279</v>
      </c>
      <c r="B251" t="s">
        <v>64</v>
      </c>
      <c r="C251" t="s">
        <v>393</v>
      </c>
      <c r="D251" t="s">
        <v>401</v>
      </c>
      <c r="E251" s="1">
        <v>2024</v>
      </c>
      <c r="F251" s="1">
        <v>0.79938399999999998</v>
      </c>
      <c r="G251" s="1">
        <v>0.71944600000000003</v>
      </c>
      <c r="H251" s="1">
        <v>7.9938001930713654E-2</v>
      </c>
      <c r="I251" s="1">
        <v>1.524041</v>
      </c>
      <c r="J251" s="1">
        <v>0.72465699911117554</v>
      </c>
      <c r="K251" t="s">
        <v>415</v>
      </c>
    </row>
    <row r="252" spans="1:11" x14ac:dyDescent="0.25">
      <c r="A252" t="s">
        <v>280</v>
      </c>
      <c r="B252" t="s">
        <v>65</v>
      </c>
      <c r="C252" t="s">
        <v>394</v>
      </c>
      <c r="D252" t="s">
        <v>207</v>
      </c>
      <c r="E252" s="1">
        <v>2024</v>
      </c>
      <c r="F252" s="1">
        <v>4.1660133333333338</v>
      </c>
      <c r="G252" s="1">
        <v>8.6030000000000015</v>
      </c>
      <c r="H252" s="1">
        <v>-4.4369864463806152</v>
      </c>
      <c r="I252" s="1">
        <v>63.212706996486375</v>
      </c>
      <c r="J252" s="1">
        <v>59.04669189453125</v>
      </c>
      <c r="K252" t="s">
        <v>417</v>
      </c>
    </row>
    <row r="253" spans="1:11" x14ac:dyDescent="0.25">
      <c r="A253" t="s">
        <v>280</v>
      </c>
      <c r="B253" t="s">
        <v>65</v>
      </c>
      <c r="C253" t="s">
        <v>394</v>
      </c>
      <c r="D253" t="s">
        <v>207</v>
      </c>
      <c r="E253" s="1">
        <v>2024</v>
      </c>
      <c r="F253" s="1">
        <v>0.89640500000000001</v>
      </c>
      <c r="G253" s="1">
        <v>2.0045299999999999</v>
      </c>
      <c r="H253" s="1">
        <v>-1.1081249713897705</v>
      </c>
      <c r="I253" s="1">
        <v>2.1641180000000002</v>
      </c>
      <c r="J253" s="1">
        <v>1.2677129507064819</v>
      </c>
      <c r="K253" t="s">
        <v>420</v>
      </c>
    </row>
    <row r="254" spans="1:11" x14ac:dyDescent="0.25">
      <c r="A254" t="s">
        <v>280</v>
      </c>
      <c r="B254" t="s">
        <v>65</v>
      </c>
      <c r="C254" t="s">
        <v>394</v>
      </c>
      <c r="D254" t="s">
        <v>207</v>
      </c>
      <c r="E254" s="1">
        <v>2024</v>
      </c>
      <c r="F254" s="1">
        <v>0.87504000000000004</v>
      </c>
      <c r="G254" s="1">
        <v>1.6579090000000001</v>
      </c>
      <c r="H254" s="1">
        <v>-0.78286898136138916</v>
      </c>
      <c r="I254" s="1">
        <v>2.6141480000000001</v>
      </c>
      <c r="J254" s="1">
        <v>1.7391079664230347</v>
      </c>
      <c r="K254" t="s">
        <v>419</v>
      </c>
    </row>
    <row r="255" spans="1:11" x14ac:dyDescent="0.25">
      <c r="A255" t="s">
        <v>280</v>
      </c>
      <c r="B255" t="s">
        <v>65</v>
      </c>
      <c r="C255" t="s">
        <v>394</v>
      </c>
      <c r="D255" t="s">
        <v>207</v>
      </c>
      <c r="E255" s="1">
        <v>2024</v>
      </c>
      <c r="F255" s="1">
        <v>16.538680000000003</v>
      </c>
      <c r="G255" s="1">
        <v>19.981333333333332</v>
      </c>
      <c r="H255" s="1">
        <v>-3.4426534175872803</v>
      </c>
      <c r="I255" s="1">
        <v>22.793946313113334</v>
      </c>
      <c r="J255" s="1">
        <v>6.2552661895751953</v>
      </c>
      <c r="K255" t="s">
        <v>418</v>
      </c>
    </row>
    <row r="256" spans="1:11" x14ac:dyDescent="0.25">
      <c r="A256" t="s">
        <v>281</v>
      </c>
      <c r="B256" t="s">
        <v>66</v>
      </c>
      <c r="C256" t="s">
        <v>396</v>
      </c>
      <c r="D256" t="s">
        <v>401</v>
      </c>
      <c r="E256" s="1">
        <v>2024</v>
      </c>
      <c r="F256" s="1">
        <v>8.9069833333333328</v>
      </c>
      <c r="G256" s="1">
        <v>8.907</v>
      </c>
      <c r="H256" s="1">
        <v>-1.6666666851961054E-5</v>
      </c>
      <c r="I256" s="1">
        <v>18.031132963371721</v>
      </c>
      <c r="J256" s="1">
        <v>9.1241493225097656</v>
      </c>
      <c r="K256" t="s">
        <v>416</v>
      </c>
    </row>
    <row r="257" spans="1:11" x14ac:dyDescent="0.25">
      <c r="A257" t="s">
        <v>281</v>
      </c>
      <c r="B257" t="s">
        <v>66</v>
      </c>
      <c r="C257" t="s">
        <v>396</v>
      </c>
      <c r="D257" t="s">
        <v>401</v>
      </c>
      <c r="E257" s="1">
        <v>2024</v>
      </c>
      <c r="F257" s="1">
        <v>1.0603</v>
      </c>
      <c r="G257" s="1">
        <v>1.2569999999999999</v>
      </c>
      <c r="H257" s="1">
        <v>-0.19670000672340393</v>
      </c>
      <c r="I257" s="1">
        <v>1.757873</v>
      </c>
      <c r="J257" s="1">
        <v>0.69757300615310669</v>
      </c>
      <c r="K257" t="s">
        <v>414</v>
      </c>
    </row>
    <row r="258" spans="1:11" x14ac:dyDescent="0.25">
      <c r="A258" t="s">
        <v>281</v>
      </c>
      <c r="B258" t="s">
        <v>66</v>
      </c>
      <c r="C258" t="s">
        <v>396</v>
      </c>
      <c r="D258" t="s">
        <v>401</v>
      </c>
      <c r="E258" s="1">
        <v>2024</v>
      </c>
      <c r="F258" s="1">
        <v>16.012266666666665</v>
      </c>
      <c r="G258" s="1">
        <v>16.012333333333334</v>
      </c>
      <c r="H258" s="1">
        <v>-6.6666667407844216E-5</v>
      </c>
      <c r="I258" s="1">
        <v>20.918095059030421</v>
      </c>
      <c r="J258" s="1">
        <v>4.9058284759521484</v>
      </c>
      <c r="K258" t="s">
        <v>413</v>
      </c>
    </row>
    <row r="259" spans="1:11" x14ac:dyDescent="0.25">
      <c r="A259" t="s">
        <v>281</v>
      </c>
      <c r="B259" t="s">
        <v>66</v>
      </c>
      <c r="C259" t="s">
        <v>396</v>
      </c>
      <c r="D259" t="s">
        <v>401</v>
      </c>
      <c r="E259" s="1">
        <v>2024</v>
      </c>
      <c r="F259" s="1">
        <v>0.87390199999999996</v>
      </c>
      <c r="G259" s="1">
        <v>1.2130000000000001</v>
      </c>
      <c r="H259" s="1">
        <v>-0.3390980064868927</v>
      </c>
      <c r="I259" s="1">
        <v>1.295806</v>
      </c>
      <c r="J259" s="1">
        <v>0.42190399765968323</v>
      </c>
      <c r="K259" t="s">
        <v>415</v>
      </c>
    </row>
    <row r="260" spans="1:11" x14ac:dyDescent="0.25">
      <c r="A260" t="s">
        <v>282</v>
      </c>
      <c r="B260" t="s">
        <v>67</v>
      </c>
      <c r="C260" t="s">
        <v>396</v>
      </c>
      <c r="D260" t="s">
        <v>401</v>
      </c>
      <c r="E260" s="1">
        <v>2024</v>
      </c>
      <c r="F260" s="1">
        <v>0.84490600000000005</v>
      </c>
      <c r="G260" s="1">
        <v>1.0695429999999999</v>
      </c>
      <c r="H260" s="1">
        <v>-0.22463700175285339</v>
      </c>
      <c r="I260" s="1">
        <v>1.511161</v>
      </c>
      <c r="J260" s="1">
        <v>0.66625499725341797</v>
      </c>
      <c r="K260" t="s">
        <v>414</v>
      </c>
    </row>
    <row r="261" spans="1:11" x14ac:dyDescent="0.25">
      <c r="A261" t="s">
        <v>282</v>
      </c>
      <c r="B261" t="s">
        <v>67</v>
      </c>
      <c r="C261" t="s">
        <v>396</v>
      </c>
      <c r="D261" t="s">
        <v>401</v>
      </c>
      <c r="E261" s="1">
        <v>2024</v>
      </c>
      <c r="F261" s="1">
        <v>8.3885866666666669</v>
      </c>
      <c r="G261" s="1">
        <v>8.3886666666666674</v>
      </c>
      <c r="H261" s="1">
        <v>-7.9999997979030013E-5</v>
      </c>
      <c r="I261" s="1">
        <v>13.308745134367799</v>
      </c>
      <c r="J261" s="1">
        <v>4.9201583862304688</v>
      </c>
      <c r="K261" t="s">
        <v>413</v>
      </c>
    </row>
    <row r="262" spans="1:11" x14ac:dyDescent="0.25">
      <c r="A262" t="s">
        <v>282</v>
      </c>
      <c r="B262" t="s">
        <v>67</v>
      </c>
      <c r="C262" t="s">
        <v>396</v>
      </c>
      <c r="D262" t="s">
        <v>401</v>
      </c>
      <c r="E262" s="1">
        <v>2024</v>
      </c>
      <c r="F262" s="1">
        <v>7.7646799999999994</v>
      </c>
      <c r="G262" s="1">
        <v>7.8210000000000006</v>
      </c>
      <c r="H262" s="1">
        <v>-5.6320000439882278E-2</v>
      </c>
      <c r="I262" s="1">
        <v>19.052822985854664</v>
      </c>
      <c r="J262" s="1">
        <v>11.288143157958984</v>
      </c>
      <c r="K262" t="s">
        <v>416</v>
      </c>
    </row>
    <row r="263" spans="1:11" x14ac:dyDescent="0.25">
      <c r="A263" t="s">
        <v>282</v>
      </c>
      <c r="B263" t="s">
        <v>67</v>
      </c>
      <c r="C263" t="s">
        <v>396</v>
      </c>
      <c r="D263" t="s">
        <v>401</v>
      </c>
      <c r="E263" s="1">
        <v>2024</v>
      </c>
      <c r="F263" s="1">
        <v>0.66159000000000001</v>
      </c>
      <c r="G263" s="1">
        <v>0.89592499999999997</v>
      </c>
      <c r="H263" s="1">
        <v>-0.23433500528335571</v>
      </c>
      <c r="I263" s="1">
        <v>1.3346009999999999</v>
      </c>
      <c r="J263" s="1">
        <v>0.67301100492477417</v>
      </c>
      <c r="K263" t="s">
        <v>415</v>
      </c>
    </row>
    <row r="264" spans="1:11" x14ac:dyDescent="0.25">
      <c r="A264" t="s">
        <v>283</v>
      </c>
      <c r="B264" t="s">
        <v>68</v>
      </c>
      <c r="C264" t="s">
        <v>396</v>
      </c>
      <c r="D264" t="s">
        <v>401</v>
      </c>
      <c r="E264" s="1">
        <v>2024</v>
      </c>
      <c r="F264" s="1">
        <v>15.972479999999999</v>
      </c>
      <c r="G264" s="1">
        <v>15.972666666666667</v>
      </c>
      <c r="H264" s="1">
        <v>-1.8666667165234685E-4</v>
      </c>
      <c r="I264" s="1">
        <v>20.914232085047182</v>
      </c>
      <c r="J264" s="1">
        <v>4.9417519569396973</v>
      </c>
      <c r="K264" t="s">
        <v>413</v>
      </c>
    </row>
    <row r="265" spans="1:11" x14ac:dyDescent="0.25">
      <c r="A265" t="s">
        <v>283</v>
      </c>
      <c r="B265" t="s">
        <v>68</v>
      </c>
      <c r="C265" t="s">
        <v>396</v>
      </c>
      <c r="D265" t="s">
        <v>401</v>
      </c>
      <c r="E265" s="1">
        <v>2024</v>
      </c>
      <c r="F265" s="1">
        <v>1.0534790000000001</v>
      </c>
      <c r="G265" s="1">
        <v>1.0463880000000001</v>
      </c>
      <c r="H265" s="1">
        <v>7.091000210493803E-3</v>
      </c>
      <c r="I265" s="1">
        <v>1.740019</v>
      </c>
      <c r="J265" s="1">
        <v>0.68654000759124756</v>
      </c>
      <c r="K265" t="s">
        <v>415</v>
      </c>
    </row>
    <row r="266" spans="1:11" x14ac:dyDescent="0.25">
      <c r="A266" t="s">
        <v>283</v>
      </c>
      <c r="B266" t="s">
        <v>68</v>
      </c>
      <c r="C266" t="s">
        <v>396</v>
      </c>
      <c r="D266" t="s">
        <v>401</v>
      </c>
      <c r="E266" s="1">
        <v>2024</v>
      </c>
      <c r="F266" s="1">
        <v>0.95826</v>
      </c>
      <c r="G266" s="1">
        <v>0.98722799999999999</v>
      </c>
      <c r="H266" s="1">
        <v>-2.8968000784516335E-2</v>
      </c>
      <c r="I266" s="1">
        <v>2.526173</v>
      </c>
      <c r="J266" s="1">
        <v>1.5679130554199219</v>
      </c>
      <c r="K266" t="s">
        <v>414</v>
      </c>
    </row>
    <row r="267" spans="1:11" x14ac:dyDescent="0.25">
      <c r="A267" t="s">
        <v>283</v>
      </c>
      <c r="B267" t="s">
        <v>68</v>
      </c>
      <c r="C267" t="s">
        <v>396</v>
      </c>
      <c r="D267" t="s">
        <v>401</v>
      </c>
      <c r="E267" s="1">
        <v>2024</v>
      </c>
      <c r="F267" s="1">
        <v>8.9476266666666664</v>
      </c>
      <c r="G267" s="1">
        <v>8.9476666666666667</v>
      </c>
      <c r="H267" s="1">
        <v>-3.9999998989515007E-5</v>
      </c>
      <c r="I267" s="1">
        <v>27.724627724443085</v>
      </c>
      <c r="J267" s="1">
        <v>18.777000427246094</v>
      </c>
      <c r="K267" t="s">
        <v>416</v>
      </c>
    </row>
    <row r="268" spans="1:11" x14ac:dyDescent="0.25">
      <c r="A268" t="s">
        <v>284</v>
      </c>
      <c r="B268" t="s">
        <v>70</v>
      </c>
      <c r="C268" t="s">
        <v>396</v>
      </c>
      <c r="D268" t="s">
        <v>400</v>
      </c>
      <c r="E268" s="1">
        <v>2024</v>
      </c>
      <c r="F268" s="1">
        <v>0.86323000000000005</v>
      </c>
      <c r="G268" s="1">
        <v>1.016</v>
      </c>
      <c r="H268" s="1">
        <v>-0.15276999771595001</v>
      </c>
      <c r="I268" s="1">
        <v>2.044502</v>
      </c>
      <c r="J268" s="1">
        <v>1.181272029876709</v>
      </c>
      <c r="K268" t="s">
        <v>410</v>
      </c>
    </row>
    <row r="269" spans="1:11" x14ac:dyDescent="0.25">
      <c r="A269" t="s">
        <v>284</v>
      </c>
      <c r="B269" t="s">
        <v>70</v>
      </c>
      <c r="C269" t="s">
        <v>396</v>
      </c>
      <c r="D269" t="s">
        <v>400</v>
      </c>
      <c r="E269" s="1">
        <v>2024</v>
      </c>
      <c r="F269" s="1">
        <v>0.65958899999999998</v>
      </c>
      <c r="G269" s="1">
        <v>0.92500000000000004</v>
      </c>
      <c r="H269" s="1">
        <v>-0.26541098952293396</v>
      </c>
      <c r="I269" s="1">
        <v>1.274654</v>
      </c>
      <c r="J269" s="1">
        <v>0.61506497859954834</v>
      </c>
      <c r="K269" t="s">
        <v>412</v>
      </c>
    </row>
    <row r="270" spans="1:11" x14ac:dyDescent="0.25">
      <c r="A270" t="s">
        <v>284</v>
      </c>
      <c r="B270" t="s">
        <v>70</v>
      </c>
      <c r="C270" t="s">
        <v>396</v>
      </c>
      <c r="D270" t="s">
        <v>400</v>
      </c>
      <c r="E270" s="1">
        <v>2024</v>
      </c>
      <c r="F270" s="1">
        <v>8.9069833333333328</v>
      </c>
      <c r="G270" s="1">
        <v>8.907</v>
      </c>
      <c r="H270" s="1">
        <v>-1.6666666851961054E-5</v>
      </c>
      <c r="I270" s="1">
        <v>19.05377603385049</v>
      </c>
      <c r="J270" s="1">
        <v>10.146792411804199</v>
      </c>
      <c r="K270" t="s">
        <v>411</v>
      </c>
    </row>
    <row r="271" spans="1:11" x14ac:dyDescent="0.25">
      <c r="A271" t="s">
        <v>284</v>
      </c>
      <c r="B271" t="s">
        <v>70</v>
      </c>
      <c r="C271" t="s">
        <v>396</v>
      </c>
      <c r="D271" t="s">
        <v>400</v>
      </c>
      <c r="E271" s="1">
        <v>2024</v>
      </c>
      <c r="F271" s="1">
        <v>9.2005833333333342</v>
      </c>
      <c r="G271" s="1">
        <v>9.2006666666666685</v>
      </c>
      <c r="H271" s="1">
        <v>-8.3333332440815866E-5</v>
      </c>
      <c r="I271" s="1">
        <v>14.124039225400555</v>
      </c>
      <c r="J271" s="1">
        <v>4.9234557151794434</v>
      </c>
      <c r="K271" t="s">
        <v>409</v>
      </c>
    </row>
    <row r="272" spans="1:11" x14ac:dyDescent="0.25">
      <c r="A272" t="s">
        <v>285</v>
      </c>
      <c r="B272" t="s">
        <v>71</v>
      </c>
      <c r="C272" t="s">
        <v>394</v>
      </c>
      <c r="D272" t="s">
        <v>207</v>
      </c>
      <c r="E272" s="1">
        <v>2024</v>
      </c>
      <c r="F272" s="1">
        <v>0.90029599999999999</v>
      </c>
      <c r="G272" s="1">
        <v>1.6625639999999999</v>
      </c>
      <c r="H272" s="1">
        <v>-0.76226800680160522</v>
      </c>
      <c r="I272" s="1">
        <v>2.1046130000000001</v>
      </c>
      <c r="J272" s="1">
        <v>1.2043169736862183</v>
      </c>
      <c r="K272" t="s">
        <v>420</v>
      </c>
    </row>
    <row r="273" spans="1:11" x14ac:dyDescent="0.25">
      <c r="A273" t="s">
        <v>285</v>
      </c>
      <c r="B273" t="s">
        <v>71</v>
      </c>
      <c r="C273" t="s">
        <v>394</v>
      </c>
      <c r="D273" t="s">
        <v>207</v>
      </c>
      <c r="E273" s="1">
        <v>2024</v>
      </c>
      <c r="F273" s="1">
        <v>18.003916666666665</v>
      </c>
      <c r="G273" s="1">
        <v>17.523</v>
      </c>
      <c r="H273" s="1">
        <v>0.48091667890548706</v>
      </c>
      <c r="I273" s="1">
        <v>23.902001805623801</v>
      </c>
      <c r="J273" s="1">
        <v>5.8980851173400879</v>
      </c>
      <c r="K273" t="s">
        <v>418</v>
      </c>
    </row>
    <row r="274" spans="1:11" x14ac:dyDescent="0.25">
      <c r="A274" t="s">
        <v>285</v>
      </c>
      <c r="B274" t="s">
        <v>71</v>
      </c>
      <c r="C274" t="s">
        <v>394</v>
      </c>
      <c r="D274" t="s">
        <v>207</v>
      </c>
      <c r="E274" s="1">
        <v>2024</v>
      </c>
      <c r="F274" s="1">
        <v>9.3421666666666656</v>
      </c>
      <c r="G274" s="1">
        <v>13.761666666666665</v>
      </c>
      <c r="H274" s="1">
        <v>-4.4194998741149902</v>
      </c>
      <c r="I274" s="1">
        <v>59.598478040061508</v>
      </c>
      <c r="J274" s="1">
        <v>50.256309509277344</v>
      </c>
      <c r="K274" t="s">
        <v>417</v>
      </c>
    </row>
    <row r="275" spans="1:11" x14ac:dyDescent="0.25">
      <c r="A275" t="s">
        <v>285</v>
      </c>
      <c r="B275" t="s">
        <v>71</v>
      </c>
      <c r="C275" t="s">
        <v>394</v>
      </c>
      <c r="D275" t="s">
        <v>207</v>
      </c>
      <c r="E275" s="1">
        <v>2024</v>
      </c>
      <c r="F275" s="1">
        <v>0.83611400000000002</v>
      </c>
      <c r="G275" s="1">
        <v>1.5116940000000001</v>
      </c>
      <c r="H275" s="1">
        <v>-0.67558002471923828</v>
      </c>
      <c r="I275" s="1">
        <v>1.9476169999999999</v>
      </c>
      <c r="J275" s="1">
        <v>1.111503005027771</v>
      </c>
      <c r="K275" t="s">
        <v>419</v>
      </c>
    </row>
    <row r="276" spans="1:11" x14ac:dyDescent="0.25">
      <c r="A276" t="s">
        <v>286</v>
      </c>
      <c r="B276" t="s">
        <v>72</v>
      </c>
      <c r="C276" t="s">
        <v>396</v>
      </c>
      <c r="D276" t="s">
        <v>208</v>
      </c>
      <c r="E276" s="1">
        <v>2024</v>
      </c>
      <c r="F276" s="1">
        <v>0.65500000000000003</v>
      </c>
      <c r="G276" s="1">
        <v>0.7</v>
      </c>
      <c r="H276" s="1">
        <v>-4.5000001788139343E-2</v>
      </c>
      <c r="I276" s="1">
        <v>1.1158840000000001</v>
      </c>
      <c r="J276" s="1">
        <v>0.46088400483131409</v>
      </c>
      <c r="K276" t="s">
        <v>421</v>
      </c>
    </row>
    <row r="277" spans="1:11" x14ac:dyDescent="0.25">
      <c r="A277" t="s">
        <v>286</v>
      </c>
      <c r="B277" t="s">
        <v>72</v>
      </c>
      <c r="C277" t="s">
        <v>396</v>
      </c>
      <c r="D277" t="s">
        <v>208</v>
      </c>
      <c r="E277" s="1">
        <v>2024</v>
      </c>
      <c r="F277" s="1">
        <v>8.2973333333333326</v>
      </c>
      <c r="G277" s="1">
        <v>8.2973333333333326</v>
      </c>
      <c r="H277" s="1">
        <v>0</v>
      </c>
      <c r="I277" s="1">
        <v>16.590740305231499</v>
      </c>
      <c r="J277" s="1">
        <v>8.2934074401855469</v>
      </c>
      <c r="K277" t="s">
        <v>408</v>
      </c>
    </row>
    <row r="278" spans="1:11" x14ac:dyDescent="0.25">
      <c r="A278" t="s">
        <v>286</v>
      </c>
      <c r="B278" t="s">
        <v>72</v>
      </c>
      <c r="C278" t="s">
        <v>396</v>
      </c>
      <c r="D278" t="s">
        <v>208</v>
      </c>
      <c r="E278" s="1">
        <v>2024</v>
      </c>
      <c r="F278" s="1">
        <v>0.75600000000000001</v>
      </c>
      <c r="G278" s="1">
        <v>0.96599999999999997</v>
      </c>
      <c r="H278" s="1">
        <v>-0.20999999344348907</v>
      </c>
      <c r="I278" s="1">
        <v>1.575291</v>
      </c>
      <c r="J278" s="1">
        <v>0.81929099559783936</v>
      </c>
      <c r="K278" t="s">
        <v>422</v>
      </c>
    </row>
    <row r="279" spans="1:11" x14ac:dyDescent="0.25">
      <c r="A279" t="s">
        <v>286</v>
      </c>
      <c r="B279" t="s">
        <v>72</v>
      </c>
      <c r="C279" t="s">
        <v>396</v>
      </c>
      <c r="D279" t="s">
        <v>208</v>
      </c>
      <c r="E279" s="1">
        <v>2024</v>
      </c>
      <c r="F279" s="1">
        <v>14.976666666666668</v>
      </c>
      <c r="G279" s="1">
        <v>14.976666666666668</v>
      </c>
      <c r="H279" s="1">
        <v>0</v>
      </c>
      <c r="I279" s="1">
        <v>19.702674308859269</v>
      </c>
      <c r="J279" s="1">
        <v>4.7260074615478516</v>
      </c>
      <c r="K279" t="s">
        <v>407</v>
      </c>
    </row>
    <row r="280" spans="1:11" x14ac:dyDescent="0.25">
      <c r="A280" t="s">
        <v>287</v>
      </c>
      <c r="B280" t="s">
        <v>73</v>
      </c>
      <c r="C280" t="s">
        <v>394</v>
      </c>
      <c r="D280" t="s">
        <v>207</v>
      </c>
      <c r="E280" s="1">
        <v>2024</v>
      </c>
      <c r="F280" s="1">
        <v>0.84086499999999997</v>
      </c>
      <c r="G280" s="1">
        <v>1.5135559999999999</v>
      </c>
      <c r="H280" s="1">
        <v>-0.6726909875869751</v>
      </c>
      <c r="I280" s="1">
        <v>1.9847950000000001</v>
      </c>
      <c r="J280" s="1">
        <v>1.1439299583435059</v>
      </c>
      <c r="K280" t="s">
        <v>419</v>
      </c>
    </row>
    <row r="281" spans="1:11" x14ac:dyDescent="0.25">
      <c r="A281" t="s">
        <v>287</v>
      </c>
      <c r="B281" t="s">
        <v>73</v>
      </c>
      <c r="C281" t="s">
        <v>394</v>
      </c>
      <c r="D281" t="s">
        <v>207</v>
      </c>
      <c r="E281" s="1">
        <v>2024</v>
      </c>
      <c r="F281" s="1">
        <v>18.887519999999999</v>
      </c>
      <c r="G281" s="1">
        <v>17.750333333333334</v>
      </c>
      <c r="H281" s="1">
        <v>1.1371866464614868</v>
      </c>
      <c r="I281" s="1">
        <v>24.640011741027635</v>
      </c>
      <c r="J281" s="1">
        <v>5.7524919509887695</v>
      </c>
      <c r="K281" t="s">
        <v>418</v>
      </c>
    </row>
    <row r="282" spans="1:11" x14ac:dyDescent="0.25">
      <c r="A282" t="s">
        <v>287</v>
      </c>
      <c r="B282" t="s">
        <v>73</v>
      </c>
      <c r="C282" t="s">
        <v>394</v>
      </c>
      <c r="D282" t="s">
        <v>207</v>
      </c>
      <c r="E282" s="1">
        <v>2024</v>
      </c>
      <c r="F282" s="1">
        <v>4.3049133333333334</v>
      </c>
      <c r="G282" s="1">
        <v>11.473999999999998</v>
      </c>
      <c r="H282" s="1">
        <v>-7.1690864562988281</v>
      </c>
      <c r="I282" s="1">
        <v>63.254773108199942</v>
      </c>
      <c r="J282" s="1">
        <v>58.949859619140625</v>
      </c>
      <c r="K282" t="s">
        <v>417</v>
      </c>
    </row>
    <row r="283" spans="1:11" x14ac:dyDescent="0.25">
      <c r="A283" t="s">
        <v>287</v>
      </c>
      <c r="B283" t="s">
        <v>73</v>
      </c>
      <c r="C283" t="s">
        <v>394</v>
      </c>
      <c r="D283" t="s">
        <v>207</v>
      </c>
      <c r="E283" s="1">
        <v>2024</v>
      </c>
      <c r="F283" s="1">
        <v>0.91947999999999996</v>
      </c>
      <c r="G283" s="1">
        <v>1.6763999999999999</v>
      </c>
      <c r="H283" s="1">
        <v>-0.7569199800491333</v>
      </c>
      <c r="I283" s="1">
        <v>1.840932</v>
      </c>
      <c r="J283" s="1">
        <v>0.92145198583602905</v>
      </c>
      <c r="K283" t="s">
        <v>420</v>
      </c>
    </row>
    <row r="284" spans="1:11" x14ac:dyDescent="0.25">
      <c r="A284" t="s">
        <v>288</v>
      </c>
      <c r="B284" t="s">
        <v>74</v>
      </c>
      <c r="C284" t="s">
        <v>397</v>
      </c>
      <c r="D284" t="s">
        <v>400</v>
      </c>
      <c r="E284" s="1">
        <v>2024</v>
      </c>
      <c r="F284" s="1">
        <v>0.79920000000000002</v>
      </c>
      <c r="G284" s="1">
        <v>0.56999999999999995</v>
      </c>
      <c r="H284" s="1">
        <v>0.22920000553131104</v>
      </c>
      <c r="I284" s="1">
        <v>1.6325730000000001</v>
      </c>
      <c r="J284" s="1">
        <v>0.83337301015853882</v>
      </c>
      <c r="K284" t="s">
        <v>410</v>
      </c>
    </row>
    <row r="285" spans="1:11" x14ac:dyDescent="0.25">
      <c r="A285" t="s">
        <v>288</v>
      </c>
      <c r="B285" t="s">
        <v>74</v>
      </c>
      <c r="C285" t="s">
        <v>397</v>
      </c>
      <c r="D285" t="s">
        <v>400</v>
      </c>
      <c r="E285" s="1">
        <v>2024</v>
      </c>
      <c r="F285" s="1">
        <v>6.8808133333333332</v>
      </c>
      <c r="G285" s="1">
        <v>8.3103333333333342</v>
      </c>
      <c r="H285" s="1">
        <v>-1.4295200109481812</v>
      </c>
      <c r="I285" s="1">
        <v>11.689241983093911</v>
      </c>
      <c r="J285" s="1">
        <v>4.8084287643432617</v>
      </c>
      <c r="K285" t="s">
        <v>409</v>
      </c>
    </row>
    <row r="286" spans="1:11" x14ac:dyDescent="0.25">
      <c r="A286" t="s">
        <v>288</v>
      </c>
      <c r="B286" t="s">
        <v>74</v>
      </c>
      <c r="C286" t="s">
        <v>397</v>
      </c>
      <c r="D286" t="s">
        <v>400</v>
      </c>
      <c r="E286" s="1">
        <v>2024</v>
      </c>
      <c r="F286" s="1">
        <v>2.9832700000000005</v>
      </c>
      <c r="G286" s="1">
        <v>3.0066666666666664</v>
      </c>
      <c r="H286" s="1">
        <v>-2.3396667093038559E-2</v>
      </c>
      <c r="I286" s="1">
        <v>46.723644795311948</v>
      </c>
      <c r="J286" s="1">
        <v>43.740375518798828</v>
      </c>
      <c r="K286" t="s">
        <v>411</v>
      </c>
    </row>
    <row r="287" spans="1:11" x14ac:dyDescent="0.25">
      <c r="A287" t="s">
        <v>288</v>
      </c>
      <c r="B287" t="s">
        <v>74</v>
      </c>
      <c r="C287" t="s">
        <v>397</v>
      </c>
      <c r="D287" t="s">
        <v>400</v>
      </c>
      <c r="E287" s="1">
        <v>2024</v>
      </c>
      <c r="F287" s="1">
        <v>0.75371200000000005</v>
      </c>
      <c r="G287" s="1">
        <v>0.52500000000000002</v>
      </c>
      <c r="H287" s="1">
        <v>0.22871200740337372</v>
      </c>
      <c r="I287" s="1">
        <v>1.864598</v>
      </c>
      <c r="J287" s="1">
        <v>1.1108859777450562</v>
      </c>
      <c r="K287" t="s">
        <v>412</v>
      </c>
    </row>
    <row r="288" spans="1:11" x14ac:dyDescent="0.25">
      <c r="A288" t="s">
        <v>289</v>
      </c>
      <c r="B288" t="s">
        <v>75</v>
      </c>
      <c r="C288" t="s">
        <v>392</v>
      </c>
      <c r="D288" t="s">
        <v>400</v>
      </c>
      <c r="E288" s="1">
        <v>2024</v>
      </c>
      <c r="F288" s="1">
        <v>0.70564000000000004</v>
      </c>
      <c r="G288" s="1">
        <v>1.21658</v>
      </c>
      <c r="H288" s="1">
        <v>-0.51094001531600952</v>
      </c>
      <c r="I288" s="1">
        <v>1.954097</v>
      </c>
      <c r="J288" s="1">
        <v>1.2484569549560547</v>
      </c>
      <c r="K288" t="s">
        <v>410</v>
      </c>
    </row>
    <row r="289" spans="1:11" x14ac:dyDescent="0.25">
      <c r="A289" t="s">
        <v>289</v>
      </c>
      <c r="B289" t="s">
        <v>75</v>
      </c>
      <c r="C289" t="s">
        <v>392</v>
      </c>
      <c r="D289" t="s">
        <v>400</v>
      </c>
      <c r="E289" s="1">
        <v>2024</v>
      </c>
      <c r="F289" s="1">
        <v>5.0135799999999993</v>
      </c>
      <c r="G289" s="1">
        <v>5.3936666666666673</v>
      </c>
      <c r="H289" s="1">
        <v>-0.38008666038513184</v>
      </c>
      <c r="I289" s="1">
        <v>25.610463333993717</v>
      </c>
      <c r="J289" s="1">
        <v>20.596883773803711</v>
      </c>
      <c r="K289" t="s">
        <v>411</v>
      </c>
    </row>
    <row r="290" spans="1:11" x14ac:dyDescent="0.25">
      <c r="A290" t="s">
        <v>289</v>
      </c>
      <c r="B290" t="s">
        <v>75</v>
      </c>
      <c r="C290" t="s">
        <v>392</v>
      </c>
      <c r="D290" t="s">
        <v>400</v>
      </c>
      <c r="E290" s="1">
        <v>2024</v>
      </c>
      <c r="F290" s="1">
        <v>0.56908800000000004</v>
      </c>
      <c r="G290" s="1">
        <v>0.97558</v>
      </c>
      <c r="H290" s="1">
        <v>-0.40649199485778809</v>
      </c>
      <c r="I290" s="1">
        <v>1.6949430000000001</v>
      </c>
      <c r="J290" s="1">
        <v>1.1258549690246582</v>
      </c>
      <c r="K290" t="s">
        <v>412</v>
      </c>
    </row>
    <row r="291" spans="1:11" x14ac:dyDescent="0.25">
      <c r="A291" t="s">
        <v>289</v>
      </c>
      <c r="B291" t="s">
        <v>75</v>
      </c>
      <c r="C291" t="s">
        <v>392</v>
      </c>
      <c r="D291" t="s">
        <v>400</v>
      </c>
      <c r="E291" s="1">
        <v>2024</v>
      </c>
      <c r="F291" s="1">
        <v>12.37252</v>
      </c>
      <c r="G291" s="1">
        <v>7.7593333333333341</v>
      </c>
      <c r="H291" s="1">
        <v>4.6131868362426758</v>
      </c>
      <c r="I291" s="1">
        <v>17.002701785902481</v>
      </c>
      <c r="J291" s="1">
        <v>4.6301817893981934</v>
      </c>
      <c r="K291" t="s">
        <v>409</v>
      </c>
    </row>
    <row r="292" spans="1:11" x14ac:dyDescent="0.25">
      <c r="A292" t="s">
        <v>290</v>
      </c>
      <c r="B292" t="s">
        <v>76</v>
      </c>
      <c r="C292" t="s">
        <v>394</v>
      </c>
      <c r="D292" t="s">
        <v>207</v>
      </c>
      <c r="E292" s="1">
        <v>2024</v>
      </c>
      <c r="F292" s="1">
        <v>0.89031000000000005</v>
      </c>
      <c r="G292" s="1">
        <v>1.891294</v>
      </c>
      <c r="H292" s="1">
        <v>-1.0009839534759521</v>
      </c>
      <c r="I292" s="1">
        <v>3.0358109999999998</v>
      </c>
      <c r="J292" s="1">
        <v>2.1455008983612061</v>
      </c>
      <c r="K292" t="s">
        <v>420</v>
      </c>
    </row>
    <row r="293" spans="1:11" x14ac:dyDescent="0.25">
      <c r="A293" t="s">
        <v>290</v>
      </c>
      <c r="B293" t="s">
        <v>76</v>
      </c>
      <c r="C293" t="s">
        <v>394</v>
      </c>
      <c r="D293" t="s">
        <v>207</v>
      </c>
      <c r="E293" s="1">
        <v>2024</v>
      </c>
      <c r="F293" s="1">
        <v>23.661289999999997</v>
      </c>
      <c r="G293" s="1">
        <v>29.116666666666671</v>
      </c>
      <c r="H293" s="1">
        <v>-5.4553766250610352</v>
      </c>
      <c r="I293" s="1">
        <v>29.374244886233708</v>
      </c>
      <c r="J293" s="1">
        <v>5.7129549980163574</v>
      </c>
      <c r="K293" t="s">
        <v>418</v>
      </c>
    </row>
    <row r="294" spans="1:11" x14ac:dyDescent="0.25">
      <c r="A294" t="s">
        <v>290</v>
      </c>
      <c r="B294" t="s">
        <v>76</v>
      </c>
      <c r="C294" t="s">
        <v>394</v>
      </c>
      <c r="D294" t="s">
        <v>207</v>
      </c>
      <c r="E294" s="1">
        <v>2024</v>
      </c>
      <c r="F294" s="1">
        <v>13.274380000000001</v>
      </c>
      <c r="G294" s="1">
        <v>21.271666666666665</v>
      </c>
      <c r="H294" s="1">
        <v>-7.9972867965698242</v>
      </c>
      <c r="I294" s="1">
        <v>38.510574027314426</v>
      </c>
      <c r="J294" s="1">
        <v>25.236194610595703</v>
      </c>
      <c r="K294" t="s">
        <v>417</v>
      </c>
    </row>
    <row r="295" spans="1:11" x14ac:dyDescent="0.25">
      <c r="A295" t="s">
        <v>290</v>
      </c>
      <c r="B295" t="s">
        <v>76</v>
      </c>
      <c r="C295" t="s">
        <v>394</v>
      </c>
      <c r="D295" t="s">
        <v>207</v>
      </c>
      <c r="E295" s="1">
        <v>2024</v>
      </c>
      <c r="F295" s="1">
        <v>0.86321899999999996</v>
      </c>
      <c r="G295" s="1">
        <v>1.721835</v>
      </c>
      <c r="H295" s="1">
        <v>-0.85861599445343018</v>
      </c>
      <c r="I295" s="1">
        <v>1.9242570000000001</v>
      </c>
      <c r="J295" s="1">
        <v>1.0610380172729492</v>
      </c>
      <c r="K295" t="s">
        <v>419</v>
      </c>
    </row>
    <row r="296" spans="1:11" x14ac:dyDescent="0.25">
      <c r="A296" t="s">
        <v>291</v>
      </c>
      <c r="B296" t="s">
        <v>77</v>
      </c>
      <c r="C296" t="s">
        <v>395</v>
      </c>
      <c r="D296" t="s">
        <v>401</v>
      </c>
      <c r="E296" s="1">
        <v>2024</v>
      </c>
      <c r="F296" s="1">
        <v>0.59279599999999999</v>
      </c>
      <c r="G296" s="1">
        <v>0.26</v>
      </c>
      <c r="H296" s="1">
        <v>0.33279600739479065</v>
      </c>
      <c r="I296" s="1">
        <v>1.2765789999999999</v>
      </c>
      <c r="J296" s="1">
        <v>0.68378299474716187</v>
      </c>
      <c r="K296" t="s">
        <v>414</v>
      </c>
    </row>
    <row r="297" spans="1:11" x14ac:dyDescent="0.25">
      <c r="A297" t="s">
        <v>291</v>
      </c>
      <c r="B297" t="s">
        <v>77</v>
      </c>
      <c r="C297" t="s">
        <v>395</v>
      </c>
      <c r="D297" t="s">
        <v>401</v>
      </c>
      <c r="E297" s="1">
        <v>2024</v>
      </c>
      <c r="F297" s="1">
        <v>0.56836100000000001</v>
      </c>
      <c r="G297" s="1">
        <v>5.8000000000000003E-2</v>
      </c>
      <c r="H297" s="1">
        <v>0.51036101579666138</v>
      </c>
      <c r="I297" s="1">
        <v>1.546197</v>
      </c>
      <c r="J297" s="1">
        <v>0.977836012840271</v>
      </c>
      <c r="K297" t="s">
        <v>415</v>
      </c>
    </row>
    <row r="298" spans="1:11" x14ac:dyDescent="0.25">
      <c r="A298" t="s">
        <v>291</v>
      </c>
      <c r="B298" t="s">
        <v>77</v>
      </c>
      <c r="C298" t="s">
        <v>395</v>
      </c>
      <c r="D298" t="s">
        <v>401</v>
      </c>
      <c r="E298" s="1">
        <v>2024</v>
      </c>
      <c r="F298" s="1">
        <v>4.9893600000000005</v>
      </c>
      <c r="G298" s="1">
        <v>5.0369999999999999</v>
      </c>
      <c r="H298" s="1">
        <v>-4.7639999538660049E-2</v>
      </c>
      <c r="I298" s="1">
        <v>27.69452991758164</v>
      </c>
      <c r="J298" s="1">
        <v>22.705169677734375</v>
      </c>
      <c r="K298" t="s">
        <v>416</v>
      </c>
    </row>
    <row r="299" spans="1:11" x14ac:dyDescent="0.25">
      <c r="A299" t="s">
        <v>291</v>
      </c>
      <c r="B299" t="s">
        <v>77</v>
      </c>
      <c r="C299" t="s">
        <v>395</v>
      </c>
      <c r="D299" t="s">
        <v>401</v>
      </c>
      <c r="E299" s="1">
        <v>2024</v>
      </c>
      <c r="F299" s="1">
        <v>5.4518233333333335</v>
      </c>
      <c r="G299" s="1">
        <v>3.1796666666666664</v>
      </c>
      <c r="H299" s="1">
        <v>2.2721567153930664</v>
      </c>
      <c r="I299" s="1">
        <v>10.755702136241734</v>
      </c>
      <c r="J299" s="1">
        <v>5.3038787841796875</v>
      </c>
      <c r="K299" t="s">
        <v>413</v>
      </c>
    </row>
    <row r="300" spans="1:11" x14ac:dyDescent="0.25">
      <c r="A300" t="s">
        <v>292</v>
      </c>
      <c r="B300" t="s">
        <v>78</v>
      </c>
      <c r="C300" t="s">
        <v>395</v>
      </c>
      <c r="D300" t="s">
        <v>401</v>
      </c>
      <c r="E300" s="1">
        <v>2024</v>
      </c>
      <c r="F300" s="1">
        <v>9.0183333333333326</v>
      </c>
      <c r="G300" s="1">
        <v>7.7620000000000005</v>
      </c>
      <c r="H300" s="1">
        <v>1.2563333511352539</v>
      </c>
      <c r="I300" s="1">
        <v>13.390232453757944</v>
      </c>
      <c r="J300" s="1">
        <v>4.3718991279602051</v>
      </c>
      <c r="K300" t="s">
        <v>413</v>
      </c>
    </row>
    <row r="301" spans="1:11" x14ac:dyDescent="0.25">
      <c r="A301" t="s">
        <v>292</v>
      </c>
      <c r="B301" t="s">
        <v>78</v>
      </c>
      <c r="C301" t="s">
        <v>395</v>
      </c>
      <c r="D301" t="s">
        <v>401</v>
      </c>
      <c r="E301" s="1">
        <v>2024</v>
      </c>
      <c r="F301" s="1">
        <v>8.2973333333333326</v>
      </c>
      <c r="G301" s="1">
        <v>8.4943333333333335</v>
      </c>
      <c r="H301" s="1">
        <v>-0.19699999690055847</v>
      </c>
      <c r="I301" s="1">
        <v>22.444236300278391</v>
      </c>
      <c r="J301" s="1">
        <v>14.146903038024902</v>
      </c>
      <c r="K301" t="s">
        <v>416</v>
      </c>
    </row>
    <row r="302" spans="1:11" x14ac:dyDescent="0.25">
      <c r="A302" t="s">
        <v>292</v>
      </c>
      <c r="B302" t="s">
        <v>78</v>
      </c>
      <c r="C302" t="s">
        <v>395</v>
      </c>
      <c r="D302" t="s">
        <v>401</v>
      </c>
      <c r="E302" s="1">
        <v>2024</v>
      </c>
      <c r="F302" s="1">
        <v>0.73399999999999999</v>
      </c>
      <c r="G302" s="1">
        <v>0.26200000000000001</v>
      </c>
      <c r="H302" s="1">
        <v>0.47200000286102295</v>
      </c>
      <c r="I302" s="1">
        <v>1.6933069999999999</v>
      </c>
      <c r="J302" s="1">
        <v>0.95930701494216919</v>
      </c>
      <c r="K302" t="s">
        <v>415</v>
      </c>
    </row>
    <row r="303" spans="1:11" x14ac:dyDescent="0.25">
      <c r="A303" t="s">
        <v>292</v>
      </c>
      <c r="B303" t="s">
        <v>78</v>
      </c>
      <c r="C303" t="s">
        <v>395</v>
      </c>
      <c r="D303" t="s">
        <v>401</v>
      </c>
      <c r="E303" s="1">
        <v>2024</v>
      </c>
      <c r="F303" s="1">
        <v>0.72</v>
      </c>
      <c r="G303" s="1">
        <v>0.374</v>
      </c>
      <c r="H303" s="1">
        <v>0.34599998593330383</v>
      </c>
      <c r="I303" s="1">
        <v>1.4755290000000001</v>
      </c>
      <c r="J303" s="1">
        <v>0.75552898645401001</v>
      </c>
      <c r="K303" t="s">
        <v>414</v>
      </c>
    </row>
    <row r="304" spans="1:11" x14ac:dyDescent="0.25">
      <c r="A304" t="s">
        <v>293</v>
      </c>
      <c r="B304" t="s">
        <v>79</v>
      </c>
      <c r="C304" t="s">
        <v>394</v>
      </c>
      <c r="D304" t="s">
        <v>207</v>
      </c>
      <c r="E304" s="1">
        <v>2024</v>
      </c>
      <c r="F304" s="1">
        <v>0.79442599999999997</v>
      </c>
      <c r="G304" s="1">
        <v>1.9553469999999999</v>
      </c>
      <c r="H304" s="1">
        <v>-1.1609209775924683</v>
      </c>
      <c r="I304" s="1">
        <v>1.3368869999999999</v>
      </c>
      <c r="J304" s="1">
        <v>0.54246097803115845</v>
      </c>
      <c r="K304" t="s">
        <v>419</v>
      </c>
    </row>
    <row r="305" spans="1:11" x14ac:dyDescent="0.25">
      <c r="A305" t="s">
        <v>293</v>
      </c>
      <c r="B305" t="s">
        <v>79</v>
      </c>
      <c r="C305" t="s">
        <v>394</v>
      </c>
      <c r="D305" t="s">
        <v>207</v>
      </c>
      <c r="E305" s="1">
        <v>2024</v>
      </c>
      <c r="F305" s="1">
        <v>9.1017866666666674</v>
      </c>
      <c r="G305" s="1">
        <v>13.324</v>
      </c>
      <c r="H305" s="1">
        <v>-4.2222132682800293</v>
      </c>
      <c r="I305" s="1">
        <v>24.651225372758169</v>
      </c>
      <c r="J305" s="1">
        <v>15.5494384765625</v>
      </c>
      <c r="K305" t="s">
        <v>417</v>
      </c>
    </row>
    <row r="306" spans="1:11" x14ac:dyDescent="0.25">
      <c r="A306" t="s">
        <v>293</v>
      </c>
      <c r="B306" t="s">
        <v>79</v>
      </c>
      <c r="C306" t="s">
        <v>394</v>
      </c>
      <c r="D306" t="s">
        <v>207</v>
      </c>
      <c r="E306" s="1">
        <v>2024</v>
      </c>
      <c r="F306" s="1">
        <v>0.89776</v>
      </c>
      <c r="G306" s="1">
        <v>2.2580399999999998</v>
      </c>
      <c r="H306" s="1">
        <v>-1.3602800369262695</v>
      </c>
      <c r="I306" s="1">
        <v>2.665937</v>
      </c>
      <c r="J306" s="1">
        <v>1.7681770324707031</v>
      </c>
      <c r="K306" t="s">
        <v>420</v>
      </c>
    </row>
    <row r="307" spans="1:11" x14ac:dyDescent="0.25">
      <c r="A307" t="s">
        <v>293</v>
      </c>
      <c r="B307" t="s">
        <v>79</v>
      </c>
      <c r="C307" t="s">
        <v>394</v>
      </c>
      <c r="D307" t="s">
        <v>207</v>
      </c>
      <c r="E307" s="1">
        <v>2024</v>
      </c>
      <c r="F307" s="1">
        <v>15.157266666666667</v>
      </c>
      <c r="G307" s="1">
        <v>19.978999999999999</v>
      </c>
      <c r="H307" s="1">
        <v>-4.8217334747314453</v>
      </c>
      <c r="I307" s="1">
        <v>20.198100790294699</v>
      </c>
      <c r="J307" s="1">
        <v>5.0408339500427246</v>
      </c>
      <c r="K307" t="s">
        <v>418</v>
      </c>
    </row>
    <row r="308" spans="1:11" x14ac:dyDescent="0.25">
      <c r="A308" t="s">
        <v>294</v>
      </c>
      <c r="B308" t="s">
        <v>80</v>
      </c>
      <c r="C308" t="s">
        <v>395</v>
      </c>
      <c r="D308" t="s">
        <v>207</v>
      </c>
      <c r="E308" s="1">
        <v>2024</v>
      </c>
      <c r="F308" s="1">
        <v>6.662516666666666</v>
      </c>
      <c r="G308" s="1">
        <v>7.132666666666668</v>
      </c>
      <c r="H308" s="1">
        <v>-0.47014999389648438</v>
      </c>
      <c r="I308" s="1">
        <v>33.184511858206932</v>
      </c>
      <c r="J308" s="1">
        <v>26.521995544433594</v>
      </c>
      <c r="K308" t="s">
        <v>417</v>
      </c>
    </row>
    <row r="309" spans="1:11" x14ac:dyDescent="0.25">
      <c r="A309" t="s">
        <v>294</v>
      </c>
      <c r="B309" t="s">
        <v>80</v>
      </c>
      <c r="C309" t="s">
        <v>395</v>
      </c>
      <c r="D309" t="s">
        <v>207</v>
      </c>
      <c r="E309" s="1">
        <v>2024</v>
      </c>
      <c r="F309" s="1">
        <v>0.79824399999999995</v>
      </c>
      <c r="G309" s="1">
        <v>1.8248679999999999</v>
      </c>
      <c r="H309" s="1">
        <v>-1.0266239643096924</v>
      </c>
      <c r="I309" s="1">
        <v>2.0938780000000001</v>
      </c>
      <c r="J309" s="1">
        <v>1.2956340312957764</v>
      </c>
      <c r="K309" t="s">
        <v>419</v>
      </c>
    </row>
    <row r="310" spans="1:11" x14ac:dyDescent="0.25">
      <c r="A310" t="s">
        <v>294</v>
      </c>
      <c r="B310" t="s">
        <v>80</v>
      </c>
      <c r="C310" t="s">
        <v>395</v>
      </c>
      <c r="D310" t="s">
        <v>207</v>
      </c>
      <c r="E310" s="1">
        <v>2024</v>
      </c>
      <c r="F310" s="1">
        <v>0.84240000000000004</v>
      </c>
      <c r="G310" s="1">
        <v>2.0662199999999999</v>
      </c>
      <c r="H310" s="1">
        <v>-1.2238199710845947</v>
      </c>
      <c r="I310" s="1">
        <v>3.5606260000000001</v>
      </c>
      <c r="J310" s="1">
        <v>2.7182259559631348</v>
      </c>
      <c r="K310" t="s">
        <v>420</v>
      </c>
    </row>
    <row r="311" spans="1:11" x14ac:dyDescent="0.25">
      <c r="A311" t="s">
        <v>294</v>
      </c>
      <c r="B311" t="s">
        <v>80</v>
      </c>
      <c r="C311" t="s">
        <v>395</v>
      </c>
      <c r="D311" t="s">
        <v>207</v>
      </c>
      <c r="E311" s="1">
        <v>2024</v>
      </c>
      <c r="F311" s="1">
        <v>5.0284699999999996</v>
      </c>
      <c r="G311" s="1">
        <v>5.0363333333333324</v>
      </c>
      <c r="H311" s="1">
        <v>-7.863333448767662E-3</v>
      </c>
      <c r="I311" s="1">
        <v>9.6856789282490823</v>
      </c>
      <c r="J311" s="1">
        <v>4.6572089195251465</v>
      </c>
      <c r="K311" t="s">
        <v>418</v>
      </c>
    </row>
    <row r="312" spans="1:11" x14ac:dyDescent="0.25">
      <c r="A312" t="s">
        <v>295</v>
      </c>
      <c r="B312" t="s">
        <v>81</v>
      </c>
      <c r="C312" t="s">
        <v>394</v>
      </c>
      <c r="D312" t="s">
        <v>207</v>
      </c>
      <c r="E312" s="1">
        <v>2024</v>
      </c>
      <c r="F312" s="1">
        <v>9.015366666666667</v>
      </c>
      <c r="G312" s="1">
        <v>13.437333333333335</v>
      </c>
      <c r="H312" s="1">
        <v>-4.421966552734375</v>
      </c>
      <c r="I312" s="1">
        <v>65.774889798489284</v>
      </c>
      <c r="J312" s="1">
        <v>56.759521484375</v>
      </c>
      <c r="K312" t="s">
        <v>417</v>
      </c>
    </row>
    <row r="313" spans="1:11" x14ac:dyDescent="0.25">
      <c r="A313" t="s">
        <v>295</v>
      </c>
      <c r="B313" t="s">
        <v>81</v>
      </c>
      <c r="C313" t="s">
        <v>394</v>
      </c>
      <c r="D313" t="s">
        <v>207</v>
      </c>
      <c r="E313" s="1">
        <v>2024</v>
      </c>
      <c r="F313" s="1">
        <v>0.83926000000000001</v>
      </c>
      <c r="G313" s="1">
        <v>1.7042569999999999</v>
      </c>
      <c r="H313" s="1">
        <v>-0.86499702930450439</v>
      </c>
      <c r="I313" s="1">
        <v>1.9234960000000001</v>
      </c>
      <c r="J313" s="1">
        <v>1.0842360258102417</v>
      </c>
      <c r="K313" t="s">
        <v>419</v>
      </c>
    </row>
    <row r="314" spans="1:11" x14ac:dyDescent="0.25">
      <c r="A314" t="s">
        <v>295</v>
      </c>
      <c r="B314" t="s">
        <v>81</v>
      </c>
      <c r="C314" t="s">
        <v>394</v>
      </c>
      <c r="D314" t="s">
        <v>207</v>
      </c>
      <c r="E314" s="1">
        <v>2024</v>
      </c>
      <c r="F314" s="1">
        <v>22.209806666666665</v>
      </c>
      <c r="G314" s="1">
        <v>27.330000000000002</v>
      </c>
      <c r="H314" s="1">
        <v>-5.1201934814453125</v>
      </c>
      <c r="I314" s="1">
        <v>29.274332493231313</v>
      </c>
      <c r="J314" s="1">
        <v>7.0645256042480469</v>
      </c>
      <c r="K314" t="s">
        <v>418</v>
      </c>
    </row>
    <row r="315" spans="1:11" x14ac:dyDescent="0.25">
      <c r="A315" t="s">
        <v>295</v>
      </c>
      <c r="B315" t="s">
        <v>81</v>
      </c>
      <c r="C315" t="s">
        <v>394</v>
      </c>
      <c r="D315" t="s">
        <v>207</v>
      </c>
      <c r="E315" s="1">
        <v>2024</v>
      </c>
      <c r="F315" s="1">
        <v>0.88284200000000002</v>
      </c>
      <c r="G315" s="1">
        <v>1.9693229999999999</v>
      </c>
      <c r="H315" s="1">
        <v>-1.086480975151062</v>
      </c>
      <c r="I315" s="1">
        <v>2.250397</v>
      </c>
      <c r="J315" s="1">
        <v>1.3675550222396851</v>
      </c>
      <c r="K315" t="s">
        <v>420</v>
      </c>
    </row>
    <row r="316" spans="1:11" x14ac:dyDescent="0.25">
      <c r="A316" t="s">
        <v>296</v>
      </c>
      <c r="B316" t="s">
        <v>82</v>
      </c>
      <c r="C316" t="s">
        <v>396</v>
      </c>
      <c r="D316" t="s">
        <v>401</v>
      </c>
      <c r="E316" s="1">
        <v>2024</v>
      </c>
      <c r="F316" s="1">
        <v>8.9069833333333328</v>
      </c>
      <c r="G316" s="1">
        <v>8.9593333333333334</v>
      </c>
      <c r="H316" s="1">
        <v>-5.23499995470047E-2</v>
      </c>
      <c r="I316" s="1">
        <v>23.641752052964662</v>
      </c>
      <c r="J316" s="1">
        <v>14.734768867492676</v>
      </c>
      <c r="K316" t="s">
        <v>416</v>
      </c>
    </row>
    <row r="317" spans="1:11" x14ac:dyDescent="0.25">
      <c r="A317" t="s">
        <v>296</v>
      </c>
      <c r="B317" t="s">
        <v>82</v>
      </c>
      <c r="C317" t="s">
        <v>396</v>
      </c>
      <c r="D317" t="s">
        <v>401</v>
      </c>
      <c r="E317" s="1">
        <v>2024</v>
      </c>
      <c r="F317" s="1">
        <v>0.86832799999999999</v>
      </c>
      <c r="G317" s="1">
        <v>1.3415429999999999</v>
      </c>
      <c r="H317" s="1">
        <v>-0.4732150137424469</v>
      </c>
      <c r="I317" s="1">
        <v>1.7413179999999999</v>
      </c>
      <c r="J317" s="1">
        <v>0.87299001216888428</v>
      </c>
      <c r="K317" t="s">
        <v>414</v>
      </c>
    </row>
    <row r="318" spans="1:11" x14ac:dyDescent="0.25">
      <c r="A318" t="s">
        <v>296</v>
      </c>
      <c r="B318" t="s">
        <v>82</v>
      </c>
      <c r="C318" t="s">
        <v>396</v>
      </c>
      <c r="D318" t="s">
        <v>401</v>
      </c>
      <c r="E318" s="1">
        <v>2024</v>
      </c>
      <c r="F318" s="1">
        <v>16.012266666666665</v>
      </c>
      <c r="G318" s="1">
        <v>16.033333333333331</v>
      </c>
      <c r="H318" s="1">
        <v>-2.1066667512059212E-2</v>
      </c>
      <c r="I318" s="1">
        <v>19.918130801991367</v>
      </c>
      <c r="J318" s="1">
        <v>3.9058642387390137</v>
      </c>
      <c r="K318" t="s">
        <v>413</v>
      </c>
    </row>
    <row r="319" spans="1:11" x14ac:dyDescent="0.25">
      <c r="A319" t="s">
        <v>296</v>
      </c>
      <c r="B319" t="s">
        <v>82</v>
      </c>
      <c r="C319" t="s">
        <v>396</v>
      </c>
      <c r="D319" t="s">
        <v>401</v>
      </c>
      <c r="E319" s="1">
        <v>2024</v>
      </c>
      <c r="F319" s="1">
        <v>0.68271199999999999</v>
      </c>
      <c r="G319" s="1">
        <v>1.1798930000000001</v>
      </c>
      <c r="H319" s="1">
        <v>-0.4971809983253479</v>
      </c>
      <c r="I319" s="1">
        <v>1.562084</v>
      </c>
      <c r="J319" s="1">
        <v>0.8793720006942749</v>
      </c>
      <c r="K319" t="s">
        <v>415</v>
      </c>
    </row>
    <row r="320" spans="1:11" x14ac:dyDescent="0.25">
      <c r="A320" t="s">
        <v>297</v>
      </c>
      <c r="B320" t="s">
        <v>83</v>
      </c>
      <c r="C320" t="s">
        <v>395</v>
      </c>
      <c r="D320" t="s">
        <v>401</v>
      </c>
      <c r="E320" s="1">
        <v>2024</v>
      </c>
      <c r="F320" s="1">
        <v>0.83520000000000005</v>
      </c>
      <c r="G320" s="1">
        <v>1.6089199999999999</v>
      </c>
      <c r="H320" s="1">
        <v>-0.77372002601623535</v>
      </c>
      <c r="I320" s="1">
        <v>1.6046309999999999</v>
      </c>
      <c r="J320" s="1">
        <v>0.76943099498748779</v>
      </c>
      <c r="K320" t="s">
        <v>414</v>
      </c>
    </row>
    <row r="321" spans="1:11" x14ac:dyDescent="0.25">
      <c r="A321" t="s">
        <v>297</v>
      </c>
      <c r="B321" t="s">
        <v>83</v>
      </c>
      <c r="C321" t="s">
        <v>395</v>
      </c>
      <c r="D321" t="s">
        <v>401</v>
      </c>
      <c r="E321" s="1">
        <v>2024</v>
      </c>
      <c r="F321" s="1">
        <v>0.79460900000000001</v>
      </c>
      <c r="G321" s="1">
        <v>0.92668300000000003</v>
      </c>
      <c r="H321" s="1">
        <v>-0.13207399845123291</v>
      </c>
      <c r="I321" s="1">
        <v>1.4738549999999999</v>
      </c>
      <c r="J321" s="1">
        <v>0.67924600839614868</v>
      </c>
      <c r="K321" t="s">
        <v>415</v>
      </c>
    </row>
    <row r="322" spans="1:11" x14ac:dyDescent="0.25">
      <c r="A322" t="s">
        <v>297</v>
      </c>
      <c r="B322" t="s">
        <v>83</v>
      </c>
      <c r="C322" t="s">
        <v>395</v>
      </c>
      <c r="D322" t="s">
        <v>401</v>
      </c>
      <c r="E322" s="1">
        <v>2024</v>
      </c>
      <c r="F322" s="1">
        <v>8.9476266666666664</v>
      </c>
      <c r="G322" s="1">
        <v>8.9476666666666667</v>
      </c>
      <c r="H322" s="1">
        <v>-3.9999998989515007E-5</v>
      </c>
      <c r="I322" s="1">
        <v>20.752721877475963</v>
      </c>
      <c r="J322" s="1">
        <v>11.805095672607422</v>
      </c>
      <c r="K322" t="s">
        <v>416</v>
      </c>
    </row>
    <row r="323" spans="1:11" x14ac:dyDescent="0.25">
      <c r="A323" t="s">
        <v>297</v>
      </c>
      <c r="B323" t="s">
        <v>83</v>
      </c>
      <c r="C323" t="s">
        <v>395</v>
      </c>
      <c r="D323" t="s">
        <v>401</v>
      </c>
      <c r="E323" s="1">
        <v>2024</v>
      </c>
      <c r="F323" s="1">
        <v>13.199293333333335</v>
      </c>
      <c r="G323" s="1">
        <v>6.7489999999999997</v>
      </c>
      <c r="H323" s="1">
        <v>6.4502935409545898</v>
      </c>
      <c r="I323" s="1">
        <v>17.05172824145242</v>
      </c>
      <c r="J323" s="1">
        <v>3.8524348735809326</v>
      </c>
      <c r="K323" t="s">
        <v>413</v>
      </c>
    </row>
    <row r="324" spans="1:11" x14ac:dyDescent="0.25">
      <c r="A324" t="s">
        <v>298</v>
      </c>
      <c r="B324" t="s">
        <v>84</v>
      </c>
      <c r="C324" t="s">
        <v>397</v>
      </c>
      <c r="D324" t="s">
        <v>207</v>
      </c>
      <c r="E324" s="1">
        <v>2024</v>
      </c>
      <c r="F324" s="1">
        <v>21.817466666666665</v>
      </c>
      <c r="G324" s="1">
        <v>21.403333333333332</v>
      </c>
      <c r="H324" s="1">
        <v>0.41413334012031555</v>
      </c>
      <c r="I324" s="1">
        <v>27.609005608507129</v>
      </c>
      <c r="J324" s="1">
        <v>5.7915387153625488</v>
      </c>
      <c r="K324" t="s">
        <v>418</v>
      </c>
    </row>
    <row r="325" spans="1:11" x14ac:dyDescent="0.25">
      <c r="A325" t="s">
        <v>298</v>
      </c>
      <c r="B325" t="s">
        <v>84</v>
      </c>
      <c r="C325" t="s">
        <v>397</v>
      </c>
      <c r="D325" t="s">
        <v>207</v>
      </c>
      <c r="E325" s="1">
        <v>2024</v>
      </c>
      <c r="F325" s="1">
        <v>0.75481399999999998</v>
      </c>
      <c r="G325" s="1">
        <v>0.91420900000000005</v>
      </c>
      <c r="H325" s="1">
        <v>-0.1593949943780899</v>
      </c>
      <c r="I325" s="1">
        <v>1.536813</v>
      </c>
      <c r="J325" s="1">
        <v>0.78199899196624756</v>
      </c>
      <c r="K325" t="s">
        <v>419</v>
      </c>
    </row>
    <row r="326" spans="1:11" x14ac:dyDescent="0.25">
      <c r="A326" t="s">
        <v>298</v>
      </c>
      <c r="B326" t="s">
        <v>84</v>
      </c>
      <c r="C326" t="s">
        <v>397</v>
      </c>
      <c r="D326" t="s">
        <v>207</v>
      </c>
      <c r="E326" s="1">
        <v>2024</v>
      </c>
      <c r="F326" s="1">
        <v>9.8581000000000003</v>
      </c>
      <c r="G326" s="1">
        <v>10.219666666666667</v>
      </c>
      <c r="H326" s="1">
        <v>-0.36156666278839111</v>
      </c>
      <c r="I326" s="1">
        <v>190.88161384600562</v>
      </c>
      <c r="J326" s="1">
        <v>181.02351379394531</v>
      </c>
      <c r="K326" t="s">
        <v>417</v>
      </c>
    </row>
    <row r="327" spans="1:11" x14ac:dyDescent="0.25">
      <c r="A327" t="s">
        <v>298</v>
      </c>
      <c r="B327" t="s">
        <v>84</v>
      </c>
      <c r="C327" t="s">
        <v>397</v>
      </c>
      <c r="D327" t="s">
        <v>207</v>
      </c>
      <c r="E327" s="1">
        <v>2024</v>
      </c>
      <c r="F327" s="1">
        <v>0.79200000000000004</v>
      </c>
      <c r="G327" s="1">
        <v>1.0713999999999999</v>
      </c>
      <c r="H327" s="1">
        <v>-0.27939999103546143</v>
      </c>
      <c r="I327" s="1">
        <v>2.1607470000000002</v>
      </c>
      <c r="J327" s="1">
        <v>1.3687469959259033</v>
      </c>
      <c r="K327" t="s">
        <v>420</v>
      </c>
    </row>
    <row r="328" spans="1:11" x14ac:dyDescent="0.25">
      <c r="A328" t="s">
        <v>299</v>
      </c>
      <c r="B328" t="s">
        <v>85</v>
      </c>
      <c r="C328" t="s">
        <v>394</v>
      </c>
      <c r="D328" t="s">
        <v>401</v>
      </c>
      <c r="E328" s="1">
        <v>2024</v>
      </c>
      <c r="F328" s="1">
        <v>0.78428399999999998</v>
      </c>
      <c r="G328" s="1">
        <v>0.629</v>
      </c>
      <c r="H328" s="1">
        <v>0.15528400242328644</v>
      </c>
      <c r="I328" s="1">
        <v>2.4222980000000001</v>
      </c>
      <c r="J328" s="1">
        <v>1.6380139589309692</v>
      </c>
      <c r="K328" t="s">
        <v>415</v>
      </c>
    </row>
    <row r="329" spans="1:11" x14ac:dyDescent="0.25">
      <c r="A329" t="s">
        <v>299</v>
      </c>
      <c r="B329" t="s">
        <v>85</v>
      </c>
      <c r="C329" t="s">
        <v>394</v>
      </c>
      <c r="D329" t="s">
        <v>401</v>
      </c>
      <c r="E329" s="1">
        <v>2024</v>
      </c>
      <c r="F329" s="1">
        <v>0.81088000000000005</v>
      </c>
      <c r="G329" s="1">
        <v>0.437</v>
      </c>
      <c r="H329" s="1">
        <v>0.37387999892234802</v>
      </c>
      <c r="I329" s="1">
        <v>2.3135469999999998</v>
      </c>
      <c r="J329" s="1">
        <v>1.5026669502258301</v>
      </c>
      <c r="K329" t="s">
        <v>414</v>
      </c>
    </row>
    <row r="330" spans="1:11" x14ac:dyDescent="0.25">
      <c r="A330" t="s">
        <v>299</v>
      </c>
      <c r="B330" t="s">
        <v>85</v>
      </c>
      <c r="C330" t="s">
        <v>394</v>
      </c>
      <c r="D330" t="s">
        <v>401</v>
      </c>
      <c r="E330" s="1">
        <v>2024</v>
      </c>
      <c r="F330" s="1">
        <v>2.7393466666666666</v>
      </c>
      <c r="G330" s="1">
        <v>3.1990000000000003</v>
      </c>
      <c r="H330" s="1">
        <v>-0.4596533477306366</v>
      </c>
      <c r="I330" s="1">
        <v>37.09960314355304</v>
      </c>
      <c r="J330" s="1">
        <v>34.360256195068359</v>
      </c>
      <c r="K330" t="s">
        <v>416</v>
      </c>
    </row>
    <row r="331" spans="1:11" x14ac:dyDescent="0.25">
      <c r="A331" t="s">
        <v>299</v>
      </c>
      <c r="B331" t="s">
        <v>85</v>
      </c>
      <c r="C331" t="s">
        <v>394</v>
      </c>
      <c r="D331" t="s">
        <v>401</v>
      </c>
      <c r="E331" s="1">
        <v>2024</v>
      </c>
      <c r="F331" s="1">
        <v>10.496493333333333</v>
      </c>
      <c r="G331" s="1">
        <v>1.506</v>
      </c>
      <c r="H331" s="1">
        <v>8.9904937744140625</v>
      </c>
      <c r="I331" s="1">
        <v>15.461455187332234</v>
      </c>
      <c r="J331" s="1">
        <v>4.9649620056152344</v>
      </c>
      <c r="K331" t="s">
        <v>413</v>
      </c>
    </row>
    <row r="332" spans="1:11" x14ac:dyDescent="0.25">
      <c r="A332" t="s">
        <v>300</v>
      </c>
      <c r="B332" t="s">
        <v>86</v>
      </c>
      <c r="C332" t="s">
        <v>393</v>
      </c>
      <c r="D332" t="s">
        <v>400</v>
      </c>
      <c r="E332" s="1">
        <v>2024</v>
      </c>
      <c r="F332" s="1">
        <v>0.74657899999999999</v>
      </c>
      <c r="G332" s="1">
        <v>1.421395</v>
      </c>
      <c r="H332" s="1">
        <v>-0.67481601238250732</v>
      </c>
      <c r="I332" s="1">
        <v>1.344633</v>
      </c>
      <c r="J332" s="1">
        <v>0.59805399179458618</v>
      </c>
      <c r="K332" t="s">
        <v>410</v>
      </c>
    </row>
    <row r="333" spans="1:11" x14ac:dyDescent="0.25">
      <c r="A333" t="s">
        <v>300</v>
      </c>
      <c r="B333" t="s">
        <v>86</v>
      </c>
      <c r="C333" t="s">
        <v>393</v>
      </c>
      <c r="D333" t="s">
        <v>400</v>
      </c>
      <c r="E333" s="1">
        <v>2024</v>
      </c>
      <c r="F333" s="1">
        <v>0.79088999999999998</v>
      </c>
      <c r="G333" s="1">
        <v>1.2064239999999999</v>
      </c>
      <c r="H333" s="1">
        <v>-0.41553398966789246</v>
      </c>
      <c r="I333" s="1">
        <v>1.3108900000000001</v>
      </c>
      <c r="J333" s="1">
        <v>0.51999998092651367</v>
      </c>
      <c r="K333" t="s">
        <v>412</v>
      </c>
    </row>
    <row r="334" spans="1:11" x14ac:dyDescent="0.25">
      <c r="A334" t="s">
        <v>300</v>
      </c>
      <c r="B334" t="s">
        <v>86</v>
      </c>
      <c r="C334" t="s">
        <v>393</v>
      </c>
      <c r="D334" t="s">
        <v>400</v>
      </c>
      <c r="E334" s="1">
        <v>2024</v>
      </c>
      <c r="F334" s="1">
        <v>8.9476266666666664</v>
      </c>
      <c r="G334" s="1">
        <v>8.9476666666666667</v>
      </c>
      <c r="H334" s="1">
        <v>-3.9999998989515007E-5</v>
      </c>
      <c r="I334" s="1">
        <v>17.525890162145281</v>
      </c>
      <c r="J334" s="1">
        <v>8.5782632827758789</v>
      </c>
      <c r="K334" t="s">
        <v>411</v>
      </c>
    </row>
    <row r="335" spans="1:11" x14ac:dyDescent="0.25">
      <c r="A335" t="s">
        <v>300</v>
      </c>
      <c r="B335" t="s">
        <v>86</v>
      </c>
      <c r="C335" t="s">
        <v>393</v>
      </c>
      <c r="D335" t="s">
        <v>400</v>
      </c>
      <c r="E335" s="1">
        <v>2024</v>
      </c>
      <c r="F335" s="1">
        <v>13.325453333333334</v>
      </c>
      <c r="G335" s="1">
        <v>13.325333333333333</v>
      </c>
      <c r="H335" s="1">
        <v>1.1999999696854502E-4</v>
      </c>
      <c r="I335" s="1">
        <v>18.239679482650587</v>
      </c>
      <c r="J335" s="1">
        <v>4.9142260551452637</v>
      </c>
      <c r="K335" t="s">
        <v>409</v>
      </c>
    </row>
    <row r="336" spans="1:11" x14ac:dyDescent="0.25">
      <c r="A336" t="s">
        <v>301</v>
      </c>
      <c r="B336" t="s">
        <v>87</v>
      </c>
      <c r="C336" t="s">
        <v>394</v>
      </c>
      <c r="D336" t="s">
        <v>400</v>
      </c>
      <c r="E336" s="1">
        <v>2024</v>
      </c>
      <c r="F336" s="1">
        <v>0.81650400000000001</v>
      </c>
      <c r="G336" s="1">
        <v>0.82739099999999999</v>
      </c>
      <c r="H336" s="1">
        <v>-1.0886999778449535E-2</v>
      </c>
      <c r="I336" s="1">
        <v>1.5748599999999999</v>
      </c>
      <c r="J336" s="1">
        <v>0.75835597515106201</v>
      </c>
      <c r="K336" t="s">
        <v>412</v>
      </c>
    </row>
    <row r="337" spans="1:11" x14ac:dyDescent="0.25">
      <c r="A337" t="s">
        <v>301</v>
      </c>
      <c r="B337" t="s">
        <v>87</v>
      </c>
      <c r="C337" t="s">
        <v>394</v>
      </c>
      <c r="D337" t="s">
        <v>400</v>
      </c>
      <c r="E337" s="1">
        <v>2024</v>
      </c>
      <c r="F337" s="1">
        <v>8.6599866666666667</v>
      </c>
      <c r="G337" s="1">
        <v>5.8070000000000004</v>
      </c>
      <c r="H337" s="1">
        <v>2.8529865741729736</v>
      </c>
      <c r="I337" s="1">
        <v>14.178419194045961</v>
      </c>
      <c r="J337" s="1">
        <v>5.5184326171875</v>
      </c>
      <c r="K337" t="s">
        <v>409</v>
      </c>
    </row>
    <row r="338" spans="1:11" x14ac:dyDescent="0.25">
      <c r="A338" t="s">
        <v>301</v>
      </c>
      <c r="B338" t="s">
        <v>87</v>
      </c>
      <c r="C338" t="s">
        <v>394</v>
      </c>
      <c r="D338" t="s">
        <v>400</v>
      </c>
      <c r="E338" s="1">
        <v>2024</v>
      </c>
      <c r="F338" s="1">
        <v>3.2102666666666662</v>
      </c>
      <c r="G338" s="1">
        <v>3.238666666666667</v>
      </c>
      <c r="H338" s="1">
        <v>-2.8400000184774399E-2</v>
      </c>
      <c r="I338" s="1">
        <v>18.332729054801426</v>
      </c>
      <c r="J338" s="1">
        <v>15.122462272644043</v>
      </c>
      <c r="K338" t="s">
        <v>411</v>
      </c>
    </row>
    <row r="339" spans="1:11" x14ac:dyDescent="0.25">
      <c r="A339" t="s">
        <v>301</v>
      </c>
      <c r="B339" t="s">
        <v>87</v>
      </c>
      <c r="C339" t="s">
        <v>394</v>
      </c>
      <c r="D339" t="s">
        <v>400</v>
      </c>
      <c r="E339" s="1">
        <v>2024</v>
      </c>
      <c r="F339" s="1">
        <v>0.75060800000000005</v>
      </c>
      <c r="G339" s="1">
        <v>0.69151399999999996</v>
      </c>
      <c r="H339" s="1">
        <v>5.9094000607728958E-2</v>
      </c>
      <c r="I339" s="1">
        <v>1.1577249999999999</v>
      </c>
      <c r="J339" s="1">
        <v>0.40711700916290283</v>
      </c>
      <c r="K339" t="s">
        <v>410</v>
      </c>
    </row>
    <row r="340" spans="1:11" x14ac:dyDescent="0.25">
      <c r="A340" t="s">
        <v>302</v>
      </c>
      <c r="B340" t="s">
        <v>88</v>
      </c>
      <c r="C340" t="s">
        <v>397</v>
      </c>
      <c r="D340" t="s">
        <v>400</v>
      </c>
      <c r="E340" s="1">
        <v>2024</v>
      </c>
      <c r="F340" s="1">
        <v>0.79200000000000004</v>
      </c>
      <c r="G340" s="1">
        <v>1.0142</v>
      </c>
      <c r="H340" s="1">
        <v>-0.22220000624656677</v>
      </c>
      <c r="I340" s="1">
        <v>1.723584</v>
      </c>
      <c r="J340" s="1">
        <v>0.93158400058746338</v>
      </c>
      <c r="K340" t="s">
        <v>410</v>
      </c>
    </row>
    <row r="341" spans="1:11" x14ac:dyDescent="0.25">
      <c r="A341" t="s">
        <v>302</v>
      </c>
      <c r="B341" t="s">
        <v>88</v>
      </c>
      <c r="C341" t="s">
        <v>397</v>
      </c>
      <c r="D341" t="s">
        <v>400</v>
      </c>
      <c r="E341" s="1">
        <v>2024</v>
      </c>
      <c r="F341" s="1">
        <v>8.1739000000000015</v>
      </c>
      <c r="G341" s="1">
        <v>8.1739999999999995</v>
      </c>
      <c r="H341" s="1">
        <v>-9.9999997473787516E-5</v>
      </c>
      <c r="I341" s="1">
        <v>18.226937703845344</v>
      </c>
      <c r="J341" s="1">
        <v>10.053037643432617</v>
      </c>
      <c r="K341" t="s">
        <v>411</v>
      </c>
    </row>
    <row r="342" spans="1:11" x14ac:dyDescent="0.25">
      <c r="A342" t="s">
        <v>302</v>
      </c>
      <c r="B342" t="s">
        <v>88</v>
      </c>
      <c r="C342" t="s">
        <v>397</v>
      </c>
      <c r="D342" t="s">
        <v>400</v>
      </c>
      <c r="E342" s="1">
        <v>2024</v>
      </c>
      <c r="F342" s="1">
        <v>16.4648</v>
      </c>
      <c r="G342" s="1">
        <v>16.465</v>
      </c>
      <c r="H342" s="1">
        <v>-1.9999999494757503E-4</v>
      </c>
      <c r="I342" s="1">
        <v>21.329108960228197</v>
      </c>
      <c r="J342" s="1">
        <v>4.8643088340759277</v>
      </c>
      <c r="K342" t="s">
        <v>409</v>
      </c>
    </row>
    <row r="343" spans="1:11" x14ac:dyDescent="0.25">
      <c r="A343" t="s">
        <v>302</v>
      </c>
      <c r="B343" t="s">
        <v>88</v>
      </c>
      <c r="C343" t="s">
        <v>397</v>
      </c>
      <c r="D343" t="s">
        <v>400</v>
      </c>
      <c r="E343" s="1">
        <v>2024</v>
      </c>
      <c r="F343" s="1">
        <v>0.75040600000000002</v>
      </c>
      <c r="G343" s="1">
        <v>0.91295999999999999</v>
      </c>
      <c r="H343" s="1">
        <v>-0.16255399584770203</v>
      </c>
      <c r="I343" s="1">
        <v>1.352814</v>
      </c>
      <c r="J343" s="1">
        <v>0.60240799188613892</v>
      </c>
      <c r="K343" t="s">
        <v>412</v>
      </c>
    </row>
    <row r="344" spans="1:11" x14ac:dyDescent="0.25">
      <c r="A344" t="s">
        <v>303</v>
      </c>
      <c r="B344" t="s">
        <v>90</v>
      </c>
      <c r="C344" t="s">
        <v>397</v>
      </c>
      <c r="D344" t="s">
        <v>207</v>
      </c>
      <c r="E344" s="1">
        <v>2024</v>
      </c>
      <c r="F344" s="1">
        <v>0.79200000000000004</v>
      </c>
      <c r="G344" s="1">
        <v>1.1814</v>
      </c>
      <c r="H344" s="1">
        <v>-0.38940000534057617</v>
      </c>
      <c r="I344" s="1">
        <v>2.0312000000000001</v>
      </c>
      <c r="J344" s="1">
        <v>1.2391999959945679</v>
      </c>
      <c r="K344" t="s">
        <v>420</v>
      </c>
    </row>
    <row r="345" spans="1:11" x14ac:dyDescent="0.25">
      <c r="A345" t="s">
        <v>303</v>
      </c>
      <c r="B345" t="s">
        <v>90</v>
      </c>
      <c r="C345" t="s">
        <v>397</v>
      </c>
      <c r="D345" t="s">
        <v>207</v>
      </c>
      <c r="E345" s="1">
        <v>2024</v>
      </c>
      <c r="F345" s="1">
        <v>6.2584333333333326</v>
      </c>
      <c r="G345" s="1">
        <v>6.43</v>
      </c>
      <c r="H345" s="1">
        <v>-0.1715666651725769</v>
      </c>
      <c r="I345" s="1">
        <v>36.956356049960654</v>
      </c>
      <c r="J345" s="1">
        <v>30.69792366027832</v>
      </c>
      <c r="K345" t="s">
        <v>417</v>
      </c>
    </row>
    <row r="346" spans="1:11" x14ac:dyDescent="0.25">
      <c r="A346" t="s">
        <v>303</v>
      </c>
      <c r="B346" t="s">
        <v>90</v>
      </c>
      <c r="C346" t="s">
        <v>397</v>
      </c>
      <c r="D346" t="s">
        <v>207</v>
      </c>
      <c r="E346" s="1">
        <v>2024</v>
      </c>
      <c r="F346" s="1">
        <v>0.762374</v>
      </c>
      <c r="G346" s="1">
        <v>1.0428120000000001</v>
      </c>
      <c r="H346" s="1">
        <v>-0.28043800592422485</v>
      </c>
      <c r="I346" s="1">
        <v>1.7759830000000001</v>
      </c>
      <c r="J346" s="1">
        <v>1.0136090517044067</v>
      </c>
      <c r="K346" t="s">
        <v>419</v>
      </c>
    </row>
    <row r="347" spans="1:11" x14ac:dyDescent="0.25">
      <c r="A347" t="s">
        <v>303</v>
      </c>
      <c r="B347" t="s">
        <v>90</v>
      </c>
      <c r="C347" t="s">
        <v>397</v>
      </c>
      <c r="D347" t="s">
        <v>207</v>
      </c>
      <c r="E347" s="1">
        <v>2024</v>
      </c>
      <c r="F347" s="1">
        <v>18.246966666666665</v>
      </c>
      <c r="G347" s="1">
        <v>17.814</v>
      </c>
      <c r="H347" s="1">
        <v>0.4329666793346405</v>
      </c>
      <c r="I347" s="1">
        <v>23.688731913916001</v>
      </c>
      <c r="J347" s="1">
        <v>5.441765308380127</v>
      </c>
      <c r="K347" t="s">
        <v>418</v>
      </c>
    </row>
    <row r="348" spans="1:11" x14ac:dyDescent="0.25">
      <c r="A348" t="s">
        <v>304</v>
      </c>
      <c r="B348" t="s">
        <v>91</v>
      </c>
      <c r="C348" t="s">
        <v>395</v>
      </c>
      <c r="D348" t="s">
        <v>207</v>
      </c>
      <c r="E348" s="1">
        <v>2024</v>
      </c>
      <c r="F348" s="1">
        <v>0.72</v>
      </c>
      <c r="G348" s="1">
        <v>0.34200000000000003</v>
      </c>
      <c r="H348" s="1">
        <v>0.37799999117851257</v>
      </c>
      <c r="I348" s="1">
        <v>1.3640319999999999</v>
      </c>
      <c r="J348" s="1">
        <v>0.64403200149536133</v>
      </c>
      <c r="K348" t="s">
        <v>420</v>
      </c>
    </row>
    <row r="349" spans="1:11" x14ac:dyDescent="0.25">
      <c r="A349" t="s">
        <v>304</v>
      </c>
      <c r="B349" t="s">
        <v>91</v>
      </c>
      <c r="C349" t="s">
        <v>395</v>
      </c>
      <c r="D349" t="s">
        <v>207</v>
      </c>
      <c r="E349" s="1">
        <v>2024</v>
      </c>
      <c r="F349" s="1">
        <v>8.2973333333333326</v>
      </c>
      <c r="G349" s="1">
        <v>8.4909999999999997</v>
      </c>
      <c r="H349" s="1">
        <v>-0.19366666674613953</v>
      </c>
      <c r="I349" s="1">
        <v>22.294625003509459</v>
      </c>
      <c r="J349" s="1">
        <v>13.997291564941406</v>
      </c>
      <c r="K349" t="s">
        <v>417</v>
      </c>
    </row>
    <row r="350" spans="1:11" x14ac:dyDescent="0.25">
      <c r="A350" t="s">
        <v>304</v>
      </c>
      <c r="B350" t="s">
        <v>91</v>
      </c>
      <c r="C350" t="s">
        <v>395</v>
      </c>
      <c r="D350" t="s">
        <v>207</v>
      </c>
      <c r="E350" s="1">
        <v>2024</v>
      </c>
      <c r="F350" s="1">
        <v>0.73399999999999999</v>
      </c>
      <c r="G350" s="1">
        <v>0.375</v>
      </c>
      <c r="H350" s="1">
        <v>0.35899999737739563</v>
      </c>
      <c r="I350" s="1">
        <v>1.5485690000000001</v>
      </c>
      <c r="J350" s="1">
        <v>0.81456899642944336</v>
      </c>
      <c r="K350" t="s">
        <v>419</v>
      </c>
    </row>
    <row r="351" spans="1:11" x14ac:dyDescent="0.25">
      <c r="A351" t="s">
        <v>304</v>
      </c>
      <c r="B351" t="s">
        <v>91</v>
      </c>
      <c r="C351" t="s">
        <v>395</v>
      </c>
      <c r="D351" t="s">
        <v>207</v>
      </c>
      <c r="E351" s="1">
        <v>2024</v>
      </c>
      <c r="F351" s="1">
        <v>9.136000000000001</v>
      </c>
      <c r="G351" s="1">
        <v>6.9969999999999999</v>
      </c>
      <c r="H351" s="1">
        <v>2.1389999389648438</v>
      </c>
      <c r="I351" s="1">
        <v>13.447573816361587</v>
      </c>
      <c r="J351" s="1">
        <v>4.3115739822387695</v>
      </c>
      <c r="K351" t="s">
        <v>418</v>
      </c>
    </row>
    <row r="352" spans="1:11" x14ac:dyDescent="0.25">
      <c r="A352" t="s">
        <v>305</v>
      </c>
      <c r="B352" t="s">
        <v>92</v>
      </c>
      <c r="C352" t="s">
        <v>397</v>
      </c>
      <c r="D352" t="s">
        <v>400</v>
      </c>
      <c r="E352" s="1">
        <v>2024</v>
      </c>
      <c r="F352" s="1">
        <v>3.7719333333333331</v>
      </c>
      <c r="G352" s="1">
        <v>2.4380000000000002</v>
      </c>
      <c r="H352" s="1">
        <v>1.3339333534240723</v>
      </c>
      <c r="I352" s="1">
        <v>18.156716025559209</v>
      </c>
      <c r="J352" s="1">
        <v>14.384782791137695</v>
      </c>
      <c r="K352" t="s">
        <v>411</v>
      </c>
    </row>
    <row r="353" spans="1:11" x14ac:dyDescent="0.25">
      <c r="A353" t="s">
        <v>305</v>
      </c>
      <c r="B353" t="s">
        <v>92</v>
      </c>
      <c r="C353" t="s">
        <v>397</v>
      </c>
      <c r="D353" t="s">
        <v>400</v>
      </c>
      <c r="E353" s="1">
        <v>2024</v>
      </c>
      <c r="F353" s="1">
        <v>0.73132900000000001</v>
      </c>
      <c r="G353" s="1">
        <v>1.0419639999999999</v>
      </c>
      <c r="H353" s="1">
        <v>-0.31063500046730042</v>
      </c>
      <c r="I353" s="1">
        <v>1.4709209999999999</v>
      </c>
      <c r="J353" s="1">
        <v>0.73959201574325562</v>
      </c>
      <c r="K353" t="s">
        <v>412</v>
      </c>
    </row>
    <row r="354" spans="1:11" x14ac:dyDescent="0.25">
      <c r="A354" t="s">
        <v>305</v>
      </c>
      <c r="B354" t="s">
        <v>92</v>
      </c>
      <c r="C354" t="s">
        <v>397</v>
      </c>
      <c r="D354" t="s">
        <v>400</v>
      </c>
      <c r="E354" s="1">
        <v>2024</v>
      </c>
      <c r="F354" s="1">
        <v>0.85799999999999998</v>
      </c>
      <c r="G354" s="1">
        <v>1.4399</v>
      </c>
      <c r="H354" s="1">
        <v>-0.58190000057220459</v>
      </c>
      <c r="I354" s="1">
        <v>1.863756</v>
      </c>
      <c r="J354" s="1">
        <v>1.0057560205459595</v>
      </c>
      <c r="K354" t="s">
        <v>410</v>
      </c>
    </row>
    <row r="355" spans="1:11" x14ac:dyDescent="0.25">
      <c r="A355" t="s">
        <v>305</v>
      </c>
      <c r="B355" t="s">
        <v>92</v>
      </c>
      <c r="C355" t="s">
        <v>397</v>
      </c>
      <c r="D355" t="s">
        <v>400</v>
      </c>
      <c r="E355" s="1">
        <v>2024</v>
      </c>
      <c r="F355" s="1">
        <v>10.923733333333333</v>
      </c>
      <c r="G355" s="1">
        <v>10.923666666666668</v>
      </c>
      <c r="H355" s="1">
        <v>6.6666667407844216E-5</v>
      </c>
      <c r="I355" s="1">
        <v>15.839518232719884</v>
      </c>
      <c r="J355" s="1">
        <v>4.9157848358154297</v>
      </c>
      <c r="K355" t="s">
        <v>409</v>
      </c>
    </row>
    <row r="356" spans="1:11" x14ac:dyDescent="0.25">
      <c r="A356" t="s">
        <v>306</v>
      </c>
      <c r="B356" t="s">
        <v>93</v>
      </c>
      <c r="C356" t="s">
        <v>395</v>
      </c>
      <c r="D356" t="s">
        <v>401</v>
      </c>
      <c r="E356" s="1">
        <v>2024</v>
      </c>
      <c r="F356" s="1">
        <v>14.745756666666665</v>
      </c>
      <c r="G356" s="1">
        <v>14.745666666666665</v>
      </c>
      <c r="H356" s="1">
        <v>9.0000001364387572E-5</v>
      </c>
      <c r="I356" s="1">
        <v>19.598097628019431</v>
      </c>
      <c r="J356" s="1">
        <v>4.8523411750793457</v>
      </c>
      <c r="K356" t="s">
        <v>413</v>
      </c>
    </row>
    <row r="357" spans="1:11" x14ac:dyDescent="0.25">
      <c r="A357" t="s">
        <v>306</v>
      </c>
      <c r="B357" t="s">
        <v>93</v>
      </c>
      <c r="C357" t="s">
        <v>395</v>
      </c>
      <c r="D357" t="s">
        <v>401</v>
      </c>
      <c r="E357" s="1">
        <v>2024</v>
      </c>
      <c r="F357" s="1">
        <v>0.79920000000000002</v>
      </c>
      <c r="G357" s="1">
        <v>1.0200899999999999</v>
      </c>
      <c r="H357" s="1">
        <v>-0.22089000046253204</v>
      </c>
      <c r="I357" s="1">
        <v>1.36643</v>
      </c>
      <c r="J357" s="1">
        <v>0.5672299861907959</v>
      </c>
      <c r="K357" t="s">
        <v>414</v>
      </c>
    </row>
    <row r="358" spans="1:11" x14ac:dyDescent="0.25">
      <c r="A358" t="s">
        <v>306</v>
      </c>
      <c r="B358" t="s">
        <v>93</v>
      </c>
      <c r="C358" t="s">
        <v>395</v>
      </c>
      <c r="D358" t="s">
        <v>401</v>
      </c>
      <c r="E358" s="1">
        <v>2024</v>
      </c>
      <c r="F358" s="1">
        <v>0.73943099999999995</v>
      </c>
      <c r="G358" s="1">
        <v>0.78100000000000003</v>
      </c>
      <c r="H358" s="1">
        <v>-4.1568998247385025E-2</v>
      </c>
      <c r="I358" s="1">
        <v>1.330519</v>
      </c>
      <c r="J358" s="1">
        <v>0.59108799695968628</v>
      </c>
      <c r="K358" t="s">
        <v>415</v>
      </c>
    </row>
    <row r="359" spans="1:11" x14ac:dyDescent="0.25">
      <c r="A359" t="s">
        <v>306</v>
      </c>
      <c r="B359" t="s">
        <v>93</v>
      </c>
      <c r="C359" t="s">
        <v>395</v>
      </c>
      <c r="D359" t="s">
        <v>401</v>
      </c>
      <c r="E359" s="1">
        <v>2024</v>
      </c>
      <c r="F359" s="1">
        <v>8.7444100000000002</v>
      </c>
      <c r="G359" s="1">
        <v>8.7443333333333335</v>
      </c>
      <c r="H359" s="1">
        <v>7.666666351724416E-5</v>
      </c>
      <c r="I359" s="1">
        <v>16.540285225380941</v>
      </c>
      <c r="J359" s="1">
        <v>7.795875072479248</v>
      </c>
      <c r="K359" t="s">
        <v>416</v>
      </c>
    </row>
    <row r="360" spans="1:11" x14ac:dyDescent="0.25">
      <c r="A360" t="s">
        <v>307</v>
      </c>
      <c r="B360" t="s">
        <v>94</v>
      </c>
      <c r="C360" t="s">
        <v>393</v>
      </c>
      <c r="D360" t="s">
        <v>208</v>
      </c>
      <c r="E360" s="1">
        <v>2024</v>
      </c>
      <c r="F360" s="1">
        <v>8.7037666666666667</v>
      </c>
      <c r="G360" s="1">
        <v>8.7036666666666669</v>
      </c>
      <c r="H360" s="1">
        <v>9.9999997473787516E-5</v>
      </c>
      <c r="I360" s="1">
        <v>16.982889300335646</v>
      </c>
      <c r="J360" s="1">
        <v>8.2791223526000977</v>
      </c>
      <c r="K360" t="s">
        <v>408</v>
      </c>
    </row>
    <row r="361" spans="1:11" x14ac:dyDescent="0.25">
      <c r="A361" t="s">
        <v>307</v>
      </c>
      <c r="B361" t="s">
        <v>94</v>
      </c>
      <c r="C361" t="s">
        <v>393</v>
      </c>
      <c r="D361" t="s">
        <v>208</v>
      </c>
      <c r="E361" s="1">
        <v>2024</v>
      </c>
      <c r="F361" s="1">
        <v>0.76288299999999998</v>
      </c>
      <c r="G361" s="1">
        <v>1.3040210000000001</v>
      </c>
      <c r="H361" s="1">
        <v>-0.54113799333572388</v>
      </c>
      <c r="I361" s="1">
        <v>1.2239770000000001</v>
      </c>
      <c r="J361" s="1">
        <v>0.46109399199485779</v>
      </c>
      <c r="K361" t="s">
        <v>421</v>
      </c>
    </row>
    <row r="362" spans="1:11" x14ac:dyDescent="0.25">
      <c r="A362" t="s">
        <v>307</v>
      </c>
      <c r="B362" t="s">
        <v>94</v>
      </c>
      <c r="C362" t="s">
        <v>393</v>
      </c>
      <c r="D362" t="s">
        <v>208</v>
      </c>
      <c r="E362" s="1">
        <v>2024</v>
      </c>
      <c r="F362" s="1">
        <v>0.7964</v>
      </c>
      <c r="G362" s="1">
        <v>0.4037</v>
      </c>
      <c r="H362" s="1">
        <v>0.39269998669624329</v>
      </c>
      <c r="I362" s="1">
        <v>1.2898309999999999</v>
      </c>
      <c r="J362" s="1">
        <v>0.49343100190162659</v>
      </c>
      <c r="K362" t="s">
        <v>422</v>
      </c>
    </row>
    <row r="363" spans="1:11" x14ac:dyDescent="0.25">
      <c r="A363" t="s">
        <v>307</v>
      </c>
      <c r="B363" t="s">
        <v>94</v>
      </c>
      <c r="C363" t="s">
        <v>393</v>
      </c>
      <c r="D363" t="s">
        <v>208</v>
      </c>
      <c r="E363" s="1">
        <v>2024</v>
      </c>
      <c r="F363" s="1">
        <v>15.713233333333335</v>
      </c>
      <c r="G363" s="1">
        <v>15.713333333333333</v>
      </c>
      <c r="H363" s="1">
        <v>-9.9999997473787516E-5</v>
      </c>
      <c r="I363" s="1">
        <v>20.554348514463182</v>
      </c>
      <c r="J363" s="1">
        <v>4.8411149978637695</v>
      </c>
      <c r="K363" t="s">
        <v>407</v>
      </c>
    </row>
    <row r="364" spans="1:11" x14ac:dyDescent="0.25">
      <c r="A364" t="s">
        <v>308</v>
      </c>
      <c r="B364" t="s">
        <v>95</v>
      </c>
      <c r="C364" t="s">
        <v>395</v>
      </c>
      <c r="D364" t="s">
        <v>401</v>
      </c>
      <c r="E364" s="1">
        <v>2024</v>
      </c>
      <c r="F364" s="1">
        <v>0.73399999999999999</v>
      </c>
      <c r="G364" s="1">
        <v>3.2000000000000001E-2</v>
      </c>
      <c r="H364" s="1">
        <v>0.70200002193450928</v>
      </c>
      <c r="I364" s="1">
        <v>1.576713</v>
      </c>
      <c r="J364" s="1">
        <v>0.84271299839019775</v>
      </c>
      <c r="K364" t="s">
        <v>415</v>
      </c>
    </row>
    <row r="365" spans="1:11" x14ac:dyDescent="0.25">
      <c r="A365" t="s">
        <v>308</v>
      </c>
      <c r="B365" t="s">
        <v>95</v>
      </c>
      <c r="C365" t="s">
        <v>395</v>
      </c>
      <c r="D365" t="s">
        <v>401</v>
      </c>
      <c r="E365" s="1">
        <v>2024</v>
      </c>
      <c r="F365" s="1">
        <v>8.2973333333333326</v>
      </c>
      <c r="G365" s="1">
        <v>8.4943333333333335</v>
      </c>
      <c r="H365" s="1">
        <v>-0.19699999690055847</v>
      </c>
      <c r="I365" s="1">
        <v>23.881226260598542</v>
      </c>
      <c r="J365" s="1">
        <v>15.583892822265625</v>
      </c>
      <c r="K365" t="s">
        <v>416</v>
      </c>
    </row>
    <row r="366" spans="1:11" x14ac:dyDescent="0.25">
      <c r="A366" t="s">
        <v>308</v>
      </c>
      <c r="B366" t="s">
        <v>95</v>
      </c>
      <c r="C366" t="s">
        <v>395</v>
      </c>
      <c r="D366" t="s">
        <v>401</v>
      </c>
      <c r="E366" s="1">
        <v>2024</v>
      </c>
      <c r="F366" s="1">
        <v>10.024666666666667</v>
      </c>
      <c r="G366" s="1">
        <v>4.4373333333333331</v>
      </c>
      <c r="H366" s="1">
        <v>5.5873332023620605</v>
      </c>
      <c r="I366" s="1">
        <v>14.405785399995018</v>
      </c>
      <c r="J366" s="1">
        <v>4.3811187744140625</v>
      </c>
      <c r="K366" t="s">
        <v>413</v>
      </c>
    </row>
    <row r="367" spans="1:11" x14ac:dyDescent="0.25">
      <c r="A367" t="s">
        <v>308</v>
      </c>
      <c r="B367" t="s">
        <v>95</v>
      </c>
      <c r="C367" t="s">
        <v>395</v>
      </c>
      <c r="D367" t="s">
        <v>401</v>
      </c>
      <c r="E367" s="1">
        <v>2024</v>
      </c>
      <c r="F367" s="1">
        <v>0.72</v>
      </c>
      <c r="G367" s="1">
        <v>3.2000000000000001E-2</v>
      </c>
      <c r="H367" s="1">
        <v>0.68800002336502075</v>
      </c>
      <c r="I367" s="1">
        <v>1.5771299999999999</v>
      </c>
      <c r="J367" s="1">
        <v>0.85712999105453491</v>
      </c>
      <c r="K367" t="s">
        <v>414</v>
      </c>
    </row>
    <row r="368" spans="1:11" x14ac:dyDescent="0.25">
      <c r="A368" t="s">
        <v>309</v>
      </c>
      <c r="B368" t="s">
        <v>96</v>
      </c>
      <c r="C368" t="s">
        <v>396</v>
      </c>
      <c r="D368" t="s">
        <v>401</v>
      </c>
      <c r="E368" s="1">
        <v>2024</v>
      </c>
      <c r="F368" s="1">
        <v>15.839666666666668</v>
      </c>
      <c r="G368" s="1">
        <v>15.839666666666668</v>
      </c>
      <c r="H368" s="1">
        <v>0</v>
      </c>
      <c r="I368" s="1">
        <v>20.717898515452358</v>
      </c>
      <c r="J368" s="1">
        <v>4.8782320022583008</v>
      </c>
      <c r="K368" t="s">
        <v>413</v>
      </c>
    </row>
    <row r="369" spans="1:11" x14ac:dyDescent="0.25">
      <c r="A369" t="s">
        <v>309</v>
      </c>
      <c r="B369" t="s">
        <v>96</v>
      </c>
      <c r="C369" t="s">
        <v>396</v>
      </c>
      <c r="D369" t="s">
        <v>401</v>
      </c>
      <c r="E369" s="1">
        <v>2024</v>
      </c>
      <c r="F369" s="1">
        <v>0.66149800000000003</v>
      </c>
      <c r="G369" s="1">
        <v>1.298</v>
      </c>
      <c r="H369" s="1">
        <v>-0.63650202751159668</v>
      </c>
      <c r="I369" s="1">
        <v>1.2561530000000001</v>
      </c>
      <c r="J369" s="1">
        <v>0.59465497732162476</v>
      </c>
      <c r="K369" t="s">
        <v>415</v>
      </c>
    </row>
    <row r="370" spans="1:11" x14ac:dyDescent="0.25">
      <c r="A370" t="s">
        <v>309</v>
      </c>
      <c r="B370" t="s">
        <v>96</v>
      </c>
      <c r="C370" t="s">
        <v>396</v>
      </c>
      <c r="D370" t="s">
        <v>401</v>
      </c>
      <c r="E370" s="1">
        <v>2024</v>
      </c>
      <c r="F370" s="1">
        <v>0.85050000000000003</v>
      </c>
      <c r="G370" s="1">
        <v>1.3420000000000001</v>
      </c>
      <c r="H370" s="1">
        <v>-0.49149999022483826</v>
      </c>
      <c r="I370" s="1">
        <v>1.4455309999999999</v>
      </c>
      <c r="J370" s="1">
        <v>0.5950310230255127</v>
      </c>
      <c r="K370" t="s">
        <v>414</v>
      </c>
    </row>
    <row r="371" spans="1:11" x14ac:dyDescent="0.25">
      <c r="A371" t="s">
        <v>309</v>
      </c>
      <c r="B371" t="s">
        <v>96</v>
      </c>
      <c r="C371" t="s">
        <v>396</v>
      </c>
      <c r="D371" t="s">
        <v>401</v>
      </c>
      <c r="E371" s="1">
        <v>2024</v>
      </c>
      <c r="F371" s="1">
        <v>8.8053749999999997</v>
      </c>
      <c r="G371" s="1">
        <v>8.8053333333333335</v>
      </c>
      <c r="H371" s="1">
        <v>4.1666666220407933E-5</v>
      </c>
      <c r="I371" s="1">
        <v>17.917901849620982</v>
      </c>
      <c r="J371" s="1">
        <v>9.1125268936157227</v>
      </c>
      <c r="K371" t="s">
        <v>416</v>
      </c>
    </row>
    <row r="372" spans="1:11" x14ac:dyDescent="0.25">
      <c r="A372" t="s">
        <v>310</v>
      </c>
      <c r="B372" t="s">
        <v>97</v>
      </c>
      <c r="C372" t="s">
        <v>392</v>
      </c>
      <c r="D372" t="s">
        <v>400</v>
      </c>
      <c r="E372" s="1">
        <v>2024</v>
      </c>
      <c r="F372" s="1">
        <v>9.4613866666666659</v>
      </c>
      <c r="G372" s="1">
        <v>9.461333333333334</v>
      </c>
      <c r="H372" s="1">
        <v>5.3333333198679611E-5</v>
      </c>
      <c r="I372" s="1">
        <v>14.372835388733225</v>
      </c>
      <c r="J372" s="1">
        <v>4.9114489555358887</v>
      </c>
      <c r="K372" t="s">
        <v>409</v>
      </c>
    </row>
    <row r="373" spans="1:11" x14ac:dyDescent="0.25">
      <c r="A373" t="s">
        <v>310</v>
      </c>
      <c r="B373" t="s">
        <v>97</v>
      </c>
      <c r="C373" t="s">
        <v>392</v>
      </c>
      <c r="D373" t="s">
        <v>400</v>
      </c>
      <c r="E373" s="1">
        <v>2024</v>
      </c>
      <c r="F373" s="1">
        <v>0.74078699999999997</v>
      </c>
      <c r="G373" s="1">
        <v>1.127</v>
      </c>
      <c r="H373" s="1">
        <v>-0.38621300458908081</v>
      </c>
      <c r="I373" s="1">
        <v>1.7462800000000001</v>
      </c>
      <c r="J373" s="1">
        <v>1.0054930448532104</v>
      </c>
      <c r="K373" t="s">
        <v>412</v>
      </c>
    </row>
    <row r="374" spans="1:11" x14ac:dyDescent="0.25">
      <c r="A374" t="s">
        <v>310</v>
      </c>
      <c r="B374" t="s">
        <v>97</v>
      </c>
      <c r="C374" t="s">
        <v>392</v>
      </c>
      <c r="D374" t="s">
        <v>400</v>
      </c>
      <c r="E374" s="1">
        <v>2024</v>
      </c>
      <c r="F374" s="1">
        <v>7.9588133333333344</v>
      </c>
      <c r="G374" s="1">
        <v>7.9586666666666659</v>
      </c>
      <c r="H374" s="1">
        <v>1.4666667266283184E-4</v>
      </c>
      <c r="I374" s="1">
        <v>31.208172330418694</v>
      </c>
      <c r="J374" s="1">
        <v>23.249359130859375</v>
      </c>
      <c r="K374" t="s">
        <v>411</v>
      </c>
    </row>
    <row r="375" spans="1:11" x14ac:dyDescent="0.25">
      <c r="A375" t="s">
        <v>310</v>
      </c>
      <c r="B375" t="s">
        <v>97</v>
      </c>
      <c r="C375" t="s">
        <v>392</v>
      </c>
      <c r="D375" t="s">
        <v>400</v>
      </c>
      <c r="E375" s="1">
        <v>2024</v>
      </c>
      <c r="F375" s="1">
        <v>0.77759999999999996</v>
      </c>
      <c r="G375" s="1">
        <v>1.1830000000000001</v>
      </c>
      <c r="H375" s="1">
        <v>-0.40540000796318054</v>
      </c>
      <c r="I375" s="1">
        <v>1.80254</v>
      </c>
      <c r="J375" s="1">
        <v>1.024940013885498</v>
      </c>
      <c r="K375" t="s">
        <v>410</v>
      </c>
    </row>
    <row r="376" spans="1:11" x14ac:dyDescent="0.25">
      <c r="A376" t="s">
        <v>311</v>
      </c>
      <c r="B376" t="s">
        <v>98</v>
      </c>
      <c r="C376" t="s">
        <v>393</v>
      </c>
      <c r="D376" t="s">
        <v>400</v>
      </c>
      <c r="E376" s="1">
        <v>2024</v>
      </c>
      <c r="F376" s="1">
        <v>0.77778999999999998</v>
      </c>
      <c r="G376" s="1">
        <v>1.05572</v>
      </c>
      <c r="H376" s="1">
        <v>-0.27792999148368835</v>
      </c>
      <c r="I376" s="1">
        <v>1.20109</v>
      </c>
      <c r="J376" s="1">
        <v>0.42329999804496765</v>
      </c>
      <c r="K376" t="s">
        <v>412</v>
      </c>
    </row>
    <row r="377" spans="1:11" x14ac:dyDescent="0.25">
      <c r="A377" t="s">
        <v>311</v>
      </c>
      <c r="B377" t="s">
        <v>98</v>
      </c>
      <c r="C377" t="s">
        <v>393</v>
      </c>
      <c r="D377" t="s">
        <v>400</v>
      </c>
      <c r="E377" s="1">
        <v>2024</v>
      </c>
      <c r="F377" s="1">
        <v>16.058466666666664</v>
      </c>
      <c r="G377" s="1">
        <v>16.058666666666667</v>
      </c>
      <c r="H377" s="1">
        <v>-1.9999999494757503E-4</v>
      </c>
      <c r="I377" s="1">
        <v>20.958360517083133</v>
      </c>
      <c r="J377" s="1">
        <v>4.8998937606811523</v>
      </c>
      <c r="K377" t="s">
        <v>409</v>
      </c>
    </row>
    <row r="378" spans="1:11" x14ac:dyDescent="0.25">
      <c r="A378" t="s">
        <v>311</v>
      </c>
      <c r="B378" t="s">
        <v>98</v>
      </c>
      <c r="C378" t="s">
        <v>393</v>
      </c>
      <c r="D378" t="s">
        <v>400</v>
      </c>
      <c r="E378" s="1">
        <v>2024</v>
      </c>
      <c r="F378" s="1">
        <v>0.83260000000000001</v>
      </c>
      <c r="G378" s="1">
        <v>1.1454</v>
      </c>
      <c r="H378" s="1">
        <v>-0.31279999017715454</v>
      </c>
      <c r="I378" s="1">
        <v>1.2978559999999999</v>
      </c>
      <c r="J378" s="1">
        <v>0.46525600552558899</v>
      </c>
      <c r="K378" t="s">
        <v>410</v>
      </c>
    </row>
    <row r="379" spans="1:11" x14ac:dyDescent="0.25">
      <c r="A379" t="s">
        <v>311</v>
      </c>
      <c r="B379" t="s">
        <v>98</v>
      </c>
      <c r="C379" t="s">
        <v>393</v>
      </c>
      <c r="D379" t="s">
        <v>400</v>
      </c>
      <c r="E379" s="1">
        <v>2024</v>
      </c>
      <c r="F379" s="1">
        <v>8.9069833333333328</v>
      </c>
      <c r="G379" s="1">
        <v>8.907</v>
      </c>
      <c r="H379" s="1">
        <v>-1.6666666851961054E-5</v>
      </c>
      <c r="I379" s="1">
        <v>16.869821477774789</v>
      </c>
      <c r="J379" s="1">
        <v>7.9628381729125977</v>
      </c>
      <c r="K379" t="s">
        <v>411</v>
      </c>
    </row>
    <row r="380" spans="1:11" x14ac:dyDescent="0.25">
      <c r="A380" t="s">
        <v>312</v>
      </c>
      <c r="B380" t="s">
        <v>99</v>
      </c>
      <c r="C380" t="s">
        <v>394</v>
      </c>
      <c r="D380" t="s">
        <v>207</v>
      </c>
      <c r="E380" s="1">
        <v>2024</v>
      </c>
      <c r="F380" s="1">
        <v>8.8378433333333337</v>
      </c>
      <c r="G380" s="1">
        <v>13.353999999999999</v>
      </c>
      <c r="H380" s="1">
        <v>-4.5161566734313965</v>
      </c>
      <c r="I380" s="1">
        <v>59.547570534180039</v>
      </c>
      <c r="J380" s="1">
        <v>50.709728240966797</v>
      </c>
      <c r="K380" t="s">
        <v>417</v>
      </c>
    </row>
    <row r="381" spans="1:11" x14ac:dyDescent="0.25">
      <c r="A381" t="s">
        <v>312</v>
      </c>
      <c r="B381" t="s">
        <v>99</v>
      </c>
      <c r="C381" t="s">
        <v>394</v>
      </c>
      <c r="D381" t="s">
        <v>207</v>
      </c>
      <c r="E381" s="1">
        <v>2024</v>
      </c>
      <c r="F381" s="1">
        <v>0.87530399999999997</v>
      </c>
      <c r="G381" s="1">
        <v>1.571679</v>
      </c>
      <c r="H381" s="1">
        <v>-0.69637501239776611</v>
      </c>
      <c r="I381" s="1">
        <v>1.7038709999999999</v>
      </c>
      <c r="J381" s="1">
        <v>0.8285670280456543</v>
      </c>
      <c r="K381" t="s">
        <v>420</v>
      </c>
    </row>
    <row r="382" spans="1:11" x14ac:dyDescent="0.25">
      <c r="A382" t="s">
        <v>312</v>
      </c>
      <c r="B382" t="s">
        <v>99</v>
      </c>
      <c r="C382" t="s">
        <v>394</v>
      </c>
      <c r="D382" t="s">
        <v>207</v>
      </c>
      <c r="E382" s="1">
        <v>2024</v>
      </c>
      <c r="F382" s="1">
        <v>0.83846799999999999</v>
      </c>
      <c r="G382" s="1">
        <v>1.456698</v>
      </c>
      <c r="H382" s="1">
        <v>-0.61822998523712158</v>
      </c>
      <c r="I382" s="1">
        <v>1.839518</v>
      </c>
      <c r="J382" s="1">
        <v>1.0010499954223633</v>
      </c>
      <c r="K382" t="s">
        <v>419</v>
      </c>
    </row>
    <row r="383" spans="1:11" x14ac:dyDescent="0.25">
      <c r="A383" t="s">
        <v>312</v>
      </c>
      <c r="B383" t="s">
        <v>99</v>
      </c>
      <c r="C383" t="s">
        <v>394</v>
      </c>
      <c r="D383" t="s">
        <v>207</v>
      </c>
      <c r="E383" s="1">
        <v>2024</v>
      </c>
      <c r="F383" s="1">
        <v>15.95684</v>
      </c>
      <c r="G383" s="1">
        <v>18.062333333333331</v>
      </c>
      <c r="H383" s="1">
        <v>-2.1054933071136475</v>
      </c>
      <c r="I383" s="1">
        <v>21.587893737485405</v>
      </c>
      <c r="J383" s="1">
        <v>5.6310539245605469</v>
      </c>
      <c r="K383" t="s">
        <v>418</v>
      </c>
    </row>
    <row r="384" spans="1:11" x14ac:dyDescent="0.25">
      <c r="A384" t="s">
        <v>313</v>
      </c>
      <c r="B384" t="s">
        <v>100</v>
      </c>
      <c r="C384" t="s">
        <v>394</v>
      </c>
      <c r="D384" t="s">
        <v>207</v>
      </c>
      <c r="E384" s="1">
        <v>2024</v>
      </c>
      <c r="F384" s="1">
        <v>23.202220000000001</v>
      </c>
      <c r="G384" s="1">
        <v>24.890666666666664</v>
      </c>
      <c r="H384" s="1">
        <v>-1.6884466409683228</v>
      </c>
      <c r="I384" s="1">
        <v>28.744341986921075</v>
      </c>
      <c r="J384" s="1">
        <v>5.5421218872070313</v>
      </c>
      <c r="K384" t="s">
        <v>418</v>
      </c>
    </row>
    <row r="385" spans="1:11" x14ac:dyDescent="0.25">
      <c r="A385" t="s">
        <v>313</v>
      </c>
      <c r="B385" t="s">
        <v>100</v>
      </c>
      <c r="C385" t="s">
        <v>394</v>
      </c>
      <c r="D385" t="s">
        <v>207</v>
      </c>
      <c r="E385" s="1">
        <v>2024</v>
      </c>
      <c r="F385" s="1">
        <v>19.490793333333333</v>
      </c>
      <c r="G385" s="1">
        <v>25.558333333333334</v>
      </c>
      <c r="H385" s="1">
        <v>-6.067540168762207</v>
      </c>
      <c r="I385" s="1">
        <v>33.451381377932634</v>
      </c>
      <c r="J385" s="1">
        <v>13.960588455200195</v>
      </c>
      <c r="K385" t="s">
        <v>417</v>
      </c>
    </row>
    <row r="386" spans="1:11" x14ac:dyDescent="0.25">
      <c r="A386" t="s">
        <v>313</v>
      </c>
      <c r="B386" t="s">
        <v>100</v>
      </c>
      <c r="C386" t="s">
        <v>394</v>
      </c>
      <c r="D386" t="s">
        <v>207</v>
      </c>
      <c r="E386" s="1">
        <v>2024</v>
      </c>
      <c r="F386" s="1">
        <v>0.83558699999999997</v>
      </c>
      <c r="G386" s="1">
        <v>1.528567</v>
      </c>
      <c r="H386" s="1">
        <v>-0.69297999143600464</v>
      </c>
      <c r="I386" s="1">
        <v>1.7435830000000001</v>
      </c>
      <c r="J386" s="1">
        <v>0.90799599885940552</v>
      </c>
      <c r="K386" t="s">
        <v>419</v>
      </c>
    </row>
    <row r="387" spans="1:11" x14ac:dyDescent="0.25">
      <c r="A387" t="s">
        <v>313</v>
      </c>
      <c r="B387" t="s">
        <v>100</v>
      </c>
      <c r="C387" t="s">
        <v>394</v>
      </c>
      <c r="D387" t="s">
        <v>207</v>
      </c>
      <c r="E387" s="1">
        <v>2024</v>
      </c>
      <c r="F387" s="1">
        <v>0.84708000000000006</v>
      </c>
      <c r="G387" s="1">
        <v>1.66374</v>
      </c>
      <c r="H387" s="1">
        <v>-0.81665998697280884</v>
      </c>
      <c r="I387" s="1">
        <v>2.75061</v>
      </c>
      <c r="J387" s="1">
        <v>1.9035300016403198</v>
      </c>
      <c r="K387" t="s">
        <v>420</v>
      </c>
    </row>
    <row r="388" spans="1:11" x14ac:dyDescent="0.25">
      <c r="A388" t="s">
        <v>314</v>
      </c>
      <c r="B388" t="s">
        <v>101</v>
      </c>
      <c r="C388" t="s">
        <v>394</v>
      </c>
      <c r="D388" t="s">
        <v>207</v>
      </c>
      <c r="E388" s="1">
        <v>2024</v>
      </c>
      <c r="F388" s="1">
        <v>0.81670200000000004</v>
      </c>
      <c r="G388" s="1">
        <v>1.5408440000000001</v>
      </c>
      <c r="H388" s="1">
        <v>-0.72414201498031616</v>
      </c>
      <c r="I388" s="1">
        <v>1.742337</v>
      </c>
      <c r="J388" s="1">
        <v>0.92563498020172119</v>
      </c>
      <c r="K388" t="s">
        <v>419</v>
      </c>
    </row>
    <row r="389" spans="1:11" x14ac:dyDescent="0.25">
      <c r="A389" t="s">
        <v>314</v>
      </c>
      <c r="B389" t="s">
        <v>101</v>
      </c>
      <c r="C389" t="s">
        <v>394</v>
      </c>
      <c r="D389" t="s">
        <v>207</v>
      </c>
      <c r="E389" s="1">
        <v>2024</v>
      </c>
      <c r="F389" s="1">
        <v>14.422456666666664</v>
      </c>
      <c r="G389" s="1">
        <v>19.380333333333336</v>
      </c>
      <c r="H389" s="1">
        <v>-4.9578766822814941</v>
      </c>
      <c r="I389" s="1">
        <v>52.322508256996244</v>
      </c>
      <c r="J389" s="1">
        <v>37.900051116943359</v>
      </c>
      <c r="K389" t="s">
        <v>417</v>
      </c>
    </row>
    <row r="390" spans="1:11" x14ac:dyDescent="0.25">
      <c r="A390" t="s">
        <v>314</v>
      </c>
      <c r="B390" t="s">
        <v>101</v>
      </c>
      <c r="C390" t="s">
        <v>394</v>
      </c>
      <c r="D390" t="s">
        <v>207</v>
      </c>
      <c r="E390" s="1">
        <v>2024</v>
      </c>
      <c r="F390" s="1">
        <v>27.614560000000001</v>
      </c>
      <c r="G390" s="1">
        <v>26.427333333333337</v>
      </c>
      <c r="H390" s="1">
        <v>1.1872266530990601</v>
      </c>
      <c r="I390" s="1">
        <v>32.993154302163973</v>
      </c>
      <c r="J390" s="1">
        <v>5.3785943984985352</v>
      </c>
      <c r="K390" t="s">
        <v>418</v>
      </c>
    </row>
    <row r="391" spans="1:11" x14ac:dyDescent="0.25">
      <c r="A391" t="s">
        <v>314</v>
      </c>
      <c r="B391" t="s">
        <v>101</v>
      </c>
      <c r="C391" t="s">
        <v>394</v>
      </c>
      <c r="D391" t="s">
        <v>207</v>
      </c>
      <c r="E391" s="1">
        <v>2024</v>
      </c>
      <c r="F391" s="1">
        <v>0.870251</v>
      </c>
      <c r="G391" s="1">
        <v>1.7429060000000001</v>
      </c>
      <c r="H391" s="1">
        <v>-0.87265497446060181</v>
      </c>
      <c r="I391" s="1">
        <v>1.743716</v>
      </c>
      <c r="J391" s="1">
        <v>0.87346500158309937</v>
      </c>
      <c r="K391" t="s">
        <v>420</v>
      </c>
    </row>
    <row r="392" spans="1:11" x14ac:dyDescent="0.25">
      <c r="A392" t="s">
        <v>315</v>
      </c>
      <c r="B392" t="s">
        <v>103</v>
      </c>
      <c r="C392" t="s">
        <v>395</v>
      </c>
      <c r="D392" t="s">
        <v>400</v>
      </c>
      <c r="E392" s="1">
        <v>2024</v>
      </c>
      <c r="F392" s="1">
        <v>0.86060400000000004</v>
      </c>
      <c r="G392" s="1">
        <v>1.4642539999999999</v>
      </c>
      <c r="H392" s="1">
        <v>-0.60364997386932373</v>
      </c>
      <c r="I392" s="1">
        <v>1.7703279999999999</v>
      </c>
      <c r="J392" s="1">
        <v>0.90972399711608887</v>
      </c>
      <c r="K392" t="s">
        <v>410</v>
      </c>
    </row>
    <row r="393" spans="1:11" x14ac:dyDescent="0.25">
      <c r="A393" t="s">
        <v>315</v>
      </c>
      <c r="B393" t="s">
        <v>103</v>
      </c>
      <c r="C393" t="s">
        <v>395</v>
      </c>
      <c r="D393" t="s">
        <v>400</v>
      </c>
      <c r="E393" s="1">
        <v>2024</v>
      </c>
      <c r="F393" s="1">
        <v>9.3688666666666673</v>
      </c>
      <c r="G393" s="1">
        <v>8.6866666666666674</v>
      </c>
      <c r="H393" s="1">
        <v>0.68220001459121704</v>
      </c>
      <c r="I393" s="1">
        <v>26.511906432055646</v>
      </c>
      <c r="J393" s="1">
        <v>17.143039703369141</v>
      </c>
      <c r="K393" t="s">
        <v>411</v>
      </c>
    </row>
    <row r="394" spans="1:11" x14ac:dyDescent="0.25">
      <c r="A394" t="s">
        <v>315</v>
      </c>
      <c r="B394" t="s">
        <v>103</v>
      </c>
      <c r="C394" t="s">
        <v>395</v>
      </c>
      <c r="D394" t="s">
        <v>400</v>
      </c>
      <c r="E394" s="1">
        <v>2024</v>
      </c>
      <c r="F394" s="1">
        <v>0.82303300000000001</v>
      </c>
      <c r="G394" s="1">
        <v>1.2685360000000001</v>
      </c>
      <c r="H394" s="1">
        <v>-0.44550299644470215</v>
      </c>
      <c r="I394" s="1">
        <v>1.8345560000000001</v>
      </c>
      <c r="J394" s="1">
        <v>1.0115230083465576</v>
      </c>
      <c r="K394" t="s">
        <v>412</v>
      </c>
    </row>
    <row r="395" spans="1:11" x14ac:dyDescent="0.25">
      <c r="A395" t="s">
        <v>315</v>
      </c>
      <c r="B395" t="s">
        <v>103</v>
      </c>
      <c r="C395" t="s">
        <v>395</v>
      </c>
      <c r="D395" t="s">
        <v>400</v>
      </c>
      <c r="E395" s="1">
        <v>2024</v>
      </c>
      <c r="F395" s="1">
        <v>8.3064</v>
      </c>
      <c r="G395" s="1">
        <v>7.5826666666666673</v>
      </c>
      <c r="H395" s="1">
        <v>0.72373330593109131</v>
      </c>
      <c r="I395" s="1">
        <v>12.283363654523864</v>
      </c>
      <c r="J395" s="1">
        <v>3.9769637584686279</v>
      </c>
      <c r="K395" t="s">
        <v>409</v>
      </c>
    </row>
    <row r="396" spans="1:11" x14ac:dyDescent="0.25">
      <c r="A396" t="s">
        <v>316</v>
      </c>
      <c r="B396" t="s">
        <v>104</v>
      </c>
      <c r="C396" t="s">
        <v>394</v>
      </c>
      <c r="D396" t="s">
        <v>400</v>
      </c>
      <c r="E396" s="1">
        <v>2024</v>
      </c>
      <c r="F396" s="1">
        <v>0.86804099999999995</v>
      </c>
      <c r="G396" s="1">
        <v>1.3596109999999999</v>
      </c>
      <c r="H396" s="1">
        <v>-0.49156999588012695</v>
      </c>
      <c r="I396" s="1">
        <v>1.804162</v>
      </c>
      <c r="J396" s="1">
        <v>0.93612098693847656</v>
      </c>
      <c r="K396" t="s">
        <v>410</v>
      </c>
    </row>
    <row r="397" spans="1:11" x14ac:dyDescent="0.25">
      <c r="A397" t="s">
        <v>316</v>
      </c>
      <c r="B397" t="s">
        <v>104</v>
      </c>
      <c r="C397" t="s">
        <v>394</v>
      </c>
      <c r="D397" t="s">
        <v>400</v>
      </c>
      <c r="E397" s="1">
        <v>2024</v>
      </c>
      <c r="F397" s="1">
        <v>25.144933333333338</v>
      </c>
      <c r="G397" s="1">
        <v>23.834666666666664</v>
      </c>
      <c r="H397" s="1">
        <v>1.3102666139602661</v>
      </c>
      <c r="I397" s="1">
        <v>30.062889715206484</v>
      </c>
      <c r="J397" s="1">
        <v>4.9179563522338867</v>
      </c>
      <c r="K397" t="s">
        <v>409</v>
      </c>
    </row>
    <row r="398" spans="1:11" x14ac:dyDescent="0.25">
      <c r="A398" t="s">
        <v>316</v>
      </c>
      <c r="B398" t="s">
        <v>104</v>
      </c>
      <c r="C398" t="s">
        <v>394</v>
      </c>
      <c r="D398" t="s">
        <v>400</v>
      </c>
      <c r="E398" s="1">
        <v>2024</v>
      </c>
      <c r="F398" s="1">
        <v>8.0057999999999989</v>
      </c>
      <c r="G398" s="1">
        <v>8.0056666666666665</v>
      </c>
      <c r="H398" s="1">
        <v>1.3333333481568843E-4</v>
      </c>
      <c r="I398" s="1">
        <v>31.647682177506876</v>
      </c>
      <c r="J398" s="1">
        <v>23.641881942749023</v>
      </c>
      <c r="K398" t="s">
        <v>411</v>
      </c>
    </row>
    <row r="399" spans="1:11" x14ac:dyDescent="0.25">
      <c r="A399" t="s">
        <v>316</v>
      </c>
      <c r="B399" t="s">
        <v>104</v>
      </c>
      <c r="C399" t="s">
        <v>394</v>
      </c>
      <c r="D399" t="s">
        <v>400</v>
      </c>
      <c r="E399" s="1">
        <v>2024</v>
      </c>
      <c r="F399" s="1">
        <v>0.800315</v>
      </c>
      <c r="G399" s="1">
        <v>1.0318719999999999</v>
      </c>
      <c r="H399" s="1">
        <v>-0.23155699670314789</v>
      </c>
      <c r="I399" s="1">
        <v>1.8341099999999999</v>
      </c>
      <c r="J399" s="1">
        <v>1.0337949991226196</v>
      </c>
      <c r="K399" t="s">
        <v>412</v>
      </c>
    </row>
    <row r="400" spans="1:11" x14ac:dyDescent="0.25">
      <c r="A400" t="s">
        <v>317</v>
      </c>
      <c r="B400" t="s">
        <v>105</v>
      </c>
      <c r="C400" t="s">
        <v>393</v>
      </c>
      <c r="D400" t="s">
        <v>208</v>
      </c>
      <c r="E400" s="1">
        <v>2024</v>
      </c>
      <c r="F400" s="1">
        <v>8.724000000000002</v>
      </c>
      <c r="G400" s="1">
        <v>9.2240000000000002</v>
      </c>
      <c r="H400" s="1">
        <v>-0.5</v>
      </c>
      <c r="I400" s="1">
        <v>16.555042388931003</v>
      </c>
      <c r="J400" s="1">
        <v>7.8310422897338867</v>
      </c>
      <c r="K400" t="s">
        <v>408</v>
      </c>
    </row>
    <row r="401" spans="1:11" x14ac:dyDescent="0.25">
      <c r="A401" t="s">
        <v>317</v>
      </c>
      <c r="B401" t="s">
        <v>105</v>
      </c>
      <c r="C401" t="s">
        <v>393</v>
      </c>
      <c r="D401" t="s">
        <v>208</v>
      </c>
      <c r="E401" s="1">
        <v>2024</v>
      </c>
      <c r="F401" s="1">
        <v>0.62600900000000004</v>
      </c>
      <c r="G401" s="1">
        <v>0.91737299999999999</v>
      </c>
      <c r="H401" s="1">
        <v>-0.29136401414871216</v>
      </c>
      <c r="I401" s="1">
        <v>1.1911910000000001</v>
      </c>
      <c r="J401" s="1">
        <v>0.56518197059631348</v>
      </c>
      <c r="K401" t="s">
        <v>421</v>
      </c>
    </row>
    <row r="402" spans="1:11" x14ac:dyDescent="0.25">
      <c r="A402" t="s">
        <v>317</v>
      </c>
      <c r="B402" t="s">
        <v>105</v>
      </c>
      <c r="C402" t="s">
        <v>393</v>
      </c>
      <c r="D402" t="s">
        <v>208</v>
      </c>
      <c r="E402" s="1">
        <v>2024</v>
      </c>
      <c r="F402" s="1">
        <v>11.456866666666668</v>
      </c>
      <c r="G402" s="1">
        <v>11.458666666666666</v>
      </c>
      <c r="H402" s="1">
        <v>-1.7999999690800905E-3</v>
      </c>
      <c r="I402" s="1">
        <v>16.416486190210755</v>
      </c>
      <c r="J402" s="1">
        <v>4.9596195220947266</v>
      </c>
      <c r="K402" t="s">
        <v>407</v>
      </c>
    </row>
    <row r="403" spans="1:11" x14ac:dyDescent="0.25">
      <c r="A403" t="s">
        <v>317</v>
      </c>
      <c r="B403" t="s">
        <v>105</v>
      </c>
      <c r="C403" t="s">
        <v>393</v>
      </c>
      <c r="D403" t="s">
        <v>208</v>
      </c>
      <c r="E403" s="1">
        <v>2024</v>
      </c>
      <c r="F403" s="1">
        <v>0.81950400000000001</v>
      </c>
      <c r="G403" s="1">
        <v>1.253217</v>
      </c>
      <c r="H403" s="1">
        <v>-0.43371298909187317</v>
      </c>
      <c r="I403" s="1">
        <v>1.7542530000000001</v>
      </c>
      <c r="J403" s="1">
        <v>0.93474900722503662</v>
      </c>
      <c r="K403" t="s">
        <v>422</v>
      </c>
    </row>
    <row r="404" spans="1:11" x14ac:dyDescent="0.25">
      <c r="A404" t="s">
        <v>318</v>
      </c>
      <c r="B404" t="s">
        <v>106</v>
      </c>
      <c r="C404" t="s">
        <v>392</v>
      </c>
      <c r="D404" t="s">
        <v>401</v>
      </c>
      <c r="E404" s="1">
        <v>2024</v>
      </c>
      <c r="F404" s="1">
        <v>8.0316866666666655</v>
      </c>
      <c r="G404" s="1">
        <v>8.0316666666666663</v>
      </c>
      <c r="H404" s="1">
        <v>1.9999999494757503E-5</v>
      </c>
      <c r="I404" s="1">
        <v>20.701357197382794</v>
      </c>
      <c r="J404" s="1">
        <v>12.669670104980469</v>
      </c>
      <c r="K404" t="s">
        <v>416</v>
      </c>
    </row>
    <row r="405" spans="1:11" x14ac:dyDescent="0.25">
      <c r="A405" t="s">
        <v>318</v>
      </c>
      <c r="B405" t="s">
        <v>106</v>
      </c>
      <c r="C405" t="s">
        <v>392</v>
      </c>
      <c r="D405" t="s">
        <v>401</v>
      </c>
      <c r="E405" s="1">
        <v>2024</v>
      </c>
      <c r="F405" s="1">
        <v>0.73791099999999998</v>
      </c>
      <c r="G405" s="1">
        <v>0.93500000000000005</v>
      </c>
      <c r="H405" s="1">
        <v>-0.19708900153636932</v>
      </c>
      <c r="I405" s="1">
        <v>1.373974</v>
      </c>
      <c r="J405" s="1">
        <v>0.63606297969818115</v>
      </c>
      <c r="K405" t="s">
        <v>415</v>
      </c>
    </row>
    <row r="406" spans="1:11" x14ac:dyDescent="0.25">
      <c r="A406" t="s">
        <v>318</v>
      </c>
      <c r="B406" t="s">
        <v>106</v>
      </c>
      <c r="C406" t="s">
        <v>392</v>
      </c>
      <c r="D406" t="s">
        <v>401</v>
      </c>
      <c r="E406" s="1">
        <v>2024</v>
      </c>
      <c r="F406" s="1">
        <v>0.75055300000000003</v>
      </c>
      <c r="G406" s="1">
        <v>0.86799999999999999</v>
      </c>
      <c r="H406" s="1">
        <v>-0.11744700372219086</v>
      </c>
      <c r="I406" s="1">
        <v>1.3381080000000001</v>
      </c>
      <c r="J406" s="1">
        <v>0.58755499124526978</v>
      </c>
      <c r="K406" t="s">
        <v>414</v>
      </c>
    </row>
    <row r="407" spans="1:11" x14ac:dyDescent="0.25">
      <c r="A407" t="s">
        <v>318</v>
      </c>
      <c r="B407" t="s">
        <v>106</v>
      </c>
      <c r="C407" t="s">
        <v>392</v>
      </c>
      <c r="D407" t="s">
        <v>401</v>
      </c>
      <c r="E407" s="1">
        <v>2024</v>
      </c>
      <c r="F407" s="1">
        <v>16.072953333333334</v>
      </c>
      <c r="G407" s="1">
        <v>16.073</v>
      </c>
      <c r="H407" s="1">
        <v>-4.6666667913086712E-5</v>
      </c>
      <c r="I407" s="1">
        <v>20.902229609095532</v>
      </c>
      <c r="J407" s="1">
        <v>4.8292760848999023</v>
      </c>
      <c r="K407" t="s">
        <v>413</v>
      </c>
    </row>
    <row r="408" spans="1:11" x14ac:dyDescent="0.25">
      <c r="A408" t="s">
        <v>319</v>
      </c>
      <c r="B408" t="s">
        <v>107</v>
      </c>
      <c r="C408" t="s">
        <v>396</v>
      </c>
      <c r="D408" t="s">
        <v>401</v>
      </c>
      <c r="E408" s="1">
        <v>2024</v>
      </c>
      <c r="F408" s="1">
        <v>5.7679200000000002</v>
      </c>
      <c r="G408" s="1">
        <v>5.7943333333333342</v>
      </c>
      <c r="H408" s="1">
        <v>-2.6413332670927048E-2</v>
      </c>
      <c r="I408" s="1">
        <v>41.568248468503207</v>
      </c>
      <c r="J408" s="1">
        <v>35.800327301025391</v>
      </c>
      <c r="K408" t="s">
        <v>416</v>
      </c>
    </row>
    <row r="409" spans="1:11" x14ac:dyDescent="0.25">
      <c r="A409" t="s">
        <v>319</v>
      </c>
      <c r="B409" t="s">
        <v>107</v>
      </c>
      <c r="C409" t="s">
        <v>396</v>
      </c>
      <c r="D409" t="s">
        <v>401</v>
      </c>
      <c r="E409" s="1">
        <v>2024</v>
      </c>
      <c r="F409" s="1">
        <v>6.8824800000000002</v>
      </c>
      <c r="G409" s="1">
        <v>7.9874999999999998</v>
      </c>
      <c r="H409" s="1">
        <v>-1.1050200462341309</v>
      </c>
      <c r="I409" s="1">
        <v>11.507696505600979</v>
      </c>
      <c r="J409" s="1">
        <v>4.6252164840698242</v>
      </c>
      <c r="K409" t="s">
        <v>413</v>
      </c>
    </row>
    <row r="410" spans="1:11" x14ac:dyDescent="0.25">
      <c r="A410" t="s">
        <v>319</v>
      </c>
      <c r="B410" t="s">
        <v>107</v>
      </c>
      <c r="C410" t="s">
        <v>396</v>
      </c>
      <c r="D410" t="s">
        <v>401</v>
      </c>
      <c r="E410" s="1">
        <v>2024</v>
      </c>
      <c r="F410" s="1">
        <v>0.87695999999999996</v>
      </c>
      <c r="G410" s="1">
        <v>1.2667200000000001</v>
      </c>
      <c r="H410" s="1">
        <v>-0.38975998759269714</v>
      </c>
      <c r="I410" s="1">
        <v>1.706574</v>
      </c>
      <c r="J410" s="1">
        <v>0.82961398363113403</v>
      </c>
      <c r="K410" t="s">
        <v>414</v>
      </c>
    </row>
    <row r="411" spans="1:11" x14ac:dyDescent="0.25">
      <c r="A411" t="s">
        <v>319</v>
      </c>
      <c r="B411" t="s">
        <v>107</v>
      </c>
      <c r="C411" t="s">
        <v>396</v>
      </c>
      <c r="D411" t="s">
        <v>401</v>
      </c>
      <c r="E411" s="1">
        <v>2024</v>
      </c>
      <c r="F411" s="1">
        <v>0.671485</v>
      </c>
      <c r="G411" s="1">
        <v>1.188169</v>
      </c>
      <c r="H411" s="1">
        <v>-0.51668399572372437</v>
      </c>
      <c r="I411" s="1">
        <v>1.52887</v>
      </c>
      <c r="J411" s="1">
        <v>0.85738497972488403</v>
      </c>
      <c r="K411" t="s">
        <v>415</v>
      </c>
    </row>
    <row r="412" spans="1:11" x14ac:dyDescent="0.25">
      <c r="A412" t="s">
        <v>320</v>
      </c>
      <c r="B412" t="s">
        <v>108</v>
      </c>
      <c r="C412" t="s">
        <v>394</v>
      </c>
      <c r="D412" t="s">
        <v>401</v>
      </c>
      <c r="E412" s="1">
        <v>2024</v>
      </c>
      <c r="F412" s="1">
        <v>5.09232</v>
      </c>
      <c r="G412" s="1">
        <v>5.0923333333333325</v>
      </c>
      <c r="H412" s="1">
        <v>-1.3333333299669903E-5</v>
      </c>
      <c r="I412" s="1">
        <v>47.881618782259991</v>
      </c>
      <c r="J412" s="1">
        <v>42.789299011230469</v>
      </c>
      <c r="K412" t="s">
        <v>416</v>
      </c>
    </row>
    <row r="413" spans="1:11" x14ac:dyDescent="0.25">
      <c r="A413" t="s">
        <v>320</v>
      </c>
      <c r="B413" t="s">
        <v>108</v>
      </c>
      <c r="C413" t="s">
        <v>394</v>
      </c>
      <c r="D413" t="s">
        <v>401</v>
      </c>
      <c r="E413" s="1">
        <v>2024</v>
      </c>
      <c r="F413" s="1">
        <v>0.85368200000000005</v>
      </c>
      <c r="G413" s="1">
        <v>1.40551</v>
      </c>
      <c r="H413" s="1">
        <v>-0.55182802677154541</v>
      </c>
      <c r="I413" s="1">
        <v>1.537936</v>
      </c>
      <c r="J413" s="1">
        <v>0.684253990650177</v>
      </c>
      <c r="K413" t="s">
        <v>414</v>
      </c>
    </row>
    <row r="414" spans="1:11" x14ac:dyDescent="0.25">
      <c r="A414" t="s">
        <v>320</v>
      </c>
      <c r="B414" t="s">
        <v>108</v>
      </c>
      <c r="C414" t="s">
        <v>394</v>
      </c>
      <c r="D414" t="s">
        <v>401</v>
      </c>
      <c r="E414" s="1">
        <v>2024</v>
      </c>
      <c r="F414" s="1">
        <v>0.81836500000000001</v>
      </c>
      <c r="G414" s="1">
        <v>1.189357</v>
      </c>
      <c r="H414" s="1">
        <v>-0.37099200487136841</v>
      </c>
      <c r="I414" s="1">
        <v>1.6548099999999999</v>
      </c>
      <c r="J414" s="1">
        <v>0.83644497394561768</v>
      </c>
      <c r="K414" t="s">
        <v>415</v>
      </c>
    </row>
    <row r="415" spans="1:11" x14ac:dyDescent="0.25">
      <c r="A415" t="s">
        <v>320</v>
      </c>
      <c r="B415" t="s">
        <v>108</v>
      </c>
      <c r="C415" t="s">
        <v>394</v>
      </c>
      <c r="D415" t="s">
        <v>401</v>
      </c>
      <c r="E415" s="1">
        <v>2024</v>
      </c>
      <c r="F415" s="1">
        <v>19.479033333333334</v>
      </c>
      <c r="G415" s="1">
        <v>19.663333333333334</v>
      </c>
      <c r="H415" s="1">
        <v>-0.1843000054359436</v>
      </c>
      <c r="I415" s="1">
        <v>23.616256527320409</v>
      </c>
      <c r="J415" s="1">
        <v>4.1372232437133789</v>
      </c>
      <c r="K415" t="s">
        <v>413</v>
      </c>
    </row>
    <row r="416" spans="1:11" x14ac:dyDescent="0.25">
      <c r="A416" t="s">
        <v>321</v>
      </c>
      <c r="B416" t="s">
        <v>109</v>
      </c>
      <c r="C416" t="s">
        <v>393</v>
      </c>
      <c r="D416" t="s">
        <v>208</v>
      </c>
      <c r="E416" s="1">
        <v>2024</v>
      </c>
      <c r="F416" s="1">
        <v>0.78785899999999998</v>
      </c>
      <c r="G416" s="1">
        <v>1.3944399999999999</v>
      </c>
      <c r="H416" s="1">
        <v>-0.60658097267150879</v>
      </c>
      <c r="I416" s="1">
        <v>1.280918</v>
      </c>
      <c r="J416" s="1">
        <v>0.49305900931358337</v>
      </c>
      <c r="K416" t="s">
        <v>422</v>
      </c>
    </row>
    <row r="417" spans="1:11" x14ac:dyDescent="0.25">
      <c r="A417" t="s">
        <v>321</v>
      </c>
      <c r="B417" t="s">
        <v>109</v>
      </c>
      <c r="C417" t="s">
        <v>393</v>
      </c>
      <c r="D417" t="s">
        <v>208</v>
      </c>
      <c r="E417" s="1">
        <v>2024</v>
      </c>
      <c r="F417" s="1">
        <v>8.9122466666666682</v>
      </c>
      <c r="G417" s="1">
        <v>5.2089999999999996</v>
      </c>
      <c r="H417" s="1">
        <v>3.7032465934753418</v>
      </c>
      <c r="I417" s="1">
        <v>16.900268520960111</v>
      </c>
      <c r="J417" s="1">
        <v>7.9880218505859375</v>
      </c>
      <c r="K417" t="s">
        <v>408</v>
      </c>
    </row>
    <row r="418" spans="1:11" x14ac:dyDescent="0.25">
      <c r="A418" t="s">
        <v>321</v>
      </c>
      <c r="B418" t="s">
        <v>109</v>
      </c>
      <c r="C418" t="s">
        <v>393</v>
      </c>
      <c r="D418" t="s">
        <v>208</v>
      </c>
      <c r="E418" s="1">
        <v>2024</v>
      </c>
      <c r="F418" s="1">
        <v>0.72061600000000003</v>
      </c>
      <c r="G418" s="1">
        <v>1.2087079999999999</v>
      </c>
      <c r="H418" s="1">
        <v>-0.48809200525283813</v>
      </c>
      <c r="I418" s="1">
        <v>1.229695</v>
      </c>
      <c r="J418" s="1">
        <v>0.5090789794921875</v>
      </c>
      <c r="K418" t="s">
        <v>421</v>
      </c>
    </row>
    <row r="419" spans="1:11" x14ac:dyDescent="0.25">
      <c r="A419" t="s">
        <v>321</v>
      </c>
      <c r="B419" t="s">
        <v>109</v>
      </c>
      <c r="C419" t="s">
        <v>393</v>
      </c>
      <c r="D419" t="s">
        <v>208</v>
      </c>
      <c r="E419" s="1">
        <v>2024</v>
      </c>
      <c r="F419" s="1">
        <v>16.26675333333333</v>
      </c>
      <c r="G419" s="1">
        <v>16.268666666666665</v>
      </c>
      <c r="H419" s="1">
        <v>-1.9133333116769791E-3</v>
      </c>
      <c r="I419" s="1">
        <v>21.202184145414048</v>
      </c>
      <c r="J419" s="1">
        <v>4.9354310035705566</v>
      </c>
      <c r="K419" t="s">
        <v>407</v>
      </c>
    </row>
    <row r="420" spans="1:11" x14ac:dyDescent="0.25">
      <c r="A420" t="s">
        <v>322</v>
      </c>
      <c r="B420" t="s">
        <v>110</v>
      </c>
      <c r="C420" t="s">
        <v>395</v>
      </c>
      <c r="D420" t="s">
        <v>207</v>
      </c>
      <c r="E420" s="1">
        <v>2024</v>
      </c>
      <c r="F420" s="1">
        <v>15.206753333333333</v>
      </c>
      <c r="G420" s="1">
        <v>17.651666666666667</v>
      </c>
      <c r="H420" s="1">
        <v>-2.444913387298584</v>
      </c>
      <c r="I420" s="1">
        <v>19.159023328339341</v>
      </c>
      <c r="J420" s="1">
        <v>3.9522700309753418</v>
      </c>
      <c r="K420" t="s">
        <v>418</v>
      </c>
    </row>
    <row r="421" spans="1:11" x14ac:dyDescent="0.25">
      <c r="A421" t="s">
        <v>322</v>
      </c>
      <c r="B421" t="s">
        <v>110</v>
      </c>
      <c r="C421" t="s">
        <v>395</v>
      </c>
      <c r="D421" t="s">
        <v>207</v>
      </c>
      <c r="E421" s="1">
        <v>2024</v>
      </c>
      <c r="F421" s="1">
        <v>0.78861300000000001</v>
      </c>
      <c r="G421" s="1">
        <v>1.1925889999999999</v>
      </c>
      <c r="H421" s="1">
        <v>-0.40397599339485168</v>
      </c>
      <c r="I421" s="1">
        <v>1.506494</v>
      </c>
      <c r="J421" s="1">
        <v>0.71788102388381958</v>
      </c>
      <c r="K421" t="s">
        <v>419</v>
      </c>
    </row>
    <row r="422" spans="1:11" x14ac:dyDescent="0.25">
      <c r="A422" t="s">
        <v>322</v>
      </c>
      <c r="B422" t="s">
        <v>110</v>
      </c>
      <c r="C422" t="s">
        <v>395</v>
      </c>
      <c r="D422" t="s">
        <v>207</v>
      </c>
      <c r="E422" s="1">
        <v>2024</v>
      </c>
      <c r="F422" s="1">
        <v>9.0289133333333336</v>
      </c>
      <c r="G422" s="1">
        <v>13.199666666666666</v>
      </c>
      <c r="H422" s="1">
        <v>-4.1707534790039063</v>
      </c>
      <c r="I422" s="1">
        <v>30.973496963980335</v>
      </c>
      <c r="J422" s="1">
        <v>21.944583892822266</v>
      </c>
      <c r="K422" t="s">
        <v>417</v>
      </c>
    </row>
    <row r="423" spans="1:11" x14ac:dyDescent="0.25">
      <c r="A423" t="s">
        <v>322</v>
      </c>
      <c r="B423" t="s">
        <v>110</v>
      </c>
      <c r="C423" t="s">
        <v>395</v>
      </c>
      <c r="D423" t="s">
        <v>207</v>
      </c>
      <c r="E423" s="1">
        <v>2024</v>
      </c>
      <c r="F423" s="1">
        <v>0.84797800000000001</v>
      </c>
      <c r="G423" s="1">
        <v>1.447451</v>
      </c>
      <c r="H423" s="1">
        <v>-0.59947299957275391</v>
      </c>
      <c r="I423" s="1">
        <v>2.0013130000000001</v>
      </c>
      <c r="J423" s="1">
        <v>1.1533349752426147</v>
      </c>
      <c r="K423" t="s">
        <v>420</v>
      </c>
    </row>
    <row r="424" spans="1:11" x14ac:dyDescent="0.25">
      <c r="A424" t="s">
        <v>323</v>
      </c>
      <c r="B424" t="s">
        <v>111</v>
      </c>
      <c r="C424" t="s">
        <v>397</v>
      </c>
      <c r="D424" t="s">
        <v>400</v>
      </c>
      <c r="E424" s="1">
        <v>2024</v>
      </c>
      <c r="F424" s="1">
        <v>0.72</v>
      </c>
      <c r="G424" s="1">
        <v>1.393</v>
      </c>
      <c r="H424" s="1">
        <v>-0.67299997806549072</v>
      </c>
      <c r="I424" s="1">
        <v>1.2421230000000001</v>
      </c>
      <c r="J424" s="1">
        <v>0.52212297916412354</v>
      </c>
      <c r="K424" t="s">
        <v>410</v>
      </c>
    </row>
    <row r="425" spans="1:11" x14ac:dyDescent="0.25">
      <c r="A425" t="s">
        <v>323</v>
      </c>
      <c r="B425" t="s">
        <v>111</v>
      </c>
      <c r="C425" t="s">
        <v>397</v>
      </c>
      <c r="D425" t="s">
        <v>400</v>
      </c>
      <c r="E425" s="1">
        <v>2024</v>
      </c>
      <c r="F425" s="1">
        <v>7.9066666666666663</v>
      </c>
      <c r="G425" s="1">
        <v>7.9066666666666663</v>
      </c>
      <c r="H425" s="1">
        <v>0</v>
      </c>
      <c r="I425" s="1">
        <v>12.262166064067685</v>
      </c>
      <c r="J425" s="1">
        <v>4.355499267578125</v>
      </c>
      <c r="K425" t="s">
        <v>409</v>
      </c>
    </row>
    <row r="426" spans="1:11" x14ac:dyDescent="0.25">
      <c r="A426" t="s">
        <v>323</v>
      </c>
      <c r="B426" t="s">
        <v>111</v>
      </c>
      <c r="C426" t="s">
        <v>397</v>
      </c>
      <c r="D426" t="s">
        <v>400</v>
      </c>
      <c r="E426" s="1">
        <v>2024</v>
      </c>
      <c r="F426" s="1">
        <v>3.5933333333333333</v>
      </c>
      <c r="G426" s="1">
        <v>3.5933333333333333</v>
      </c>
      <c r="H426" s="1">
        <v>0</v>
      </c>
      <c r="I426" s="1">
        <v>13.122064438120873</v>
      </c>
      <c r="J426" s="1">
        <v>9.5287313461303711</v>
      </c>
      <c r="K426" t="s">
        <v>411</v>
      </c>
    </row>
    <row r="427" spans="1:11" x14ac:dyDescent="0.25">
      <c r="A427" t="s">
        <v>323</v>
      </c>
      <c r="B427" t="s">
        <v>111</v>
      </c>
      <c r="C427" t="s">
        <v>397</v>
      </c>
      <c r="D427" t="s">
        <v>400</v>
      </c>
      <c r="E427" s="1">
        <v>2024</v>
      </c>
      <c r="F427" s="1">
        <v>0.73399999999999999</v>
      </c>
      <c r="G427" s="1">
        <v>1.111</v>
      </c>
      <c r="H427" s="1">
        <v>-0.37700000405311584</v>
      </c>
      <c r="I427" s="1">
        <v>1.6424160000000001</v>
      </c>
      <c r="J427" s="1">
        <v>0.90841597318649292</v>
      </c>
      <c r="K427" t="s">
        <v>412</v>
      </c>
    </row>
    <row r="428" spans="1:11" x14ac:dyDescent="0.25">
      <c r="A428" t="s">
        <v>324</v>
      </c>
      <c r="B428" t="s">
        <v>112</v>
      </c>
      <c r="C428" t="s">
        <v>394</v>
      </c>
      <c r="D428" t="s">
        <v>401</v>
      </c>
      <c r="E428" s="1">
        <v>2024</v>
      </c>
      <c r="F428" s="1">
        <v>16.474323333333334</v>
      </c>
      <c r="G428" s="1">
        <v>17.774666666666665</v>
      </c>
      <c r="H428" s="1">
        <v>-1.3003432750701904</v>
      </c>
      <c r="I428" s="1">
        <v>21.445349400913326</v>
      </c>
      <c r="J428" s="1">
        <v>4.9710259437561035</v>
      </c>
      <c r="K428" t="s">
        <v>413</v>
      </c>
    </row>
    <row r="429" spans="1:11" x14ac:dyDescent="0.25">
      <c r="A429" t="s">
        <v>324</v>
      </c>
      <c r="B429" t="s">
        <v>112</v>
      </c>
      <c r="C429" t="s">
        <v>394</v>
      </c>
      <c r="D429" t="s">
        <v>401</v>
      </c>
      <c r="E429" s="1">
        <v>2024</v>
      </c>
      <c r="F429" s="1">
        <v>0.87215200000000004</v>
      </c>
      <c r="G429" s="1">
        <v>1.6250450000000001</v>
      </c>
      <c r="H429" s="1">
        <v>-0.75289297103881836</v>
      </c>
      <c r="I429" s="1">
        <v>1.8004230000000001</v>
      </c>
      <c r="J429" s="1">
        <v>0.92827099561691284</v>
      </c>
      <c r="K429" t="s">
        <v>414</v>
      </c>
    </row>
    <row r="430" spans="1:11" x14ac:dyDescent="0.25">
      <c r="A430" t="s">
        <v>324</v>
      </c>
      <c r="B430" t="s">
        <v>112</v>
      </c>
      <c r="C430" t="s">
        <v>394</v>
      </c>
      <c r="D430" t="s">
        <v>401</v>
      </c>
      <c r="E430" s="1">
        <v>2024</v>
      </c>
      <c r="F430" s="1">
        <v>0.81548799999999999</v>
      </c>
      <c r="G430" s="1">
        <v>1.3711070000000001</v>
      </c>
      <c r="H430" s="1">
        <v>-0.5556190013885498</v>
      </c>
      <c r="I430" s="1">
        <v>1.432579</v>
      </c>
      <c r="J430" s="1">
        <v>0.61709100008010864</v>
      </c>
      <c r="K430" t="s">
        <v>415</v>
      </c>
    </row>
    <row r="431" spans="1:11" x14ac:dyDescent="0.25">
      <c r="A431" t="s">
        <v>324</v>
      </c>
      <c r="B431" t="s">
        <v>112</v>
      </c>
      <c r="C431" t="s">
        <v>394</v>
      </c>
      <c r="D431" t="s">
        <v>401</v>
      </c>
      <c r="E431" s="1">
        <v>2024</v>
      </c>
      <c r="F431" s="1">
        <v>3.9683933333333332</v>
      </c>
      <c r="G431" s="1">
        <v>5.7549999999999999</v>
      </c>
      <c r="H431" s="1">
        <v>-1.7866066694259644</v>
      </c>
      <c r="I431" s="1">
        <v>12.174438662469599</v>
      </c>
      <c r="J431" s="1">
        <v>8.2060451507568359</v>
      </c>
      <c r="K431" t="s">
        <v>416</v>
      </c>
    </row>
    <row r="432" spans="1:11" x14ac:dyDescent="0.25">
      <c r="A432" t="s">
        <v>325</v>
      </c>
      <c r="B432" t="s">
        <v>113</v>
      </c>
      <c r="C432" t="s">
        <v>397</v>
      </c>
      <c r="D432" t="s">
        <v>400</v>
      </c>
      <c r="E432" s="1">
        <v>2024</v>
      </c>
      <c r="F432" s="1">
        <v>0.73485</v>
      </c>
      <c r="G432" s="1">
        <v>0.93107600000000001</v>
      </c>
      <c r="H432" s="1">
        <v>-0.19622600078582764</v>
      </c>
      <c r="I432" s="1">
        <v>1.4124030000000001</v>
      </c>
      <c r="J432" s="1">
        <v>0.67755299806594849</v>
      </c>
      <c r="K432" t="s">
        <v>412</v>
      </c>
    </row>
    <row r="433" spans="1:11" x14ac:dyDescent="0.25">
      <c r="A433" t="s">
        <v>325</v>
      </c>
      <c r="B433" t="s">
        <v>113</v>
      </c>
      <c r="C433" t="s">
        <v>397</v>
      </c>
      <c r="D433" t="s">
        <v>400</v>
      </c>
      <c r="E433" s="1">
        <v>2024</v>
      </c>
      <c r="F433" s="1">
        <v>0.79200000000000004</v>
      </c>
      <c r="G433" s="1">
        <v>0.72160000000000002</v>
      </c>
      <c r="H433" s="1">
        <v>7.0399999618530273E-2</v>
      </c>
      <c r="I433" s="1">
        <v>1.698809</v>
      </c>
      <c r="J433" s="1">
        <v>0.90680897235870361</v>
      </c>
      <c r="K433" t="s">
        <v>410</v>
      </c>
    </row>
    <row r="434" spans="1:11" x14ac:dyDescent="0.25">
      <c r="A434" t="s">
        <v>325</v>
      </c>
      <c r="B434" t="s">
        <v>113</v>
      </c>
      <c r="C434" t="s">
        <v>397</v>
      </c>
      <c r="D434" t="s">
        <v>400</v>
      </c>
      <c r="E434" s="1">
        <v>2024</v>
      </c>
      <c r="F434" s="1">
        <v>3.7803333333333331</v>
      </c>
      <c r="G434" s="1">
        <v>3.7803333333333331</v>
      </c>
      <c r="H434" s="1">
        <v>0</v>
      </c>
      <c r="I434" s="1">
        <v>23.390103628320617</v>
      </c>
      <c r="J434" s="1">
        <v>19.609769821166992</v>
      </c>
      <c r="K434" t="s">
        <v>411</v>
      </c>
    </row>
    <row r="435" spans="1:11" x14ac:dyDescent="0.25">
      <c r="A435" t="s">
        <v>325</v>
      </c>
      <c r="B435" t="s">
        <v>113</v>
      </c>
      <c r="C435" t="s">
        <v>397</v>
      </c>
      <c r="D435" t="s">
        <v>400</v>
      </c>
      <c r="E435" s="1">
        <v>2024</v>
      </c>
      <c r="F435" s="1">
        <v>16.453099999999999</v>
      </c>
      <c r="G435" s="1">
        <v>16.452999999999999</v>
      </c>
      <c r="H435" s="1">
        <v>9.9999997473787516E-5</v>
      </c>
      <c r="I435" s="1">
        <v>21.429266861243583</v>
      </c>
      <c r="J435" s="1">
        <v>4.9761667251586914</v>
      </c>
      <c r="K435" t="s">
        <v>409</v>
      </c>
    </row>
    <row r="436" spans="1:11" x14ac:dyDescent="0.25">
      <c r="A436" t="s">
        <v>326</v>
      </c>
      <c r="B436" t="s">
        <v>114</v>
      </c>
      <c r="C436" t="s">
        <v>393</v>
      </c>
      <c r="D436" t="s">
        <v>208</v>
      </c>
      <c r="E436" s="1">
        <v>2024</v>
      </c>
      <c r="F436" s="1">
        <v>3.8969533333333337</v>
      </c>
      <c r="G436" s="1">
        <v>3.8969999999999998</v>
      </c>
      <c r="H436" s="1">
        <v>-4.6666667913086712E-5</v>
      </c>
      <c r="I436" s="1">
        <v>12.124972218236071</v>
      </c>
      <c r="J436" s="1">
        <v>8.2280187606811523</v>
      </c>
      <c r="K436" t="s">
        <v>408</v>
      </c>
    </row>
    <row r="437" spans="1:11" x14ac:dyDescent="0.25">
      <c r="A437" t="s">
        <v>326</v>
      </c>
      <c r="B437" t="s">
        <v>114</v>
      </c>
      <c r="C437" t="s">
        <v>393</v>
      </c>
      <c r="D437" t="s">
        <v>208</v>
      </c>
      <c r="E437" s="1">
        <v>2024</v>
      </c>
      <c r="F437" s="1">
        <v>6.5063566666666661</v>
      </c>
      <c r="G437" s="1">
        <v>6.5066666666666668</v>
      </c>
      <c r="H437" s="1">
        <v>-3.1000000308267772E-4</v>
      </c>
      <c r="I437" s="1">
        <v>10.954774445335879</v>
      </c>
      <c r="J437" s="1">
        <v>4.4484176635742188</v>
      </c>
      <c r="K437" t="s">
        <v>407</v>
      </c>
    </row>
    <row r="438" spans="1:11" x14ac:dyDescent="0.25">
      <c r="A438" t="s">
        <v>326</v>
      </c>
      <c r="B438" t="s">
        <v>114</v>
      </c>
      <c r="C438" t="s">
        <v>393</v>
      </c>
      <c r="D438" t="s">
        <v>208</v>
      </c>
      <c r="E438" s="1">
        <v>2024</v>
      </c>
      <c r="F438" s="1">
        <v>0.79203500000000004</v>
      </c>
      <c r="G438" s="1">
        <v>1.294883</v>
      </c>
      <c r="H438" s="1">
        <v>-0.50284802913665771</v>
      </c>
      <c r="I438" s="1">
        <v>1.2401169999999999</v>
      </c>
      <c r="J438" s="1">
        <v>0.44808200001716614</v>
      </c>
      <c r="K438" t="s">
        <v>421</v>
      </c>
    </row>
    <row r="439" spans="1:11" x14ac:dyDescent="0.25">
      <c r="A439" t="s">
        <v>326</v>
      </c>
      <c r="B439" t="s">
        <v>114</v>
      </c>
      <c r="C439" t="s">
        <v>393</v>
      </c>
      <c r="D439" t="s">
        <v>208</v>
      </c>
      <c r="E439" s="1">
        <v>2024</v>
      </c>
      <c r="F439" s="1">
        <v>0.84708000000000006</v>
      </c>
      <c r="G439" s="1">
        <v>1.3490800000000001</v>
      </c>
      <c r="H439" s="1">
        <v>-0.50199997425079346</v>
      </c>
      <c r="I439" s="1">
        <v>1.1373880000000001</v>
      </c>
      <c r="J439" s="1">
        <v>0.29030799865722656</v>
      </c>
      <c r="K439" t="s">
        <v>422</v>
      </c>
    </row>
    <row r="440" spans="1:11" x14ac:dyDescent="0.25">
      <c r="A440" t="s">
        <v>327</v>
      </c>
      <c r="B440" t="s">
        <v>115</v>
      </c>
      <c r="C440" t="s">
        <v>393</v>
      </c>
      <c r="D440" t="s">
        <v>400</v>
      </c>
      <c r="E440" s="1">
        <v>2024</v>
      </c>
      <c r="F440" s="1">
        <v>11.452626666666665</v>
      </c>
      <c r="G440" s="1">
        <v>11.452666666666666</v>
      </c>
      <c r="H440" s="1">
        <v>-3.9999998989515007E-5</v>
      </c>
      <c r="I440" s="1">
        <v>16.365518350889189</v>
      </c>
      <c r="J440" s="1">
        <v>4.9128918647766113</v>
      </c>
      <c r="K440" t="s">
        <v>409</v>
      </c>
    </row>
    <row r="441" spans="1:11" x14ac:dyDescent="0.25">
      <c r="A441" t="s">
        <v>327</v>
      </c>
      <c r="B441" t="s">
        <v>115</v>
      </c>
      <c r="C441" t="s">
        <v>393</v>
      </c>
      <c r="D441" t="s">
        <v>400</v>
      </c>
      <c r="E441" s="1">
        <v>2024</v>
      </c>
      <c r="F441" s="1">
        <v>0.83984000000000003</v>
      </c>
      <c r="G441" s="1">
        <v>1.2841199999999999</v>
      </c>
      <c r="H441" s="1">
        <v>-0.4442799985408783</v>
      </c>
      <c r="I441" s="1">
        <v>1.53606</v>
      </c>
      <c r="J441" s="1">
        <v>0.69621998071670532</v>
      </c>
      <c r="K441" t="s">
        <v>410</v>
      </c>
    </row>
    <row r="442" spans="1:11" x14ac:dyDescent="0.25">
      <c r="A442" t="s">
        <v>327</v>
      </c>
      <c r="B442" t="s">
        <v>115</v>
      </c>
      <c r="C442" t="s">
        <v>393</v>
      </c>
      <c r="D442" t="s">
        <v>400</v>
      </c>
      <c r="E442" s="1">
        <v>2024</v>
      </c>
      <c r="F442" s="1">
        <v>0.77973800000000004</v>
      </c>
      <c r="G442" s="1">
        <v>1.077078</v>
      </c>
      <c r="H442" s="1">
        <v>-0.29734000563621521</v>
      </c>
      <c r="I442" s="1">
        <v>1.280789</v>
      </c>
      <c r="J442" s="1">
        <v>0.50105100870132446</v>
      </c>
      <c r="K442" t="s">
        <v>412</v>
      </c>
    </row>
    <row r="443" spans="1:11" x14ac:dyDescent="0.25">
      <c r="A443" t="s">
        <v>327</v>
      </c>
      <c r="B443" t="s">
        <v>115</v>
      </c>
      <c r="C443" t="s">
        <v>393</v>
      </c>
      <c r="D443" t="s">
        <v>400</v>
      </c>
      <c r="E443" s="1">
        <v>2024</v>
      </c>
      <c r="F443" s="1">
        <v>8.9476266666666664</v>
      </c>
      <c r="G443" s="1">
        <v>8.9476666666666667</v>
      </c>
      <c r="H443" s="1">
        <v>-3.9999998989515007E-5</v>
      </c>
      <c r="I443" s="1">
        <v>17.705892648310758</v>
      </c>
      <c r="J443" s="1">
        <v>8.7582664489746094</v>
      </c>
      <c r="K443" t="s">
        <v>411</v>
      </c>
    </row>
    <row r="444" spans="1:11" x14ac:dyDescent="0.25">
      <c r="A444" t="s">
        <v>328</v>
      </c>
      <c r="B444" t="s">
        <v>116</v>
      </c>
      <c r="C444" t="s">
        <v>393</v>
      </c>
      <c r="D444" t="s">
        <v>401</v>
      </c>
      <c r="E444" s="1">
        <v>2024</v>
      </c>
      <c r="F444" s="1">
        <v>0.81623699999999999</v>
      </c>
      <c r="G444" s="1">
        <v>1.21628</v>
      </c>
      <c r="H444" s="1">
        <v>-0.40004301071166992</v>
      </c>
      <c r="I444" s="1">
        <v>1.509884</v>
      </c>
      <c r="J444" s="1">
        <v>0.69364702701568604</v>
      </c>
      <c r="K444" t="s">
        <v>414</v>
      </c>
    </row>
    <row r="445" spans="1:11" x14ac:dyDescent="0.25">
      <c r="A445" t="s">
        <v>328</v>
      </c>
      <c r="B445" t="s">
        <v>116</v>
      </c>
      <c r="C445" t="s">
        <v>393</v>
      </c>
      <c r="D445" t="s">
        <v>401</v>
      </c>
      <c r="E445" s="1">
        <v>2024</v>
      </c>
      <c r="F445" s="1">
        <v>7.9626333333333328</v>
      </c>
      <c r="G445" s="1">
        <v>7.9626666666666663</v>
      </c>
      <c r="H445" s="1">
        <v>-3.3333333703922108E-5</v>
      </c>
      <c r="I445" s="1">
        <v>12.902368157047068</v>
      </c>
      <c r="J445" s="1">
        <v>4.939734935760498</v>
      </c>
      <c r="K445" t="s">
        <v>413</v>
      </c>
    </row>
    <row r="446" spans="1:11" x14ac:dyDescent="0.25">
      <c r="A446" t="s">
        <v>328</v>
      </c>
      <c r="B446" t="s">
        <v>116</v>
      </c>
      <c r="C446" t="s">
        <v>393</v>
      </c>
      <c r="D446" t="s">
        <v>401</v>
      </c>
      <c r="E446" s="1">
        <v>2024</v>
      </c>
      <c r="F446" s="1">
        <v>8.5848500000000012</v>
      </c>
      <c r="G446" s="1">
        <v>8.6726666666666663</v>
      </c>
      <c r="H446" s="1">
        <v>-8.7816663086414337E-2</v>
      </c>
      <c r="I446" s="1">
        <v>27.235416263584252</v>
      </c>
      <c r="J446" s="1">
        <v>18.650566101074219</v>
      </c>
      <c r="K446" t="s">
        <v>416</v>
      </c>
    </row>
    <row r="447" spans="1:11" x14ac:dyDescent="0.25">
      <c r="A447" t="s">
        <v>328</v>
      </c>
      <c r="B447" t="s">
        <v>116</v>
      </c>
      <c r="C447" t="s">
        <v>393</v>
      </c>
      <c r="D447" t="s">
        <v>401</v>
      </c>
      <c r="E447" s="1">
        <v>2024</v>
      </c>
      <c r="F447" s="1">
        <v>0.69594999999999996</v>
      </c>
      <c r="G447" s="1">
        <v>1.0001690000000001</v>
      </c>
      <c r="H447" s="1">
        <v>-0.30421900749206543</v>
      </c>
      <c r="I447" s="1">
        <v>1.3956740000000001</v>
      </c>
      <c r="J447" s="1">
        <v>0.69972401857376099</v>
      </c>
      <c r="K447" t="s">
        <v>415</v>
      </c>
    </row>
    <row r="448" spans="1:11" x14ac:dyDescent="0.25">
      <c r="A448" t="s">
        <v>329</v>
      </c>
      <c r="B448" t="s">
        <v>117</v>
      </c>
      <c r="C448" t="s">
        <v>393</v>
      </c>
      <c r="D448" t="s">
        <v>208</v>
      </c>
      <c r="E448" s="1">
        <v>2024</v>
      </c>
      <c r="F448" s="1">
        <v>16.105998333333336</v>
      </c>
      <c r="G448" s="1">
        <v>16.105999999999998</v>
      </c>
      <c r="H448" s="1">
        <v>-1.6666666624587378E-6</v>
      </c>
      <c r="I448" s="1">
        <v>21.02356817916047</v>
      </c>
      <c r="J448" s="1">
        <v>4.917569637298584</v>
      </c>
      <c r="K448" t="s">
        <v>407</v>
      </c>
    </row>
    <row r="449" spans="1:11" x14ac:dyDescent="0.25">
      <c r="A449" t="s">
        <v>329</v>
      </c>
      <c r="B449" t="s">
        <v>117</v>
      </c>
      <c r="C449" t="s">
        <v>393</v>
      </c>
      <c r="D449" t="s">
        <v>208</v>
      </c>
      <c r="E449" s="1">
        <v>2024</v>
      </c>
      <c r="F449" s="1">
        <v>8.9679483333333341</v>
      </c>
      <c r="G449" s="1">
        <v>8.968</v>
      </c>
      <c r="H449" s="1">
        <v>-5.1666665967786685E-5</v>
      </c>
      <c r="I449" s="1">
        <v>17.184704350018848</v>
      </c>
      <c r="J449" s="1">
        <v>8.2167558670043945</v>
      </c>
      <c r="K449" t="s">
        <v>408</v>
      </c>
    </row>
    <row r="450" spans="1:11" x14ac:dyDescent="0.25">
      <c r="A450" t="s">
        <v>329</v>
      </c>
      <c r="B450" t="s">
        <v>117</v>
      </c>
      <c r="C450" t="s">
        <v>393</v>
      </c>
      <c r="D450" t="s">
        <v>208</v>
      </c>
      <c r="E450" s="1">
        <v>2024</v>
      </c>
      <c r="F450" s="1">
        <v>0.78380799999999995</v>
      </c>
      <c r="G450" s="1">
        <v>1.4221170000000001</v>
      </c>
      <c r="H450" s="1">
        <v>-0.63830900192260742</v>
      </c>
      <c r="I450" s="1">
        <v>1.257404</v>
      </c>
      <c r="J450" s="1">
        <v>0.4735960066318512</v>
      </c>
      <c r="K450" t="s">
        <v>421</v>
      </c>
    </row>
    <row r="451" spans="1:11" x14ac:dyDescent="0.25">
      <c r="A451" t="s">
        <v>329</v>
      </c>
      <c r="B451" t="s">
        <v>117</v>
      </c>
      <c r="C451" t="s">
        <v>393</v>
      </c>
      <c r="D451" t="s">
        <v>208</v>
      </c>
      <c r="E451" s="1">
        <v>2024</v>
      </c>
      <c r="F451" s="1">
        <v>0.84345999999999999</v>
      </c>
      <c r="G451" s="1">
        <v>1.4695199999999999</v>
      </c>
      <c r="H451" s="1">
        <v>-0.62606000900268555</v>
      </c>
      <c r="I451" s="1">
        <v>1.482642</v>
      </c>
      <c r="J451" s="1">
        <v>0.63918197154998779</v>
      </c>
      <c r="K451" t="s">
        <v>422</v>
      </c>
    </row>
    <row r="452" spans="1:11" x14ac:dyDescent="0.25">
      <c r="A452" t="s">
        <v>330</v>
      </c>
      <c r="B452" t="s">
        <v>118</v>
      </c>
      <c r="C452" t="s">
        <v>397</v>
      </c>
      <c r="D452" t="s">
        <v>401</v>
      </c>
      <c r="E452" s="1">
        <v>2024</v>
      </c>
      <c r="F452" s="1">
        <v>7.749366666666667</v>
      </c>
      <c r="G452" s="1">
        <v>7.387666666666667</v>
      </c>
      <c r="H452" s="1">
        <v>0.36169999837875366</v>
      </c>
      <c r="I452" s="1">
        <v>41.215726062221393</v>
      </c>
      <c r="J452" s="1">
        <v>33.466358184814453</v>
      </c>
      <c r="K452" t="s">
        <v>416</v>
      </c>
    </row>
    <row r="453" spans="1:11" x14ac:dyDescent="0.25">
      <c r="A453" t="s">
        <v>330</v>
      </c>
      <c r="B453" t="s">
        <v>118</v>
      </c>
      <c r="C453" t="s">
        <v>397</v>
      </c>
      <c r="D453" t="s">
        <v>401</v>
      </c>
      <c r="E453" s="1">
        <v>2024</v>
      </c>
      <c r="F453" s="1">
        <v>0.75566999999999995</v>
      </c>
      <c r="G453" s="1">
        <v>0.58499999999999996</v>
      </c>
      <c r="H453" s="1">
        <v>0.17067000269889832</v>
      </c>
      <c r="I453" s="1">
        <v>2.2489340000000002</v>
      </c>
      <c r="J453" s="1">
        <v>1.4932639598846436</v>
      </c>
      <c r="K453" t="s">
        <v>415</v>
      </c>
    </row>
    <row r="454" spans="1:11" x14ac:dyDescent="0.25">
      <c r="A454" t="s">
        <v>330</v>
      </c>
      <c r="B454" t="s">
        <v>118</v>
      </c>
      <c r="C454" t="s">
        <v>397</v>
      </c>
      <c r="D454" t="s">
        <v>401</v>
      </c>
      <c r="E454" s="1">
        <v>2024</v>
      </c>
      <c r="F454" s="1">
        <v>0.79097399999999995</v>
      </c>
      <c r="G454" s="1">
        <v>0.44800000000000001</v>
      </c>
      <c r="H454" s="1">
        <v>0.34297400712966919</v>
      </c>
      <c r="I454" s="1">
        <v>1.632457</v>
      </c>
      <c r="J454" s="1">
        <v>0.84148299694061279</v>
      </c>
      <c r="K454" t="s">
        <v>414</v>
      </c>
    </row>
    <row r="455" spans="1:11" x14ac:dyDescent="0.25">
      <c r="A455" t="s">
        <v>330</v>
      </c>
      <c r="B455" t="s">
        <v>118</v>
      </c>
      <c r="C455" t="s">
        <v>397</v>
      </c>
      <c r="D455" t="s">
        <v>401</v>
      </c>
      <c r="E455" s="1">
        <v>2024</v>
      </c>
      <c r="F455" s="1">
        <v>9.1799333333333344</v>
      </c>
      <c r="G455" s="1">
        <v>7.5446666666666671</v>
      </c>
      <c r="H455" s="1">
        <v>1.6352666616439819</v>
      </c>
      <c r="I455" s="1">
        <v>13.705983684354029</v>
      </c>
      <c r="J455" s="1">
        <v>4.5260505676269531</v>
      </c>
      <c r="K455" t="s">
        <v>413</v>
      </c>
    </row>
    <row r="456" spans="1:11" x14ac:dyDescent="0.25">
      <c r="A456" t="s">
        <v>331</v>
      </c>
      <c r="B456" t="s">
        <v>119</v>
      </c>
      <c r="C456" t="s">
        <v>393</v>
      </c>
      <c r="D456" t="s">
        <v>401</v>
      </c>
      <c r="E456" s="1">
        <v>2024</v>
      </c>
      <c r="F456" s="1">
        <v>8.9069833333333328</v>
      </c>
      <c r="G456" s="1">
        <v>8.907</v>
      </c>
      <c r="H456" s="1">
        <v>-1.6666666851961054E-5</v>
      </c>
      <c r="I456" s="1">
        <v>21.261557248941457</v>
      </c>
      <c r="J456" s="1">
        <v>12.354574203491211</v>
      </c>
      <c r="K456" t="s">
        <v>416</v>
      </c>
    </row>
    <row r="457" spans="1:11" x14ac:dyDescent="0.25">
      <c r="A457" t="s">
        <v>331</v>
      </c>
      <c r="B457" t="s">
        <v>119</v>
      </c>
      <c r="C457" t="s">
        <v>393</v>
      </c>
      <c r="D457" t="s">
        <v>401</v>
      </c>
      <c r="E457" s="1">
        <v>2024</v>
      </c>
      <c r="F457" s="1">
        <v>0.83042800000000006</v>
      </c>
      <c r="G457" s="1">
        <v>1.1642049999999999</v>
      </c>
      <c r="H457" s="1">
        <v>-0.33377701044082642</v>
      </c>
      <c r="I457" s="1">
        <v>1.4610240000000001</v>
      </c>
      <c r="J457" s="1">
        <v>0.63059598207473755</v>
      </c>
      <c r="K457" t="s">
        <v>414</v>
      </c>
    </row>
    <row r="458" spans="1:11" x14ac:dyDescent="0.25">
      <c r="A458" t="s">
        <v>331</v>
      </c>
      <c r="B458" t="s">
        <v>119</v>
      </c>
      <c r="C458" t="s">
        <v>393</v>
      </c>
      <c r="D458" t="s">
        <v>401</v>
      </c>
      <c r="E458" s="1">
        <v>2024</v>
      </c>
      <c r="F458" s="1">
        <v>16.007016666666669</v>
      </c>
      <c r="G458" s="1">
        <v>16.007000000000001</v>
      </c>
      <c r="H458" s="1">
        <v>1.6666666851961054E-5</v>
      </c>
      <c r="I458" s="1">
        <v>20.926793587377588</v>
      </c>
      <c r="J458" s="1">
        <v>4.9197769165039063</v>
      </c>
      <c r="K458" t="s">
        <v>413</v>
      </c>
    </row>
    <row r="459" spans="1:11" x14ac:dyDescent="0.25">
      <c r="A459" t="s">
        <v>331</v>
      </c>
      <c r="B459" t="s">
        <v>119</v>
      </c>
      <c r="C459" t="s">
        <v>393</v>
      </c>
      <c r="D459" t="s">
        <v>401</v>
      </c>
      <c r="E459" s="1">
        <v>2024</v>
      </c>
      <c r="F459" s="1">
        <v>0.78446400000000005</v>
      </c>
      <c r="G459" s="1">
        <v>1.041768</v>
      </c>
      <c r="H459" s="1">
        <v>-0.25730401277542114</v>
      </c>
      <c r="I459" s="1">
        <v>1.309048</v>
      </c>
      <c r="J459" s="1">
        <v>0.52458399534225464</v>
      </c>
      <c r="K459" t="s">
        <v>415</v>
      </c>
    </row>
    <row r="460" spans="1:11" x14ac:dyDescent="0.25">
      <c r="A460" t="s">
        <v>332</v>
      </c>
      <c r="B460" t="s">
        <v>120</v>
      </c>
      <c r="C460" t="s">
        <v>393</v>
      </c>
      <c r="D460" t="s">
        <v>208</v>
      </c>
      <c r="E460" s="1">
        <v>2024</v>
      </c>
      <c r="F460" s="1">
        <v>3.9326733333333332</v>
      </c>
      <c r="G460" s="1">
        <v>3.9326666666666665</v>
      </c>
      <c r="H460" s="1">
        <v>6.6666666498349514E-6</v>
      </c>
      <c r="I460" s="1">
        <v>11.863376209847978</v>
      </c>
      <c r="J460" s="1">
        <v>7.9307026863098145</v>
      </c>
      <c r="K460" t="s">
        <v>408</v>
      </c>
    </row>
    <row r="461" spans="1:11" x14ac:dyDescent="0.25">
      <c r="A461" t="s">
        <v>332</v>
      </c>
      <c r="B461" t="s">
        <v>120</v>
      </c>
      <c r="C461" t="s">
        <v>393</v>
      </c>
      <c r="D461" t="s">
        <v>208</v>
      </c>
      <c r="E461" s="1">
        <v>2024</v>
      </c>
      <c r="F461" s="1">
        <v>0.86155999999999999</v>
      </c>
      <c r="G461" s="1">
        <v>0.85441999999999996</v>
      </c>
      <c r="H461" s="1">
        <v>7.1399998851120472E-3</v>
      </c>
      <c r="I461" s="1">
        <v>1.503018</v>
      </c>
      <c r="J461" s="1">
        <v>0.64145797491073608</v>
      </c>
      <c r="K461" t="s">
        <v>422</v>
      </c>
    </row>
    <row r="462" spans="1:11" x14ac:dyDescent="0.25">
      <c r="A462" t="s">
        <v>332</v>
      </c>
      <c r="B462" t="s">
        <v>120</v>
      </c>
      <c r="C462" t="s">
        <v>393</v>
      </c>
      <c r="D462" t="s">
        <v>208</v>
      </c>
      <c r="E462" s="1">
        <v>2024</v>
      </c>
      <c r="F462" s="1">
        <v>8.6411233333333328</v>
      </c>
      <c r="G462" s="1">
        <v>8.6413333333333338</v>
      </c>
      <c r="H462" s="1">
        <v>-2.0999999833293259E-4</v>
      </c>
      <c r="I462" s="1">
        <v>12.982069165550939</v>
      </c>
      <c r="J462" s="1">
        <v>4.3409457206726074</v>
      </c>
      <c r="K462" t="s">
        <v>407</v>
      </c>
    </row>
    <row r="463" spans="1:11" x14ac:dyDescent="0.25">
      <c r="A463" t="s">
        <v>332</v>
      </c>
      <c r="B463" t="s">
        <v>120</v>
      </c>
      <c r="C463" t="s">
        <v>393</v>
      </c>
      <c r="D463" t="s">
        <v>208</v>
      </c>
      <c r="E463" s="1">
        <v>2024</v>
      </c>
      <c r="F463" s="1">
        <v>0.77884200000000003</v>
      </c>
      <c r="G463" s="1">
        <v>1.0498780000000001</v>
      </c>
      <c r="H463" s="1">
        <v>-0.27103599905967712</v>
      </c>
      <c r="I463" s="1">
        <v>1.2327140000000001</v>
      </c>
      <c r="J463" s="1">
        <v>0.45387199521064758</v>
      </c>
      <c r="K463" t="s">
        <v>421</v>
      </c>
    </row>
    <row r="464" spans="1:11" x14ac:dyDescent="0.25">
      <c r="A464" t="s">
        <v>333</v>
      </c>
      <c r="B464" t="s">
        <v>121</v>
      </c>
      <c r="C464" t="s">
        <v>393</v>
      </c>
      <c r="D464" t="s">
        <v>400</v>
      </c>
      <c r="E464" s="1">
        <v>2024</v>
      </c>
      <c r="F464" s="1">
        <v>0.89227800000000002</v>
      </c>
      <c r="G464" s="1">
        <v>0.89</v>
      </c>
      <c r="H464" s="1">
        <v>2.2780001163482666E-3</v>
      </c>
      <c r="I464" s="1">
        <v>1.4754970000000001</v>
      </c>
      <c r="J464" s="1">
        <v>0.58321899175643921</v>
      </c>
      <c r="K464" t="s">
        <v>412</v>
      </c>
    </row>
    <row r="465" spans="1:11" x14ac:dyDescent="0.25">
      <c r="A465" t="s">
        <v>333</v>
      </c>
      <c r="B465" t="s">
        <v>121</v>
      </c>
      <c r="C465" t="s">
        <v>393</v>
      </c>
      <c r="D465" t="s">
        <v>400</v>
      </c>
      <c r="E465" s="1">
        <v>2024</v>
      </c>
      <c r="F465" s="1">
        <v>3.7272833333333337</v>
      </c>
      <c r="G465" s="1">
        <v>3.7273333333333327</v>
      </c>
      <c r="H465" s="1">
        <v>-4.9999998736893758E-5</v>
      </c>
      <c r="I465" s="1">
        <v>14.245765777631339</v>
      </c>
      <c r="J465" s="1">
        <v>10.518482208251953</v>
      </c>
      <c r="K465" t="s">
        <v>411</v>
      </c>
    </row>
    <row r="466" spans="1:11" x14ac:dyDescent="0.25">
      <c r="A466" t="s">
        <v>333</v>
      </c>
      <c r="B466" t="s">
        <v>121</v>
      </c>
      <c r="C466" t="s">
        <v>393</v>
      </c>
      <c r="D466" t="s">
        <v>400</v>
      </c>
      <c r="E466" s="1">
        <v>2024</v>
      </c>
      <c r="F466" s="1">
        <v>8.0282250000000008</v>
      </c>
      <c r="G466" s="1">
        <v>7.6920000000000002</v>
      </c>
      <c r="H466" s="1">
        <v>0.3362250030040741</v>
      </c>
      <c r="I466" s="1">
        <v>12.051220620614426</v>
      </c>
      <c r="J466" s="1">
        <v>4.0229954719543457</v>
      </c>
      <c r="K466" t="s">
        <v>409</v>
      </c>
    </row>
    <row r="467" spans="1:11" x14ac:dyDescent="0.25">
      <c r="A467" t="s">
        <v>333</v>
      </c>
      <c r="B467" t="s">
        <v>121</v>
      </c>
      <c r="C467" t="s">
        <v>393</v>
      </c>
      <c r="D467" t="s">
        <v>400</v>
      </c>
      <c r="E467" s="1">
        <v>2024</v>
      </c>
      <c r="F467" s="1">
        <v>0.93095000000000006</v>
      </c>
      <c r="G467" s="1">
        <v>0.59199999999999997</v>
      </c>
      <c r="H467" s="1">
        <v>0.33895000815391541</v>
      </c>
      <c r="I467" s="1">
        <v>1.5591980000000001</v>
      </c>
      <c r="J467" s="1">
        <v>0.62824797630310059</v>
      </c>
      <c r="K467" t="s">
        <v>410</v>
      </c>
    </row>
    <row r="468" spans="1:11" x14ac:dyDescent="0.25">
      <c r="A468" t="s">
        <v>334</v>
      </c>
      <c r="B468" t="s">
        <v>122</v>
      </c>
      <c r="C468" t="s">
        <v>396</v>
      </c>
      <c r="D468" t="s">
        <v>400</v>
      </c>
      <c r="E468" s="1">
        <v>2024</v>
      </c>
      <c r="F468" s="1">
        <v>0.65854999999999997</v>
      </c>
      <c r="G468" s="1">
        <v>1.047647</v>
      </c>
      <c r="H468" s="1">
        <v>-0.38909700512886047</v>
      </c>
      <c r="I468" s="1">
        <v>1.145235</v>
      </c>
      <c r="J468" s="1">
        <v>0.48668500781059265</v>
      </c>
      <c r="K468" t="s">
        <v>412</v>
      </c>
    </row>
    <row r="469" spans="1:11" x14ac:dyDescent="0.25">
      <c r="A469" t="s">
        <v>334</v>
      </c>
      <c r="B469" t="s">
        <v>122</v>
      </c>
      <c r="C469" t="s">
        <v>396</v>
      </c>
      <c r="D469" t="s">
        <v>400</v>
      </c>
      <c r="E469" s="1">
        <v>2024</v>
      </c>
      <c r="F469" s="1">
        <v>8.9069833333333328</v>
      </c>
      <c r="G469" s="1">
        <v>8.907</v>
      </c>
      <c r="H469" s="1">
        <v>-1.6666666851961054E-5</v>
      </c>
      <c r="I469" s="1">
        <v>17.85012518783957</v>
      </c>
      <c r="J469" s="1">
        <v>8.9431419372558594</v>
      </c>
      <c r="K469" t="s">
        <v>411</v>
      </c>
    </row>
    <row r="470" spans="1:11" x14ac:dyDescent="0.25">
      <c r="A470" t="s">
        <v>334</v>
      </c>
      <c r="B470" t="s">
        <v>122</v>
      </c>
      <c r="C470" t="s">
        <v>396</v>
      </c>
      <c r="D470" t="s">
        <v>400</v>
      </c>
      <c r="E470" s="1">
        <v>2024</v>
      </c>
      <c r="F470" s="1">
        <v>10.387416666666665</v>
      </c>
      <c r="G470" s="1">
        <v>10.387666666666666</v>
      </c>
      <c r="H470" s="1">
        <v>-2.5000001187436283E-4</v>
      </c>
      <c r="I470" s="1">
        <v>15.293546144669543</v>
      </c>
      <c r="J470" s="1">
        <v>4.9061293601989746</v>
      </c>
      <c r="K470" t="s">
        <v>409</v>
      </c>
    </row>
    <row r="471" spans="1:11" x14ac:dyDescent="0.25">
      <c r="A471" t="s">
        <v>334</v>
      </c>
      <c r="B471" t="s">
        <v>122</v>
      </c>
      <c r="C471" t="s">
        <v>396</v>
      </c>
      <c r="D471" t="s">
        <v>400</v>
      </c>
      <c r="E471" s="1">
        <v>2024</v>
      </c>
      <c r="F471" s="1">
        <v>0.85983900000000002</v>
      </c>
      <c r="G471" s="1">
        <v>1.2931710000000001</v>
      </c>
      <c r="H471" s="1">
        <v>-0.43333199620246887</v>
      </c>
      <c r="I471" s="1">
        <v>1.5097719999999999</v>
      </c>
      <c r="J471" s="1">
        <v>0.64993298053741455</v>
      </c>
      <c r="K471" t="s">
        <v>410</v>
      </c>
    </row>
    <row r="472" spans="1:11" x14ac:dyDescent="0.25">
      <c r="A472" t="s">
        <v>335</v>
      </c>
      <c r="B472" t="s">
        <v>123</v>
      </c>
      <c r="C472" t="s">
        <v>394</v>
      </c>
      <c r="D472" t="s">
        <v>207</v>
      </c>
      <c r="E472" s="1">
        <v>2024</v>
      </c>
      <c r="F472" s="1">
        <v>10.861043333333333</v>
      </c>
      <c r="G472" s="1">
        <v>15.501333333333335</v>
      </c>
      <c r="H472" s="1">
        <v>-4.6402897834777832</v>
      </c>
      <c r="I472" s="1">
        <v>40.420163889786082</v>
      </c>
      <c r="J472" s="1">
        <v>29.559120178222656</v>
      </c>
      <c r="K472" t="s">
        <v>417</v>
      </c>
    </row>
    <row r="473" spans="1:11" x14ac:dyDescent="0.25">
      <c r="A473" t="s">
        <v>335</v>
      </c>
      <c r="B473" t="s">
        <v>123</v>
      </c>
      <c r="C473" t="s">
        <v>394</v>
      </c>
      <c r="D473" t="s">
        <v>207</v>
      </c>
      <c r="E473" s="1">
        <v>2024</v>
      </c>
      <c r="F473" s="1">
        <v>0.80949499999999996</v>
      </c>
      <c r="G473" s="1">
        <v>1.6654009999999999</v>
      </c>
      <c r="H473" s="1">
        <v>-0.85590600967407227</v>
      </c>
      <c r="I473" s="1">
        <v>1.714232</v>
      </c>
      <c r="J473" s="1">
        <v>0.90473699569702148</v>
      </c>
      <c r="K473" t="s">
        <v>419</v>
      </c>
    </row>
    <row r="474" spans="1:11" x14ac:dyDescent="0.25">
      <c r="A474" t="s">
        <v>335</v>
      </c>
      <c r="B474" t="s">
        <v>123</v>
      </c>
      <c r="C474" t="s">
        <v>394</v>
      </c>
      <c r="D474" t="s">
        <v>207</v>
      </c>
      <c r="E474" s="1">
        <v>2024</v>
      </c>
      <c r="F474" s="1">
        <v>17.752296666666666</v>
      </c>
      <c r="G474" s="1">
        <v>32.696333333333335</v>
      </c>
      <c r="H474" s="1">
        <v>-14.944036483764648</v>
      </c>
      <c r="I474" s="1">
        <v>24.188920468684099</v>
      </c>
      <c r="J474" s="1">
        <v>6.4366235733032227</v>
      </c>
      <c r="K474" t="s">
        <v>418</v>
      </c>
    </row>
    <row r="475" spans="1:11" x14ac:dyDescent="0.25">
      <c r="A475" t="s">
        <v>335</v>
      </c>
      <c r="B475" t="s">
        <v>123</v>
      </c>
      <c r="C475" t="s">
        <v>394</v>
      </c>
      <c r="D475" t="s">
        <v>207</v>
      </c>
      <c r="E475" s="1">
        <v>2024</v>
      </c>
      <c r="F475" s="1">
        <v>0.90870899999999999</v>
      </c>
      <c r="G475" s="1">
        <v>2.1332279999999999</v>
      </c>
      <c r="H475" s="1">
        <v>-1.2245190143585205</v>
      </c>
      <c r="I475" s="1">
        <v>2.301161</v>
      </c>
      <c r="J475" s="1">
        <v>1.3924520015716553</v>
      </c>
      <c r="K475" t="s">
        <v>420</v>
      </c>
    </row>
    <row r="476" spans="1:11" x14ac:dyDescent="0.25">
      <c r="A476" t="s">
        <v>336</v>
      </c>
      <c r="B476" t="s">
        <v>124</v>
      </c>
      <c r="C476" t="s">
        <v>394</v>
      </c>
      <c r="D476" t="s">
        <v>207</v>
      </c>
      <c r="E476" s="1">
        <v>2024</v>
      </c>
      <c r="F476" s="1">
        <v>0.88683199999999995</v>
      </c>
      <c r="G476" s="1">
        <v>2.0002719999999998</v>
      </c>
      <c r="H476" s="1">
        <v>-1.1134400367736816</v>
      </c>
      <c r="I476" s="1">
        <v>2.2854480000000001</v>
      </c>
      <c r="J476" s="1">
        <v>1.3986159563064575</v>
      </c>
      <c r="K476" t="s">
        <v>420</v>
      </c>
    </row>
    <row r="477" spans="1:11" x14ac:dyDescent="0.25">
      <c r="A477" t="s">
        <v>336</v>
      </c>
      <c r="B477" t="s">
        <v>124</v>
      </c>
      <c r="C477" t="s">
        <v>394</v>
      </c>
      <c r="D477" t="s">
        <v>207</v>
      </c>
      <c r="E477" s="1">
        <v>2024</v>
      </c>
      <c r="F477" s="1">
        <v>0.80937099999999995</v>
      </c>
      <c r="G477" s="1">
        <v>1.6338509999999999</v>
      </c>
      <c r="H477" s="1">
        <v>-0.82447999715805054</v>
      </c>
      <c r="I477" s="1">
        <v>1.5026029999999999</v>
      </c>
      <c r="J477" s="1">
        <v>0.69323199987411499</v>
      </c>
      <c r="K477" t="s">
        <v>419</v>
      </c>
    </row>
    <row r="478" spans="1:11" x14ac:dyDescent="0.25">
      <c r="A478" t="s">
        <v>336</v>
      </c>
      <c r="B478" t="s">
        <v>124</v>
      </c>
      <c r="C478" t="s">
        <v>394</v>
      </c>
      <c r="D478" t="s">
        <v>207</v>
      </c>
      <c r="E478" s="1">
        <v>2024</v>
      </c>
      <c r="F478" s="1">
        <v>9.2063333333333333</v>
      </c>
      <c r="G478" s="1">
        <v>15.353666666666667</v>
      </c>
      <c r="H478" s="1">
        <v>-6.1473331451416016</v>
      </c>
      <c r="I478" s="1">
        <v>39.092764199513283</v>
      </c>
      <c r="J478" s="1">
        <v>29.886430740356445</v>
      </c>
      <c r="K478" t="s">
        <v>417</v>
      </c>
    </row>
    <row r="479" spans="1:11" x14ac:dyDescent="0.25">
      <c r="A479" t="s">
        <v>336</v>
      </c>
      <c r="B479" t="s">
        <v>124</v>
      </c>
      <c r="C479" t="s">
        <v>394</v>
      </c>
      <c r="D479" t="s">
        <v>207</v>
      </c>
      <c r="E479" s="1">
        <v>2024</v>
      </c>
      <c r="F479" s="1">
        <v>5.8586666666666671</v>
      </c>
      <c r="G479" s="1">
        <v>11.156999999999998</v>
      </c>
      <c r="H479" s="1">
        <v>-5.2983331680297852</v>
      </c>
      <c r="I479" s="1">
        <v>10.597133055209255</v>
      </c>
      <c r="J479" s="1">
        <v>4.7384662628173828</v>
      </c>
      <c r="K479" t="s">
        <v>418</v>
      </c>
    </row>
    <row r="480" spans="1:11" x14ac:dyDescent="0.25">
      <c r="A480" t="s">
        <v>337</v>
      </c>
      <c r="B480" t="s">
        <v>125</v>
      </c>
      <c r="C480" t="s">
        <v>392</v>
      </c>
      <c r="D480" t="s">
        <v>208</v>
      </c>
      <c r="E480" s="1">
        <v>2024</v>
      </c>
      <c r="F480" s="1">
        <v>10.672126666666665</v>
      </c>
      <c r="G480" s="1">
        <v>10.672333333333334</v>
      </c>
      <c r="H480" s="1">
        <v>-2.0666666387114674E-4</v>
      </c>
      <c r="I480" s="1">
        <v>15.649061401119122</v>
      </c>
      <c r="J480" s="1">
        <v>4.9769349098205566</v>
      </c>
      <c r="K480" t="s">
        <v>407</v>
      </c>
    </row>
    <row r="481" spans="1:11" x14ac:dyDescent="0.25">
      <c r="A481" t="s">
        <v>337</v>
      </c>
      <c r="B481" t="s">
        <v>125</v>
      </c>
      <c r="C481" t="s">
        <v>392</v>
      </c>
      <c r="D481" t="s">
        <v>208</v>
      </c>
      <c r="E481" s="1">
        <v>2024</v>
      </c>
      <c r="F481" s="1">
        <v>8.2737366666666663</v>
      </c>
      <c r="G481" s="1">
        <v>8.2736666666666654</v>
      </c>
      <c r="H481" s="1">
        <v>7.0000001869630069E-5</v>
      </c>
      <c r="I481" s="1">
        <v>19.167784575053155</v>
      </c>
      <c r="J481" s="1">
        <v>10.894047737121582</v>
      </c>
      <c r="K481" t="s">
        <v>408</v>
      </c>
    </row>
    <row r="482" spans="1:11" x14ac:dyDescent="0.25">
      <c r="A482" t="s">
        <v>337</v>
      </c>
      <c r="B482" t="s">
        <v>125</v>
      </c>
      <c r="C482" t="s">
        <v>392</v>
      </c>
      <c r="D482" t="s">
        <v>208</v>
      </c>
      <c r="E482" s="1">
        <v>2024</v>
      </c>
      <c r="F482" s="1">
        <v>0.80049700000000001</v>
      </c>
      <c r="G482" s="1">
        <v>1.2307650000000001</v>
      </c>
      <c r="H482" s="1">
        <v>-0.43026798963546753</v>
      </c>
      <c r="I482" s="1">
        <v>2.2858079999999998</v>
      </c>
      <c r="J482" s="1">
        <v>1.4853110313415527</v>
      </c>
      <c r="K482" t="s">
        <v>422</v>
      </c>
    </row>
    <row r="483" spans="1:11" x14ac:dyDescent="0.25">
      <c r="A483" t="s">
        <v>337</v>
      </c>
      <c r="B483" t="s">
        <v>125</v>
      </c>
      <c r="C483" t="s">
        <v>392</v>
      </c>
      <c r="D483" t="s">
        <v>208</v>
      </c>
      <c r="E483" s="1">
        <v>2024</v>
      </c>
      <c r="F483" s="1">
        <v>0.75968599999999997</v>
      </c>
      <c r="G483" s="1">
        <v>1.0712200000000001</v>
      </c>
      <c r="H483" s="1">
        <v>-0.31153398752212524</v>
      </c>
      <c r="I483" s="1">
        <v>1.931433</v>
      </c>
      <c r="J483" s="1">
        <v>1.1717469692230225</v>
      </c>
      <c r="K483" t="s">
        <v>421</v>
      </c>
    </row>
    <row r="484" spans="1:11" x14ac:dyDescent="0.25">
      <c r="A484" t="s">
        <v>338</v>
      </c>
      <c r="B484" t="s">
        <v>127</v>
      </c>
      <c r="C484" t="s">
        <v>397</v>
      </c>
      <c r="D484" t="s">
        <v>207</v>
      </c>
      <c r="E484" s="1">
        <v>2024</v>
      </c>
      <c r="F484" s="1">
        <v>0.82498300000000002</v>
      </c>
      <c r="G484" s="1">
        <v>1.6006959999999999</v>
      </c>
      <c r="H484" s="1">
        <v>-0.77571302652359009</v>
      </c>
      <c r="I484" s="1">
        <v>1.9672320000000001</v>
      </c>
      <c r="J484" s="1">
        <v>1.1422489881515503</v>
      </c>
      <c r="K484" t="s">
        <v>420</v>
      </c>
    </row>
    <row r="485" spans="1:11" x14ac:dyDescent="0.25">
      <c r="A485" t="s">
        <v>338</v>
      </c>
      <c r="B485" t="s">
        <v>127</v>
      </c>
      <c r="C485" t="s">
        <v>397</v>
      </c>
      <c r="D485" t="s">
        <v>207</v>
      </c>
      <c r="E485" s="1">
        <v>2024</v>
      </c>
      <c r="F485" s="1">
        <v>0.78363700000000003</v>
      </c>
      <c r="G485" s="1">
        <v>1.116735</v>
      </c>
      <c r="H485" s="1">
        <v>-0.33309799432754517</v>
      </c>
      <c r="I485" s="1">
        <v>1.4359440000000001</v>
      </c>
      <c r="J485" s="1">
        <v>0.65230697393417358</v>
      </c>
      <c r="K485" t="s">
        <v>419</v>
      </c>
    </row>
    <row r="486" spans="1:11" x14ac:dyDescent="0.25">
      <c r="A486" t="s">
        <v>338</v>
      </c>
      <c r="B486" t="s">
        <v>127</v>
      </c>
      <c r="C486" t="s">
        <v>397</v>
      </c>
      <c r="D486" t="s">
        <v>207</v>
      </c>
      <c r="E486" s="1">
        <v>2024</v>
      </c>
      <c r="F486" s="1">
        <v>15.456066666666667</v>
      </c>
      <c r="G486" s="1">
        <v>19.611499999999999</v>
      </c>
      <c r="H486" s="1">
        <v>-4.155433177947998</v>
      </c>
      <c r="I486" s="1">
        <v>20.226162456223051</v>
      </c>
      <c r="J486" s="1">
        <v>4.7700958251953125</v>
      </c>
      <c r="K486" t="s">
        <v>418</v>
      </c>
    </row>
    <row r="487" spans="1:11" x14ac:dyDescent="0.25">
      <c r="A487" t="s">
        <v>338</v>
      </c>
      <c r="B487" t="s">
        <v>127</v>
      </c>
      <c r="C487" t="s">
        <v>397</v>
      </c>
      <c r="D487" t="s">
        <v>207</v>
      </c>
      <c r="E487" s="1">
        <v>2024</v>
      </c>
      <c r="F487" s="1">
        <v>4.490733333333333</v>
      </c>
      <c r="G487" s="1">
        <v>8.2629999999999999</v>
      </c>
      <c r="H487" s="1">
        <v>-3.7722666263580322</v>
      </c>
      <c r="I487" s="1">
        <v>19.805920441403956</v>
      </c>
      <c r="J487" s="1">
        <v>15.315187454223633</v>
      </c>
      <c r="K487" t="s">
        <v>417</v>
      </c>
    </row>
    <row r="488" spans="1:11" x14ac:dyDescent="0.25">
      <c r="A488" t="s">
        <v>339</v>
      </c>
      <c r="B488" t="s">
        <v>128</v>
      </c>
      <c r="C488" t="s">
        <v>395</v>
      </c>
      <c r="D488" t="s">
        <v>207</v>
      </c>
      <c r="E488" s="1">
        <v>2024</v>
      </c>
      <c r="F488" s="1">
        <v>8.5791166666666658</v>
      </c>
      <c r="G488" s="1">
        <v>6.5243333333333338</v>
      </c>
      <c r="H488" s="1">
        <v>2.0547833442687988</v>
      </c>
      <c r="I488" s="1">
        <v>13.513439018798415</v>
      </c>
      <c r="J488" s="1">
        <v>4.9343223571777344</v>
      </c>
      <c r="K488" t="s">
        <v>418</v>
      </c>
    </row>
    <row r="489" spans="1:11" x14ac:dyDescent="0.25">
      <c r="A489" t="s">
        <v>339</v>
      </c>
      <c r="B489" t="s">
        <v>128</v>
      </c>
      <c r="C489" t="s">
        <v>395</v>
      </c>
      <c r="D489" t="s">
        <v>207</v>
      </c>
      <c r="E489" s="1">
        <v>2024</v>
      </c>
      <c r="F489" s="1">
        <v>0.75600000000000001</v>
      </c>
      <c r="G489" s="1">
        <v>0.59199999999999997</v>
      </c>
      <c r="H489" s="1">
        <v>0.164000004529953</v>
      </c>
      <c r="I489" s="1">
        <v>1.311207</v>
      </c>
      <c r="J489" s="1">
        <v>0.5552070140838623</v>
      </c>
      <c r="K489" t="s">
        <v>420</v>
      </c>
    </row>
    <row r="490" spans="1:11" x14ac:dyDescent="0.25">
      <c r="A490" t="s">
        <v>339</v>
      </c>
      <c r="B490" t="s">
        <v>128</v>
      </c>
      <c r="C490" t="s">
        <v>395</v>
      </c>
      <c r="D490" t="s">
        <v>207</v>
      </c>
      <c r="E490" s="1">
        <v>2024</v>
      </c>
      <c r="F490" s="1">
        <v>0.74269499999999999</v>
      </c>
      <c r="G490" s="1">
        <v>0.64656999999999998</v>
      </c>
      <c r="H490" s="1">
        <v>9.6124999225139618E-2</v>
      </c>
      <c r="I490" s="1">
        <v>1.255376</v>
      </c>
      <c r="J490" s="1">
        <v>0.51268100738525391</v>
      </c>
      <c r="K490" t="s">
        <v>419</v>
      </c>
    </row>
    <row r="491" spans="1:11" x14ac:dyDescent="0.25">
      <c r="A491" t="s">
        <v>339</v>
      </c>
      <c r="B491" t="s">
        <v>128</v>
      </c>
      <c r="C491" t="s">
        <v>395</v>
      </c>
      <c r="D491" t="s">
        <v>207</v>
      </c>
      <c r="E491" s="1">
        <v>2024</v>
      </c>
      <c r="F491" s="1">
        <v>8.5005499999999987</v>
      </c>
      <c r="G491" s="1">
        <v>8.6979999999999986</v>
      </c>
      <c r="H491" s="1">
        <v>-0.19744999706745148</v>
      </c>
      <c r="I491" s="1">
        <v>33.648728966844921</v>
      </c>
      <c r="J491" s="1">
        <v>25.148178100585938</v>
      </c>
      <c r="K491" t="s">
        <v>417</v>
      </c>
    </row>
    <row r="492" spans="1:11" x14ac:dyDescent="0.25">
      <c r="A492" t="s">
        <v>340</v>
      </c>
      <c r="B492" t="s">
        <v>129</v>
      </c>
      <c r="C492" t="s">
        <v>392</v>
      </c>
      <c r="D492" t="s">
        <v>400</v>
      </c>
      <c r="E492" s="1">
        <v>2024</v>
      </c>
      <c r="F492" s="1">
        <v>7.4221933333333334</v>
      </c>
      <c r="G492" s="1">
        <v>7.5053333333333336</v>
      </c>
      <c r="H492" s="1">
        <v>-8.3140000700950623E-2</v>
      </c>
      <c r="I492" s="1">
        <v>24.19767620734676</v>
      </c>
      <c r="J492" s="1">
        <v>16.775482177734375</v>
      </c>
      <c r="K492" t="s">
        <v>411</v>
      </c>
    </row>
    <row r="493" spans="1:11" x14ac:dyDescent="0.25">
      <c r="A493" t="s">
        <v>340</v>
      </c>
      <c r="B493" t="s">
        <v>129</v>
      </c>
      <c r="C493" t="s">
        <v>392</v>
      </c>
      <c r="D493" t="s">
        <v>400</v>
      </c>
      <c r="E493" s="1">
        <v>2024</v>
      </c>
      <c r="F493" s="1">
        <v>0.84240000000000004</v>
      </c>
      <c r="G493" s="1">
        <v>0.84708000000000006</v>
      </c>
      <c r="H493" s="1">
        <v>-4.6799997799098492E-3</v>
      </c>
      <c r="I493" s="1">
        <v>1.5099959999999999</v>
      </c>
      <c r="J493" s="1">
        <v>0.66759598255157471</v>
      </c>
      <c r="K493" t="s">
        <v>410</v>
      </c>
    </row>
    <row r="494" spans="1:11" x14ac:dyDescent="0.25">
      <c r="A494" t="s">
        <v>340</v>
      </c>
      <c r="B494" t="s">
        <v>129</v>
      </c>
      <c r="C494" t="s">
        <v>392</v>
      </c>
      <c r="D494" t="s">
        <v>400</v>
      </c>
      <c r="E494" s="1">
        <v>2024</v>
      </c>
      <c r="F494" s="1">
        <v>6.4805700000000002</v>
      </c>
      <c r="G494" s="1">
        <v>6.4240000000000004</v>
      </c>
      <c r="H494" s="1">
        <v>5.6570000946521759E-2</v>
      </c>
      <c r="I494" s="1">
        <v>11.309630936606656</v>
      </c>
      <c r="J494" s="1">
        <v>4.8290610313415527</v>
      </c>
      <c r="K494" t="s">
        <v>409</v>
      </c>
    </row>
    <row r="495" spans="1:11" x14ac:dyDescent="0.25">
      <c r="A495" t="s">
        <v>340</v>
      </c>
      <c r="B495" t="s">
        <v>129</v>
      </c>
      <c r="C495" t="s">
        <v>392</v>
      </c>
      <c r="D495" t="s">
        <v>400</v>
      </c>
      <c r="E495" s="1">
        <v>2024</v>
      </c>
      <c r="F495" s="1">
        <v>0.78616699999999995</v>
      </c>
      <c r="G495" s="1">
        <v>0.77010100000000004</v>
      </c>
      <c r="H495" s="1">
        <v>1.6065999865531921E-2</v>
      </c>
      <c r="I495" s="1">
        <v>1.723832</v>
      </c>
      <c r="J495" s="1">
        <v>0.93766498565673828</v>
      </c>
      <c r="K495" t="s">
        <v>412</v>
      </c>
    </row>
    <row r="496" spans="1:11" x14ac:dyDescent="0.25">
      <c r="A496" t="s">
        <v>341</v>
      </c>
      <c r="B496" t="s">
        <v>130</v>
      </c>
      <c r="C496" t="s">
        <v>396</v>
      </c>
      <c r="D496" t="s">
        <v>207</v>
      </c>
      <c r="E496" s="1">
        <v>2024</v>
      </c>
      <c r="F496" s="1">
        <v>10.758420000000001</v>
      </c>
      <c r="G496" s="1">
        <v>10.758333333333333</v>
      </c>
      <c r="H496" s="1">
        <v>8.6666666902601719E-5</v>
      </c>
      <c r="I496" s="1">
        <v>14.654571183692566</v>
      </c>
      <c r="J496" s="1">
        <v>3.896151065826416</v>
      </c>
      <c r="K496" t="s">
        <v>418</v>
      </c>
    </row>
    <row r="497" spans="1:11" x14ac:dyDescent="0.25">
      <c r="A497" t="s">
        <v>341</v>
      </c>
      <c r="B497" t="s">
        <v>130</v>
      </c>
      <c r="C497" t="s">
        <v>396</v>
      </c>
      <c r="D497" t="s">
        <v>207</v>
      </c>
      <c r="E497" s="1">
        <v>2024</v>
      </c>
      <c r="F497" s="1">
        <v>0.66515800000000003</v>
      </c>
      <c r="G497" s="1">
        <v>0.82154700000000003</v>
      </c>
      <c r="H497" s="1">
        <v>-0.15638899803161621</v>
      </c>
      <c r="I497" s="1">
        <v>1.551183</v>
      </c>
      <c r="J497" s="1">
        <v>0.88602501153945923</v>
      </c>
      <c r="K497" t="s">
        <v>419</v>
      </c>
    </row>
    <row r="498" spans="1:11" x14ac:dyDescent="0.25">
      <c r="A498" t="s">
        <v>341</v>
      </c>
      <c r="B498" t="s">
        <v>130</v>
      </c>
      <c r="C498" t="s">
        <v>396</v>
      </c>
      <c r="D498" t="s">
        <v>207</v>
      </c>
      <c r="E498" s="1">
        <v>2024</v>
      </c>
      <c r="F498" s="1">
        <v>0.80679199999999995</v>
      </c>
      <c r="G498" s="1">
        <v>0.935921</v>
      </c>
      <c r="H498" s="1">
        <v>-0.12912899255752563</v>
      </c>
      <c r="I498" s="1">
        <v>1.765045</v>
      </c>
      <c r="J498" s="1">
        <v>0.95825302600860596</v>
      </c>
      <c r="K498" t="s">
        <v>420</v>
      </c>
    </row>
    <row r="499" spans="1:11" x14ac:dyDescent="0.25">
      <c r="A499" t="s">
        <v>341</v>
      </c>
      <c r="B499" t="s">
        <v>130</v>
      </c>
      <c r="C499" t="s">
        <v>396</v>
      </c>
      <c r="D499" t="s">
        <v>207</v>
      </c>
      <c r="E499" s="1">
        <v>2024</v>
      </c>
      <c r="F499" s="1">
        <v>8.5818366666666659</v>
      </c>
      <c r="G499" s="1">
        <v>8.6339999999999986</v>
      </c>
      <c r="H499" s="1">
        <v>-5.216333270072937E-2</v>
      </c>
      <c r="I499" s="1">
        <v>24.023998632516417</v>
      </c>
      <c r="J499" s="1">
        <v>15.442161560058594</v>
      </c>
      <c r="K499" t="s">
        <v>417</v>
      </c>
    </row>
    <row r="500" spans="1:11" x14ac:dyDescent="0.25">
      <c r="A500" t="s">
        <v>342</v>
      </c>
      <c r="B500" t="s">
        <v>131</v>
      </c>
      <c r="C500" t="s">
        <v>396</v>
      </c>
      <c r="D500" t="s">
        <v>401</v>
      </c>
      <c r="E500" s="1">
        <v>2024</v>
      </c>
      <c r="F500" s="1">
        <v>6.2660600000000004</v>
      </c>
      <c r="G500" s="1">
        <v>6.8139999999999992</v>
      </c>
      <c r="H500" s="1">
        <v>-0.54794001579284668</v>
      </c>
      <c r="I500" s="1">
        <v>39.369949105935973</v>
      </c>
      <c r="J500" s="1">
        <v>33.103889465332031</v>
      </c>
      <c r="K500" t="s">
        <v>416</v>
      </c>
    </row>
    <row r="501" spans="1:11" x14ac:dyDescent="0.25">
      <c r="A501" t="s">
        <v>342</v>
      </c>
      <c r="B501" t="s">
        <v>131</v>
      </c>
      <c r="C501" t="s">
        <v>396</v>
      </c>
      <c r="D501" t="s">
        <v>401</v>
      </c>
      <c r="E501" s="1">
        <v>2024</v>
      </c>
      <c r="F501" s="1">
        <v>0.69045199999999995</v>
      </c>
      <c r="G501" s="1">
        <v>1.076263</v>
      </c>
      <c r="H501" s="1">
        <v>-0.38581100106239319</v>
      </c>
      <c r="I501" s="1">
        <v>1.70411</v>
      </c>
      <c r="J501" s="1">
        <v>1.0136580467224121</v>
      </c>
      <c r="K501" t="s">
        <v>415</v>
      </c>
    </row>
    <row r="502" spans="1:11" x14ac:dyDescent="0.25">
      <c r="A502" t="s">
        <v>342</v>
      </c>
      <c r="B502" t="s">
        <v>131</v>
      </c>
      <c r="C502" t="s">
        <v>396</v>
      </c>
      <c r="D502" t="s">
        <v>401</v>
      </c>
      <c r="E502" s="1">
        <v>2024</v>
      </c>
      <c r="F502" s="1">
        <v>7.6132799999999996</v>
      </c>
      <c r="G502" s="1">
        <v>7.6129999999999995</v>
      </c>
      <c r="H502" s="1">
        <v>2.8000000747852027E-4</v>
      </c>
      <c r="I502" s="1">
        <v>12.420425512428835</v>
      </c>
      <c r="J502" s="1">
        <v>4.8071455955505371</v>
      </c>
      <c r="K502" t="s">
        <v>413</v>
      </c>
    </row>
    <row r="503" spans="1:11" x14ac:dyDescent="0.25">
      <c r="A503" t="s">
        <v>342</v>
      </c>
      <c r="B503" t="s">
        <v>131</v>
      </c>
      <c r="C503" t="s">
        <v>396</v>
      </c>
      <c r="D503" t="s">
        <v>401</v>
      </c>
      <c r="E503" s="1">
        <v>2024</v>
      </c>
      <c r="F503" s="1">
        <v>0.89207999999999998</v>
      </c>
      <c r="G503" s="1">
        <v>1.1575800000000001</v>
      </c>
      <c r="H503" s="1">
        <v>-0.26550000905990601</v>
      </c>
      <c r="I503" s="1">
        <v>1.961187</v>
      </c>
      <c r="J503" s="1">
        <v>1.0691070556640625</v>
      </c>
      <c r="K503" t="s">
        <v>414</v>
      </c>
    </row>
    <row r="504" spans="1:11" x14ac:dyDescent="0.25">
      <c r="A504" t="s">
        <v>343</v>
      </c>
      <c r="B504" t="s">
        <v>132</v>
      </c>
      <c r="C504" t="s">
        <v>397</v>
      </c>
      <c r="D504" t="s">
        <v>400</v>
      </c>
      <c r="E504" s="1">
        <v>2024</v>
      </c>
      <c r="F504" s="1">
        <v>0.795458</v>
      </c>
      <c r="G504" s="1">
        <v>0.90199200000000002</v>
      </c>
      <c r="H504" s="1">
        <v>-0.10653399676084518</v>
      </c>
      <c r="I504" s="1">
        <v>1.5387139999999999</v>
      </c>
      <c r="J504" s="1">
        <v>0.74325597286224365</v>
      </c>
      <c r="K504" t="s">
        <v>412</v>
      </c>
    </row>
    <row r="505" spans="1:11" x14ac:dyDescent="0.25">
      <c r="A505" t="s">
        <v>343</v>
      </c>
      <c r="B505" t="s">
        <v>132</v>
      </c>
      <c r="C505" t="s">
        <v>397</v>
      </c>
      <c r="D505" t="s">
        <v>400</v>
      </c>
      <c r="E505" s="1">
        <v>2024</v>
      </c>
      <c r="F505" s="1">
        <v>6.1903466666666667</v>
      </c>
      <c r="G505" s="1">
        <v>6.3150000000000004</v>
      </c>
      <c r="H505" s="1">
        <v>-0.12465333193540573</v>
      </c>
      <c r="I505" s="1">
        <v>31.068807531789684</v>
      </c>
      <c r="J505" s="1">
        <v>24.878459930419922</v>
      </c>
      <c r="K505" t="s">
        <v>411</v>
      </c>
    </row>
    <row r="506" spans="1:11" x14ac:dyDescent="0.25">
      <c r="A506" t="s">
        <v>343</v>
      </c>
      <c r="B506" t="s">
        <v>132</v>
      </c>
      <c r="C506" t="s">
        <v>397</v>
      </c>
      <c r="D506" t="s">
        <v>400</v>
      </c>
      <c r="E506" s="1">
        <v>2024</v>
      </c>
      <c r="F506" s="1">
        <v>9.5857466666666671</v>
      </c>
      <c r="G506" s="1">
        <v>11.76</v>
      </c>
      <c r="H506" s="1">
        <v>-2.1742532253265381</v>
      </c>
      <c r="I506" s="1">
        <v>14.215894196818954</v>
      </c>
      <c r="J506" s="1">
        <v>4.6301474571228027</v>
      </c>
      <c r="K506" t="s">
        <v>409</v>
      </c>
    </row>
    <row r="507" spans="1:11" x14ac:dyDescent="0.25">
      <c r="A507" t="s">
        <v>343</v>
      </c>
      <c r="B507" t="s">
        <v>132</v>
      </c>
      <c r="C507" t="s">
        <v>397</v>
      </c>
      <c r="D507" t="s">
        <v>400</v>
      </c>
      <c r="E507" s="1">
        <v>2024</v>
      </c>
      <c r="F507" s="1">
        <v>0.93617700000000004</v>
      </c>
      <c r="G507" s="1">
        <v>1.131446</v>
      </c>
      <c r="H507" s="1">
        <v>-0.19526900351047516</v>
      </c>
      <c r="I507" s="1">
        <v>2.267293</v>
      </c>
      <c r="J507" s="1">
        <v>1.3311159610748291</v>
      </c>
      <c r="K507" t="s">
        <v>410</v>
      </c>
    </row>
    <row r="508" spans="1:11" x14ac:dyDescent="0.25">
      <c r="A508" t="s">
        <v>344</v>
      </c>
      <c r="B508" t="s">
        <v>134</v>
      </c>
      <c r="C508" t="s">
        <v>397</v>
      </c>
      <c r="D508" t="s">
        <v>400</v>
      </c>
      <c r="E508" s="1">
        <v>2024</v>
      </c>
      <c r="F508" s="1">
        <v>8.1843666666666675</v>
      </c>
      <c r="G508" s="1">
        <v>8.184333333333333</v>
      </c>
      <c r="H508" s="1">
        <v>3.3333333703922108E-5</v>
      </c>
      <c r="I508" s="1">
        <v>16.622318212798227</v>
      </c>
      <c r="J508" s="1">
        <v>8.4379510879516602</v>
      </c>
      <c r="K508" t="s">
        <v>411</v>
      </c>
    </row>
    <row r="509" spans="1:11" x14ac:dyDescent="0.25">
      <c r="A509" t="s">
        <v>344</v>
      </c>
      <c r="B509" t="s">
        <v>134</v>
      </c>
      <c r="C509" t="s">
        <v>397</v>
      </c>
      <c r="D509" t="s">
        <v>400</v>
      </c>
      <c r="E509" s="1">
        <v>2024</v>
      </c>
      <c r="F509" s="1">
        <v>0.74002500000000004</v>
      </c>
      <c r="G509" s="1">
        <v>1.028373</v>
      </c>
      <c r="H509" s="1">
        <v>-0.288347989320755</v>
      </c>
      <c r="I509" s="1">
        <v>1.0625150000000001</v>
      </c>
      <c r="J509" s="1">
        <v>0.32249000668525696</v>
      </c>
      <c r="K509" t="s">
        <v>412</v>
      </c>
    </row>
    <row r="510" spans="1:11" x14ac:dyDescent="0.25">
      <c r="A510" t="s">
        <v>344</v>
      </c>
      <c r="B510" t="s">
        <v>134</v>
      </c>
      <c r="C510" t="s">
        <v>397</v>
      </c>
      <c r="D510" t="s">
        <v>400</v>
      </c>
      <c r="E510" s="1">
        <v>2024</v>
      </c>
      <c r="F510" s="1">
        <v>16.106233333333332</v>
      </c>
      <c r="G510" s="1">
        <v>16.106333333333335</v>
      </c>
      <c r="H510" s="1">
        <v>-9.9999997473787516E-5</v>
      </c>
      <c r="I510" s="1">
        <v>20.059925782469204</v>
      </c>
      <c r="J510" s="1">
        <v>3.9536924362182617</v>
      </c>
      <c r="K510" t="s">
        <v>409</v>
      </c>
    </row>
    <row r="511" spans="1:11" x14ac:dyDescent="0.25">
      <c r="A511" t="s">
        <v>345</v>
      </c>
      <c r="B511" t="s">
        <v>135</v>
      </c>
      <c r="C511" t="s">
        <v>394</v>
      </c>
      <c r="D511" t="s">
        <v>207</v>
      </c>
      <c r="E511" s="1">
        <v>2024</v>
      </c>
      <c r="F511" s="1">
        <v>0.90032999999999996</v>
      </c>
      <c r="G511" s="1">
        <v>1.441405</v>
      </c>
      <c r="H511" s="1">
        <v>-0.54107499122619629</v>
      </c>
      <c r="I511" s="1">
        <v>1.9775020000000001</v>
      </c>
      <c r="J511" s="1">
        <v>1.0771720409393311</v>
      </c>
      <c r="K511" t="s">
        <v>419</v>
      </c>
    </row>
    <row r="512" spans="1:11" x14ac:dyDescent="0.25">
      <c r="A512" t="s">
        <v>345</v>
      </c>
      <c r="B512" t="s">
        <v>135</v>
      </c>
      <c r="C512" t="s">
        <v>394</v>
      </c>
      <c r="D512" t="s">
        <v>207</v>
      </c>
      <c r="E512" s="1">
        <v>2024</v>
      </c>
      <c r="F512" s="1">
        <v>23.842973333333333</v>
      </c>
      <c r="G512" s="1">
        <v>24.950333333333333</v>
      </c>
      <c r="H512" s="1">
        <v>-1.1073600053787231</v>
      </c>
      <c r="I512" s="1">
        <v>29.191120877281133</v>
      </c>
      <c r="J512" s="1">
        <v>5.3481473922729492</v>
      </c>
      <c r="K512" t="s">
        <v>418</v>
      </c>
    </row>
    <row r="513" spans="1:11" x14ac:dyDescent="0.25">
      <c r="A513" t="s">
        <v>345</v>
      </c>
      <c r="B513" t="s">
        <v>135</v>
      </c>
      <c r="C513" t="s">
        <v>394</v>
      </c>
      <c r="D513" t="s">
        <v>207</v>
      </c>
      <c r="E513" s="1">
        <v>2024</v>
      </c>
      <c r="F513" s="1">
        <v>10.47312</v>
      </c>
      <c r="G513" s="1">
        <v>14.722666666666667</v>
      </c>
      <c r="H513" s="1">
        <v>-4.2495465278625488</v>
      </c>
      <c r="I513" s="1">
        <v>54.91609627141473</v>
      </c>
      <c r="J513" s="1">
        <v>44.442977905273438</v>
      </c>
      <c r="K513" t="s">
        <v>417</v>
      </c>
    </row>
    <row r="514" spans="1:11" x14ac:dyDescent="0.25">
      <c r="A514" t="s">
        <v>345</v>
      </c>
      <c r="B514" t="s">
        <v>135</v>
      </c>
      <c r="C514" t="s">
        <v>394</v>
      </c>
      <c r="D514" t="s">
        <v>207</v>
      </c>
      <c r="E514" s="1">
        <v>2024</v>
      </c>
      <c r="F514" s="1">
        <v>0.97033199999999997</v>
      </c>
      <c r="G514" s="1">
        <v>1.6000030000000001</v>
      </c>
      <c r="H514" s="1">
        <v>-0.62967097759246826</v>
      </c>
      <c r="I514" s="1">
        <v>1.693668</v>
      </c>
      <c r="J514" s="1">
        <v>0.72333598136901855</v>
      </c>
      <c r="K514" t="s">
        <v>420</v>
      </c>
    </row>
    <row r="515" spans="1:11" x14ac:dyDescent="0.25">
      <c r="A515" t="s">
        <v>346</v>
      </c>
      <c r="B515" t="s">
        <v>137</v>
      </c>
      <c r="C515" t="s">
        <v>394</v>
      </c>
      <c r="D515" t="s">
        <v>207</v>
      </c>
      <c r="E515" s="1">
        <v>2024</v>
      </c>
      <c r="F515" s="1">
        <v>20.306263333333334</v>
      </c>
      <c r="G515" s="1">
        <v>25.435333333333332</v>
      </c>
      <c r="H515" s="1">
        <v>-5.1290698051452637</v>
      </c>
      <c r="I515" s="1">
        <v>25.284349108020063</v>
      </c>
      <c r="J515" s="1">
        <v>4.978085994720459</v>
      </c>
      <c r="K515" t="s">
        <v>418</v>
      </c>
    </row>
    <row r="516" spans="1:11" x14ac:dyDescent="0.25">
      <c r="A516" t="s">
        <v>346</v>
      </c>
      <c r="B516" t="s">
        <v>137</v>
      </c>
      <c r="C516" t="s">
        <v>394</v>
      </c>
      <c r="D516" t="s">
        <v>207</v>
      </c>
      <c r="E516" s="1">
        <v>2024</v>
      </c>
      <c r="F516" s="1">
        <v>0.85877400000000004</v>
      </c>
      <c r="G516" s="1">
        <v>1.5927389999999999</v>
      </c>
      <c r="H516" s="1">
        <v>-0.73396497964859009</v>
      </c>
      <c r="I516" s="1">
        <v>1.68614</v>
      </c>
      <c r="J516" s="1">
        <v>0.82736599445343018</v>
      </c>
      <c r="K516" t="s">
        <v>419</v>
      </c>
    </row>
    <row r="517" spans="1:11" x14ac:dyDescent="0.25">
      <c r="A517" t="s">
        <v>346</v>
      </c>
      <c r="B517" t="s">
        <v>137</v>
      </c>
      <c r="C517" t="s">
        <v>394</v>
      </c>
      <c r="D517" t="s">
        <v>207</v>
      </c>
      <c r="E517" s="1">
        <v>2024</v>
      </c>
      <c r="F517" s="1">
        <v>0.89020900000000003</v>
      </c>
      <c r="G517" s="1">
        <v>1.8566510000000001</v>
      </c>
      <c r="H517" s="1">
        <v>-0.96644198894500732</v>
      </c>
      <c r="I517" s="1">
        <v>1.8422639999999999</v>
      </c>
      <c r="J517" s="1">
        <v>0.95205497741699219</v>
      </c>
      <c r="K517" t="s">
        <v>420</v>
      </c>
    </row>
    <row r="518" spans="1:11" x14ac:dyDescent="0.25">
      <c r="A518" t="s">
        <v>346</v>
      </c>
      <c r="B518" t="s">
        <v>137</v>
      </c>
      <c r="C518" t="s">
        <v>394</v>
      </c>
      <c r="D518" t="s">
        <v>207</v>
      </c>
      <c r="E518" s="1">
        <v>2024</v>
      </c>
      <c r="F518" s="1">
        <v>14.930700000000002</v>
      </c>
      <c r="G518" s="1">
        <v>20.066333333333333</v>
      </c>
      <c r="H518" s="1">
        <v>-5.1356334686279297</v>
      </c>
      <c r="I518" s="1">
        <v>36.518295222320724</v>
      </c>
      <c r="J518" s="1">
        <v>21.587594985961914</v>
      </c>
      <c r="K518" t="s">
        <v>417</v>
      </c>
    </row>
    <row r="519" spans="1:11" x14ac:dyDescent="0.25">
      <c r="A519" t="s">
        <v>347</v>
      </c>
      <c r="B519" t="s">
        <v>138</v>
      </c>
      <c r="C519" t="s">
        <v>396</v>
      </c>
      <c r="D519" t="s">
        <v>401</v>
      </c>
      <c r="E519" s="1">
        <v>2024</v>
      </c>
      <c r="F519" s="1">
        <v>15.667066666666665</v>
      </c>
      <c r="G519" s="1">
        <v>15.667333333333332</v>
      </c>
      <c r="H519" s="1">
        <v>-2.6666666963137686E-4</v>
      </c>
      <c r="I519" s="1">
        <v>20.530523781664176</v>
      </c>
      <c r="J519" s="1">
        <v>4.863457202911377</v>
      </c>
      <c r="K519" t="s">
        <v>413</v>
      </c>
    </row>
    <row r="520" spans="1:11" x14ac:dyDescent="0.25">
      <c r="A520" t="s">
        <v>347</v>
      </c>
      <c r="B520" t="s">
        <v>138</v>
      </c>
      <c r="C520" t="s">
        <v>396</v>
      </c>
      <c r="D520" t="s">
        <v>401</v>
      </c>
      <c r="E520" s="1">
        <v>2024</v>
      </c>
      <c r="F520" s="1">
        <v>8.7037666666666667</v>
      </c>
      <c r="G520" s="1">
        <v>8.7036666666666669</v>
      </c>
      <c r="H520" s="1">
        <v>9.9999997473787516E-5</v>
      </c>
      <c r="I520" s="1">
        <v>20.559576888300995</v>
      </c>
      <c r="J520" s="1">
        <v>11.855810165405273</v>
      </c>
      <c r="K520" t="s">
        <v>416</v>
      </c>
    </row>
    <row r="521" spans="1:11" x14ac:dyDescent="0.25">
      <c r="A521" t="s">
        <v>348</v>
      </c>
      <c r="B521" t="s">
        <v>139</v>
      </c>
      <c r="C521" t="s">
        <v>395</v>
      </c>
      <c r="D521" t="s">
        <v>207</v>
      </c>
      <c r="E521" s="1">
        <v>2024</v>
      </c>
      <c r="F521" s="1">
        <v>0.73399999999999999</v>
      </c>
      <c r="G521" s="1">
        <v>0.56200000000000006</v>
      </c>
      <c r="H521" s="1">
        <v>0.17200000584125519</v>
      </c>
      <c r="I521" s="1">
        <v>1.417686</v>
      </c>
      <c r="J521" s="1">
        <v>0.6836860179901123</v>
      </c>
      <c r="K521" t="s">
        <v>419</v>
      </c>
    </row>
    <row r="522" spans="1:11" x14ac:dyDescent="0.25">
      <c r="A522" t="s">
        <v>348</v>
      </c>
      <c r="B522" t="s">
        <v>139</v>
      </c>
      <c r="C522" t="s">
        <v>395</v>
      </c>
      <c r="D522" t="s">
        <v>207</v>
      </c>
      <c r="E522" s="1">
        <v>2024</v>
      </c>
      <c r="F522" s="1">
        <v>3.4096666666666668</v>
      </c>
      <c r="G522" s="1">
        <v>2.5653333333333332</v>
      </c>
      <c r="H522" s="1">
        <v>0.84433335065841675</v>
      </c>
      <c r="I522" s="1">
        <v>7.8698455075871703</v>
      </c>
      <c r="J522" s="1">
        <v>4.4601788520812988</v>
      </c>
      <c r="K522" t="s">
        <v>418</v>
      </c>
    </row>
    <row r="523" spans="1:11" x14ac:dyDescent="0.25">
      <c r="A523" t="s">
        <v>348</v>
      </c>
      <c r="B523" t="s">
        <v>139</v>
      </c>
      <c r="C523" t="s">
        <v>395</v>
      </c>
      <c r="D523" t="s">
        <v>207</v>
      </c>
      <c r="E523" s="1">
        <v>2024</v>
      </c>
      <c r="F523" s="1">
        <v>8.2973333333333326</v>
      </c>
      <c r="G523" s="1">
        <v>8.4909999999999997</v>
      </c>
      <c r="H523" s="1">
        <v>-0.19366666674613953</v>
      </c>
      <c r="I523" s="1">
        <v>23.43735667647514</v>
      </c>
      <c r="J523" s="1">
        <v>15.140023231506348</v>
      </c>
      <c r="K523" t="s">
        <v>417</v>
      </c>
    </row>
    <row r="524" spans="1:11" x14ac:dyDescent="0.25">
      <c r="A524" t="s">
        <v>348</v>
      </c>
      <c r="B524" t="s">
        <v>139</v>
      </c>
      <c r="C524" t="s">
        <v>395</v>
      </c>
      <c r="D524" t="s">
        <v>207</v>
      </c>
      <c r="E524" s="1">
        <v>2024</v>
      </c>
      <c r="F524" s="1">
        <v>0.72</v>
      </c>
      <c r="G524" s="1">
        <v>0.57599999999999996</v>
      </c>
      <c r="H524" s="1">
        <v>0.14399999380111694</v>
      </c>
      <c r="I524" s="1">
        <v>1.337682</v>
      </c>
      <c r="J524" s="1">
        <v>0.61768198013305664</v>
      </c>
      <c r="K524" t="s">
        <v>420</v>
      </c>
    </row>
    <row r="525" spans="1:11" x14ac:dyDescent="0.25">
      <c r="A525" t="s">
        <v>349</v>
      </c>
      <c r="B525" t="s">
        <v>140</v>
      </c>
      <c r="C525" t="s">
        <v>394</v>
      </c>
      <c r="D525" t="s">
        <v>401</v>
      </c>
      <c r="E525" s="1">
        <v>2024</v>
      </c>
      <c r="F525" s="1">
        <v>0.81866899999999998</v>
      </c>
      <c r="G525" s="1">
        <v>1.504785</v>
      </c>
      <c r="H525" s="1">
        <v>-0.68611598014831543</v>
      </c>
      <c r="I525" s="1">
        <v>2.2912710000000001</v>
      </c>
      <c r="J525" s="1">
        <v>1.4726020097732544</v>
      </c>
      <c r="K525" t="s">
        <v>415</v>
      </c>
    </row>
    <row r="526" spans="1:11" x14ac:dyDescent="0.25">
      <c r="A526" t="s">
        <v>349</v>
      </c>
      <c r="B526" t="s">
        <v>140</v>
      </c>
      <c r="C526" t="s">
        <v>394</v>
      </c>
      <c r="D526" t="s">
        <v>401</v>
      </c>
      <c r="E526" s="1">
        <v>2024</v>
      </c>
      <c r="F526" s="1">
        <v>0.854738</v>
      </c>
      <c r="G526" s="1">
        <v>1.550073</v>
      </c>
      <c r="H526" s="1">
        <v>-0.69533497095108032</v>
      </c>
      <c r="I526" s="1">
        <v>2.5404300000000002</v>
      </c>
      <c r="J526" s="1">
        <v>1.6856919527053833</v>
      </c>
      <c r="K526" t="s">
        <v>414</v>
      </c>
    </row>
    <row r="527" spans="1:11" x14ac:dyDescent="0.25">
      <c r="A527" t="s">
        <v>349</v>
      </c>
      <c r="B527" t="s">
        <v>140</v>
      </c>
      <c r="C527" t="s">
        <v>394</v>
      </c>
      <c r="D527" t="s">
        <v>401</v>
      </c>
      <c r="E527" s="1">
        <v>2024</v>
      </c>
      <c r="F527" s="1">
        <v>16.846369999999997</v>
      </c>
      <c r="G527" s="1">
        <v>17.947333333333333</v>
      </c>
      <c r="H527" s="1">
        <v>-1.1009633541107178</v>
      </c>
      <c r="I527" s="1">
        <v>22.892858429907239</v>
      </c>
      <c r="J527" s="1">
        <v>6.0464882850646973</v>
      </c>
      <c r="K527" t="s">
        <v>413</v>
      </c>
    </row>
    <row r="528" spans="1:11" x14ac:dyDescent="0.25">
      <c r="A528" t="s">
        <v>349</v>
      </c>
      <c r="B528" t="s">
        <v>140</v>
      </c>
      <c r="C528" t="s">
        <v>394</v>
      </c>
      <c r="D528" t="s">
        <v>401</v>
      </c>
      <c r="E528" s="1">
        <v>2024</v>
      </c>
      <c r="F528" s="1">
        <v>5.1142466666666664</v>
      </c>
      <c r="G528" s="1">
        <v>9.440666666666667</v>
      </c>
      <c r="H528" s="1">
        <v>-4.3264198303222656</v>
      </c>
      <c r="I528" s="1">
        <v>57.381658870755814</v>
      </c>
      <c r="J528" s="1">
        <v>52.267414093017578</v>
      </c>
      <c r="K528" t="s">
        <v>416</v>
      </c>
    </row>
    <row r="529" spans="1:11" x14ac:dyDescent="0.25">
      <c r="A529" t="s">
        <v>350</v>
      </c>
      <c r="B529" t="s">
        <v>141</v>
      </c>
      <c r="C529" t="s">
        <v>394</v>
      </c>
      <c r="D529" t="s">
        <v>401</v>
      </c>
      <c r="E529" s="1">
        <v>2024</v>
      </c>
      <c r="F529" s="1">
        <v>0.65912700000000002</v>
      </c>
      <c r="G529" s="1">
        <v>0.53928600000000004</v>
      </c>
      <c r="H529" s="1">
        <v>0.11984100192785263</v>
      </c>
      <c r="I529" s="1">
        <v>2.0037850000000001</v>
      </c>
      <c r="J529" s="1">
        <v>1.3446580171585083</v>
      </c>
      <c r="K529" t="s">
        <v>414</v>
      </c>
    </row>
    <row r="530" spans="1:11" x14ac:dyDescent="0.25">
      <c r="A530" t="s">
        <v>350</v>
      </c>
      <c r="B530" t="s">
        <v>141</v>
      </c>
      <c r="C530" t="s">
        <v>394</v>
      </c>
      <c r="D530" t="s">
        <v>401</v>
      </c>
      <c r="E530" s="1">
        <v>2024</v>
      </c>
      <c r="F530" s="1">
        <v>4.2257333333333333</v>
      </c>
      <c r="G530" s="1">
        <v>2.2033333333333331</v>
      </c>
      <c r="H530" s="1">
        <v>2.02239990234375</v>
      </c>
      <c r="I530" s="1">
        <v>9.893886787187995</v>
      </c>
      <c r="J530" s="1">
        <v>5.6681532859802246</v>
      </c>
      <c r="K530" t="s">
        <v>413</v>
      </c>
    </row>
    <row r="531" spans="1:11" x14ac:dyDescent="0.25">
      <c r="A531" t="s">
        <v>350</v>
      </c>
      <c r="B531" t="s">
        <v>141</v>
      </c>
      <c r="C531" t="s">
        <v>394</v>
      </c>
      <c r="D531" t="s">
        <v>401</v>
      </c>
      <c r="E531" s="1">
        <v>2024</v>
      </c>
      <c r="F531" s="1">
        <v>0.68636200000000003</v>
      </c>
      <c r="G531" s="1">
        <v>0.60253199999999996</v>
      </c>
      <c r="H531" s="1">
        <v>8.3829998970031738E-2</v>
      </c>
      <c r="I531" s="1">
        <v>2.3836550000000001</v>
      </c>
      <c r="J531" s="1">
        <v>1.6972930431365967</v>
      </c>
      <c r="K531" t="s">
        <v>415</v>
      </c>
    </row>
    <row r="532" spans="1:11" x14ac:dyDescent="0.25">
      <c r="A532" t="s">
        <v>350</v>
      </c>
      <c r="B532" t="s">
        <v>141</v>
      </c>
      <c r="C532" t="s">
        <v>394</v>
      </c>
      <c r="D532" t="s">
        <v>401</v>
      </c>
      <c r="E532" s="1">
        <v>2024</v>
      </c>
      <c r="F532" s="1">
        <v>2.9448666666666665</v>
      </c>
      <c r="G532" s="1">
        <v>2.9533333333333331</v>
      </c>
      <c r="H532" s="1">
        <v>-8.4666665643453598E-3</v>
      </c>
      <c r="I532" s="1">
        <v>113.05523479851719</v>
      </c>
      <c r="J532" s="1">
        <v>110.11036682128906</v>
      </c>
      <c r="K532" t="s">
        <v>416</v>
      </c>
    </row>
    <row r="533" spans="1:11" x14ac:dyDescent="0.25">
      <c r="A533" t="s">
        <v>351</v>
      </c>
      <c r="B533" t="s">
        <v>142</v>
      </c>
      <c r="C533" t="s">
        <v>393</v>
      </c>
      <c r="D533" t="s">
        <v>208</v>
      </c>
      <c r="E533" s="1">
        <v>2024</v>
      </c>
      <c r="F533" s="1">
        <v>3.3648066666666665</v>
      </c>
      <c r="G533" s="1">
        <v>3.3646666666666669</v>
      </c>
      <c r="H533" s="1">
        <v>1.4000000373926014E-4</v>
      </c>
      <c r="I533" s="1">
        <v>12.196244436936052</v>
      </c>
      <c r="J533" s="1">
        <v>8.8314380645751953</v>
      </c>
      <c r="K533" t="s">
        <v>408</v>
      </c>
    </row>
    <row r="534" spans="1:11" x14ac:dyDescent="0.25">
      <c r="A534" t="s">
        <v>351</v>
      </c>
      <c r="B534" t="s">
        <v>142</v>
      </c>
      <c r="C534" t="s">
        <v>393</v>
      </c>
      <c r="D534" t="s">
        <v>208</v>
      </c>
      <c r="E534" s="1">
        <v>2024</v>
      </c>
      <c r="F534" s="1">
        <v>0.84818400000000005</v>
      </c>
      <c r="G534" s="1">
        <v>1.190269</v>
      </c>
      <c r="H534" s="1">
        <v>-0.34208500385284424</v>
      </c>
      <c r="I534" s="1">
        <v>1.679109</v>
      </c>
      <c r="J534" s="1">
        <v>0.83092498779296875</v>
      </c>
      <c r="K534" t="s">
        <v>422</v>
      </c>
    </row>
    <row r="535" spans="1:11" x14ac:dyDescent="0.25">
      <c r="A535" t="s">
        <v>351</v>
      </c>
      <c r="B535" t="s">
        <v>142</v>
      </c>
      <c r="C535" t="s">
        <v>393</v>
      </c>
      <c r="D535" t="s">
        <v>208</v>
      </c>
      <c r="E535" s="1">
        <v>2024</v>
      </c>
      <c r="F535" s="1">
        <v>0.78512199999999999</v>
      </c>
      <c r="G535" s="1">
        <v>1.1064989999999999</v>
      </c>
      <c r="H535" s="1">
        <v>-0.32137700915336609</v>
      </c>
      <c r="I535" s="1">
        <v>1.2730440000000001</v>
      </c>
      <c r="J535" s="1">
        <v>0.48792201280593872</v>
      </c>
      <c r="K535" t="s">
        <v>421</v>
      </c>
    </row>
    <row r="536" spans="1:11" x14ac:dyDescent="0.25">
      <c r="A536" t="s">
        <v>351</v>
      </c>
      <c r="B536" t="s">
        <v>142</v>
      </c>
      <c r="C536" t="s">
        <v>393</v>
      </c>
      <c r="D536" t="s">
        <v>208</v>
      </c>
      <c r="E536" s="1">
        <v>2024</v>
      </c>
      <c r="F536" s="1">
        <v>16.256153333333334</v>
      </c>
      <c r="G536" s="1">
        <v>6.5329999999999986</v>
      </c>
      <c r="H536" s="1">
        <v>9.7231531143188477</v>
      </c>
      <c r="I536" s="1">
        <v>19.999550839239696</v>
      </c>
      <c r="J536" s="1">
        <v>3.7433974742889404</v>
      </c>
      <c r="K536" t="s">
        <v>407</v>
      </c>
    </row>
    <row r="537" spans="1:11" x14ac:dyDescent="0.25">
      <c r="A537" t="s">
        <v>352</v>
      </c>
      <c r="B537" t="s">
        <v>143</v>
      </c>
      <c r="C537" t="s">
        <v>395</v>
      </c>
      <c r="D537" t="s">
        <v>207</v>
      </c>
      <c r="E537" s="1">
        <v>2024</v>
      </c>
      <c r="F537" s="1">
        <v>0.78490499999999996</v>
      </c>
      <c r="G537" s="1">
        <v>0.26700000000000002</v>
      </c>
      <c r="H537" s="1">
        <v>0.51790499687194824</v>
      </c>
      <c r="I537" s="1">
        <v>1.740739</v>
      </c>
      <c r="J537" s="1">
        <v>0.95583397150039673</v>
      </c>
      <c r="K537" t="s">
        <v>419</v>
      </c>
    </row>
    <row r="538" spans="1:11" x14ac:dyDescent="0.25">
      <c r="A538" t="s">
        <v>352</v>
      </c>
      <c r="B538" t="s">
        <v>143</v>
      </c>
      <c r="C538" t="s">
        <v>395</v>
      </c>
      <c r="D538" t="s">
        <v>207</v>
      </c>
      <c r="E538" s="1">
        <v>2024</v>
      </c>
      <c r="F538" s="1">
        <v>0.82799999999999996</v>
      </c>
      <c r="G538" s="1">
        <v>0.54</v>
      </c>
      <c r="H538" s="1">
        <v>0.28799998760223389</v>
      </c>
      <c r="I538" s="1">
        <v>1.5851930000000001</v>
      </c>
      <c r="J538" s="1">
        <v>0.75719302892684937</v>
      </c>
      <c r="K538" t="s">
        <v>420</v>
      </c>
    </row>
    <row r="539" spans="1:11" x14ac:dyDescent="0.25">
      <c r="A539" t="s">
        <v>352</v>
      </c>
      <c r="B539" t="s">
        <v>143</v>
      </c>
      <c r="C539" t="s">
        <v>395</v>
      </c>
      <c r="D539" t="s">
        <v>207</v>
      </c>
      <c r="E539" s="1">
        <v>2024</v>
      </c>
      <c r="F539" s="1">
        <v>6.8742333333333336</v>
      </c>
      <c r="G539" s="1">
        <v>2.6946666666666665</v>
      </c>
      <c r="H539" s="1">
        <v>4.1795668601989746</v>
      </c>
      <c r="I539" s="1">
        <v>11.367562660622774</v>
      </c>
      <c r="J539" s="1">
        <v>4.4933295249938965</v>
      </c>
      <c r="K539" t="s">
        <v>418</v>
      </c>
    </row>
    <row r="540" spans="1:11" x14ac:dyDescent="0.25">
      <c r="A540" t="s">
        <v>352</v>
      </c>
      <c r="B540" t="s">
        <v>143</v>
      </c>
      <c r="C540" t="s">
        <v>395</v>
      </c>
      <c r="D540" t="s">
        <v>207</v>
      </c>
      <c r="E540" s="1">
        <v>2024</v>
      </c>
      <c r="F540" s="1">
        <v>8.9069833333333328</v>
      </c>
      <c r="G540" s="1">
        <v>9.1113333333333326</v>
      </c>
      <c r="H540" s="1">
        <v>-0.20434999465942383</v>
      </c>
      <c r="I540" s="1">
        <v>29.116156263819551</v>
      </c>
      <c r="J540" s="1">
        <v>20.209173202514648</v>
      </c>
      <c r="K540" t="s">
        <v>417</v>
      </c>
    </row>
    <row r="541" spans="1:11" x14ac:dyDescent="0.25">
      <c r="A541" t="s">
        <v>353</v>
      </c>
      <c r="B541" t="s">
        <v>144</v>
      </c>
      <c r="C541" t="s">
        <v>393</v>
      </c>
      <c r="D541" t="s">
        <v>400</v>
      </c>
      <c r="E541" s="1">
        <v>2024</v>
      </c>
      <c r="F541" s="1">
        <v>15.803426666666667</v>
      </c>
      <c r="G541" s="1">
        <v>15.803333333333333</v>
      </c>
      <c r="H541" s="1">
        <v>9.3333335826173425E-5</v>
      </c>
      <c r="I541" s="1">
        <v>20.729220073469612</v>
      </c>
      <c r="J541" s="1">
        <v>4.9257931709289551</v>
      </c>
      <c r="K541" t="s">
        <v>409</v>
      </c>
    </row>
    <row r="542" spans="1:11" x14ac:dyDescent="0.25">
      <c r="A542" t="s">
        <v>353</v>
      </c>
      <c r="B542" t="s">
        <v>144</v>
      </c>
      <c r="C542" t="s">
        <v>393</v>
      </c>
      <c r="D542" t="s">
        <v>400</v>
      </c>
      <c r="E542" s="1">
        <v>2024</v>
      </c>
      <c r="F542" s="1">
        <v>8.98827</v>
      </c>
      <c r="G542" s="1">
        <v>8.9883333333333333</v>
      </c>
      <c r="H542" s="1">
        <v>-6.3333332946058363E-5</v>
      </c>
      <c r="I542" s="1">
        <v>17.713700483411444</v>
      </c>
      <c r="J542" s="1">
        <v>8.7254304885864258</v>
      </c>
      <c r="K542" t="s">
        <v>411</v>
      </c>
    </row>
    <row r="543" spans="1:11" x14ac:dyDescent="0.25">
      <c r="A543" t="s">
        <v>353</v>
      </c>
      <c r="B543" t="s">
        <v>144</v>
      </c>
      <c r="C543" t="s">
        <v>393</v>
      </c>
      <c r="D543" t="s">
        <v>400</v>
      </c>
      <c r="E543" s="1">
        <v>2024</v>
      </c>
      <c r="F543" s="1">
        <v>0.81393499999999996</v>
      </c>
      <c r="G543" s="1">
        <v>0.878</v>
      </c>
      <c r="H543" s="1">
        <v>-6.4065001904964447E-2</v>
      </c>
      <c r="I543" s="1">
        <v>1.3692899999999999</v>
      </c>
      <c r="J543" s="1">
        <v>0.5553550124168396</v>
      </c>
      <c r="K543" t="s">
        <v>412</v>
      </c>
    </row>
    <row r="544" spans="1:11" x14ac:dyDescent="0.25">
      <c r="A544" t="s">
        <v>353</v>
      </c>
      <c r="B544" t="s">
        <v>144</v>
      </c>
      <c r="C544" t="s">
        <v>393</v>
      </c>
      <c r="D544" t="s">
        <v>400</v>
      </c>
      <c r="E544" s="1">
        <v>2024</v>
      </c>
      <c r="F544" s="1">
        <v>0.84708000000000006</v>
      </c>
      <c r="G544" s="1">
        <v>0.84699999999999998</v>
      </c>
      <c r="H544" s="1">
        <v>7.9999997979030013E-5</v>
      </c>
      <c r="I544" s="1">
        <v>1.37374</v>
      </c>
      <c r="J544" s="1">
        <v>0.52666002511978149</v>
      </c>
      <c r="K544" t="s">
        <v>410</v>
      </c>
    </row>
    <row r="545" spans="1:11" x14ac:dyDescent="0.25">
      <c r="A545" t="s">
        <v>354</v>
      </c>
      <c r="B545" t="s">
        <v>145</v>
      </c>
      <c r="C545" t="s">
        <v>393</v>
      </c>
      <c r="D545" t="s">
        <v>208</v>
      </c>
      <c r="E545" s="1">
        <v>2024</v>
      </c>
      <c r="F545" s="1">
        <v>9.0289133333333336</v>
      </c>
      <c r="G545" s="1">
        <v>9.0289999999999999</v>
      </c>
      <c r="H545" s="1">
        <v>-8.6666666902601719E-5</v>
      </c>
      <c r="I545" s="1">
        <v>16.866097795267375</v>
      </c>
      <c r="J545" s="1">
        <v>7.8371844291687012</v>
      </c>
      <c r="K545" t="s">
        <v>408</v>
      </c>
    </row>
    <row r="546" spans="1:11" x14ac:dyDescent="0.25">
      <c r="A546" t="s">
        <v>354</v>
      </c>
      <c r="B546" t="s">
        <v>145</v>
      </c>
      <c r="C546" t="s">
        <v>393</v>
      </c>
      <c r="D546" t="s">
        <v>208</v>
      </c>
      <c r="E546" s="1">
        <v>2024</v>
      </c>
      <c r="F546" s="1">
        <v>0.83481799999999995</v>
      </c>
      <c r="G546" s="1">
        <v>1.173198</v>
      </c>
      <c r="H546" s="1">
        <v>-0.33838000893592834</v>
      </c>
      <c r="I546" s="1">
        <v>1.49892</v>
      </c>
      <c r="J546" s="1">
        <v>0.66410201787948608</v>
      </c>
      <c r="K546" t="s">
        <v>421</v>
      </c>
    </row>
    <row r="547" spans="1:11" x14ac:dyDescent="0.25">
      <c r="A547" t="s">
        <v>354</v>
      </c>
      <c r="B547" t="s">
        <v>145</v>
      </c>
      <c r="C547" t="s">
        <v>393</v>
      </c>
      <c r="D547" t="s">
        <v>208</v>
      </c>
      <c r="E547" s="1">
        <v>2024</v>
      </c>
      <c r="F547" s="1">
        <v>0.82918800000000004</v>
      </c>
      <c r="G547" s="1">
        <v>0.80399200000000004</v>
      </c>
      <c r="H547" s="1">
        <v>2.5195999071002007E-2</v>
      </c>
      <c r="I547" s="1">
        <v>1.640809</v>
      </c>
      <c r="J547" s="1">
        <v>0.81162101030349731</v>
      </c>
      <c r="K547" t="s">
        <v>422</v>
      </c>
    </row>
    <row r="548" spans="1:11" x14ac:dyDescent="0.25">
      <c r="A548" t="s">
        <v>354</v>
      </c>
      <c r="B548" t="s">
        <v>145</v>
      </c>
      <c r="C548" t="s">
        <v>393</v>
      </c>
      <c r="D548" t="s">
        <v>208</v>
      </c>
      <c r="E548" s="1">
        <v>2024</v>
      </c>
      <c r="F548" s="1">
        <v>7.9920333333333327</v>
      </c>
      <c r="G548" s="1">
        <v>7.992</v>
      </c>
      <c r="H548" s="1">
        <v>3.3333333703922108E-5</v>
      </c>
      <c r="I548" s="1">
        <v>12.332931917794193</v>
      </c>
      <c r="J548" s="1">
        <v>4.3408985137939453</v>
      </c>
      <c r="K548" t="s">
        <v>407</v>
      </c>
    </row>
    <row r="549" spans="1:11" x14ac:dyDescent="0.25">
      <c r="A549" t="s">
        <v>355</v>
      </c>
      <c r="B549" t="s">
        <v>146</v>
      </c>
      <c r="C549" t="s">
        <v>397</v>
      </c>
      <c r="D549" t="s">
        <v>207</v>
      </c>
      <c r="E549" s="1">
        <v>2024</v>
      </c>
      <c r="F549" s="1">
        <v>8.0698566666666665</v>
      </c>
      <c r="G549" s="1">
        <v>9.1973333333333329</v>
      </c>
      <c r="H549" s="1">
        <v>-1.127476692199707</v>
      </c>
      <c r="I549" s="1">
        <v>75.8103164700495</v>
      </c>
      <c r="J549" s="1">
        <v>67.740463256835938</v>
      </c>
      <c r="K549" t="s">
        <v>417</v>
      </c>
    </row>
    <row r="550" spans="1:11" x14ac:dyDescent="0.25">
      <c r="A550" t="s">
        <v>355</v>
      </c>
      <c r="B550" t="s">
        <v>146</v>
      </c>
      <c r="C550" t="s">
        <v>397</v>
      </c>
      <c r="D550" t="s">
        <v>207</v>
      </c>
      <c r="E550" s="1">
        <v>2024</v>
      </c>
      <c r="F550" s="1">
        <v>0.77361000000000002</v>
      </c>
      <c r="G550" s="1">
        <v>2.0600999999999998</v>
      </c>
      <c r="H550" s="1">
        <v>-1.2864899635314941</v>
      </c>
      <c r="I550" s="1">
        <v>3.375508</v>
      </c>
      <c r="J550" s="1">
        <v>2.6018979549407959</v>
      </c>
      <c r="K550" t="s">
        <v>420</v>
      </c>
    </row>
    <row r="551" spans="1:11" x14ac:dyDescent="0.25">
      <c r="A551" t="s">
        <v>355</v>
      </c>
      <c r="B551" t="s">
        <v>146</v>
      </c>
      <c r="C551" t="s">
        <v>397</v>
      </c>
      <c r="D551" t="s">
        <v>207</v>
      </c>
      <c r="E551" s="1">
        <v>2024</v>
      </c>
      <c r="F551" s="1">
        <v>51.279313333333334</v>
      </c>
      <c r="G551" s="1">
        <v>48.488</v>
      </c>
      <c r="H551" s="1">
        <v>2.7913134098052979</v>
      </c>
      <c r="I551" s="1">
        <v>55.898494480708898</v>
      </c>
      <c r="J551" s="1">
        <v>4.6191811561584473</v>
      </c>
      <c r="K551" t="s">
        <v>418</v>
      </c>
    </row>
    <row r="552" spans="1:11" x14ac:dyDescent="0.25">
      <c r="A552" t="s">
        <v>355</v>
      </c>
      <c r="B552" t="s">
        <v>146</v>
      </c>
      <c r="C552" t="s">
        <v>397</v>
      </c>
      <c r="D552" t="s">
        <v>207</v>
      </c>
      <c r="E552" s="1">
        <v>2024</v>
      </c>
      <c r="F552" s="1">
        <v>0.75348000000000004</v>
      </c>
      <c r="G552" s="1">
        <v>1.8108169999999999</v>
      </c>
      <c r="H552" s="1">
        <v>-1.0573370456695557</v>
      </c>
      <c r="I552" s="1">
        <v>2.4280179999999998</v>
      </c>
      <c r="J552" s="1">
        <v>1.6745380163192749</v>
      </c>
      <c r="K552" t="s">
        <v>419</v>
      </c>
    </row>
    <row r="553" spans="1:11" x14ac:dyDescent="0.25">
      <c r="A553" t="s">
        <v>356</v>
      </c>
      <c r="B553" t="s">
        <v>147</v>
      </c>
      <c r="C553" t="s">
        <v>397</v>
      </c>
      <c r="D553" t="s">
        <v>400</v>
      </c>
      <c r="E553" s="1">
        <v>2024</v>
      </c>
      <c r="F553" s="1">
        <v>0.73399999999999999</v>
      </c>
      <c r="G553" s="1">
        <v>0.73399999999999999</v>
      </c>
      <c r="H553" s="1">
        <v>0</v>
      </c>
      <c r="I553" s="1">
        <v>1.163327</v>
      </c>
      <c r="J553" s="1">
        <v>0.42932701110839844</v>
      </c>
      <c r="K553" t="s">
        <v>412</v>
      </c>
    </row>
    <row r="554" spans="1:11" x14ac:dyDescent="0.25">
      <c r="A554" t="s">
        <v>356</v>
      </c>
      <c r="B554" t="s">
        <v>147</v>
      </c>
      <c r="C554" t="s">
        <v>397</v>
      </c>
      <c r="D554" t="s">
        <v>400</v>
      </c>
      <c r="E554" s="1">
        <v>2024</v>
      </c>
      <c r="F554" s="1">
        <v>7.8026666666666671</v>
      </c>
      <c r="G554" s="1">
        <v>7.8026666666666671</v>
      </c>
      <c r="H554" s="1">
        <v>0</v>
      </c>
      <c r="I554" s="1">
        <v>15.876023371141464</v>
      </c>
      <c r="J554" s="1">
        <v>8.0733566284179688</v>
      </c>
      <c r="K554" t="s">
        <v>411</v>
      </c>
    </row>
    <row r="555" spans="1:11" x14ac:dyDescent="0.25">
      <c r="A555" t="s">
        <v>356</v>
      </c>
      <c r="B555" t="s">
        <v>147</v>
      </c>
      <c r="C555" t="s">
        <v>397</v>
      </c>
      <c r="D555" t="s">
        <v>400</v>
      </c>
      <c r="E555" s="1">
        <v>2024</v>
      </c>
      <c r="F555" s="1">
        <v>0.72</v>
      </c>
      <c r="G555" s="1">
        <v>0.72</v>
      </c>
      <c r="H555" s="1">
        <v>0</v>
      </c>
      <c r="I555" s="1">
        <v>1.097002</v>
      </c>
      <c r="J555" s="1">
        <v>0.37700200080871582</v>
      </c>
      <c r="K555" t="s">
        <v>410</v>
      </c>
    </row>
    <row r="556" spans="1:11" x14ac:dyDescent="0.25">
      <c r="A556" t="s">
        <v>356</v>
      </c>
      <c r="B556" t="s">
        <v>147</v>
      </c>
      <c r="C556" t="s">
        <v>397</v>
      </c>
      <c r="D556" t="s">
        <v>400</v>
      </c>
      <c r="E556" s="1">
        <v>2024</v>
      </c>
      <c r="F556" s="1">
        <v>10.463333333333335</v>
      </c>
      <c r="G556" s="1">
        <v>10.463333333333335</v>
      </c>
      <c r="H556" s="1">
        <v>0</v>
      </c>
      <c r="I556" s="1">
        <v>15.186241981384695</v>
      </c>
      <c r="J556" s="1">
        <v>4.7229084968566895</v>
      </c>
      <c r="K556" t="s">
        <v>409</v>
      </c>
    </row>
    <row r="557" spans="1:11" x14ac:dyDescent="0.25">
      <c r="A557" t="s">
        <v>357</v>
      </c>
      <c r="B557" t="s">
        <v>148</v>
      </c>
      <c r="C557" t="s">
        <v>393</v>
      </c>
      <c r="D557" t="s">
        <v>208</v>
      </c>
      <c r="E557" s="1">
        <v>2024</v>
      </c>
      <c r="F557" s="1">
        <v>1.0212000000000001</v>
      </c>
      <c r="G557" s="1">
        <v>1.2110000000000001</v>
      </c>
      <c r="H557" s="1">
        <v>-0.18979999423027039</v>
      </c>
      <c r="I557" s="1">
        <v>1.421977</v>
      </c>
      <c r="J557" s="1">
        <v>0.40077701210975647</v>
      </c>
      <c r="K557" t="s">
        <v>422</v>
      </c>
    </row>
    <row r="558" spans="1:11" x14ac:dyDescent="0.25">
      <c r="A558" t="s">
        <v>357</v>
      </c>
      <c r="B558" t="s">
        <v>148</v>
      </c>
      <c r="C558" t="s">
        <v>393</v>
      </c>
      <c r="D558" t="s">
        <v>208</v>
      </c>
      <c r="E558" s="1">
        <v>2024</v>
      </c>
      <c r="F558" s="1">
        <v>8.9069833333333328</v>
      </c>
      <c r="G558" s="1">
        <v>8.907</v>
      </c>
      <c r="H558" s="1">
        <v>-1.6666666851961054E-5</v>
      </c>
      <c r="I558" s="1">
        <v>17.375801599695791</v>
      </c>
      <c r="J558" s="1">
        <v>8.4688186645507813</v>
      </c>
      <c r="K558" t="s">
        <v>408</v>
      </c>
    </row>
    <row r="559" spans="1:11" x14ac:dyDescent="0.25">
      <c r="A559" t="s">
        <v>357</v>
      </c>
      <c r="B559" t="s">
        <v>148</v>
      </c>
      <c r="C559" t="s">
        <v>393</v>
      </c>
      <c r="D559" t="s">
        <v>208</v>
      </c>
      <c r="E559" s="1">
        <v>2024</v>
      </c>
      <c r="F559" s="1">
        <v>1.0948979999999999</v>
      </c>
      <c r="G559" s="1">
        <v>1.216</v>
      </c>
      <c r="H559" s="1">
        <v>-0.12110199779272079</v>
      </c>
      <c r="I559" s="1">
        <v>1.4621280000000001</v>
      </c>
      <c r="J559" s="1">
        <v>0.36722999811172485</v>
      </c>
      <c r="K559" t="s">
        <v>421</v>
      </c>
    </row>
    <row r="560" spans="1:11" x14ac:dyDescent="0.25">
      <c r="A560" t="s">
        <v>357</v>
      </c>
      <c r="B560" t="s">
        <v>148</v>
      </c>
      <c r="C560" t="s">
        <v>393</v>
      </c>
      <c r="D560" t="s">
        <v>208</v>
      </c>
      <c r="E560" s="1">
        <v>2024</v>
      </c>
      <c r="F560" s="1">
        <v>16.059183333333333</v>
      </c>
      <c r="G560" s="1">
        <v>16.059333333333331</v>
      </c>
      <c r="H560" s="1">
        <v>-1.500000071246177E-4</v>
      </c>
      <c r="I560" s="1">
        <v>20.959519263033688</v>
      </c>
      <c r="J560" s="1">
        <v>4.9003357887268066</v>
      </c>
      <c r="K560" t="s">
        <v>407</v>
      </c>
    </row>
    <row r="561" spans="1:11" x14ac:dyDescent="0.25">
      <c r="A561" t="s">
        <v>358</v>
      </c>
      <c r="B561" t="s">
        <v>149</v>
      </c>
      <c r="C561" t="s">
        <v>396</v>
      </c>
      <c r="D561" t="s">
        <v>400</v>
      </c>
      <c r="E561" s="1">
        <v>2024</v>
      </c>
      <c r="F561" s="1">
        <v>0.85428000000000004</v>
      </c>
      <c r="G561" s="1">
        <v>1.0158700000000001</v>
      </c>
      <c r="H561" s="1">
        <v>-0.16158999502658844</v>
      </c>
      <c r="I561" s="1">
        <v>1.8876679999999999</v>
      </c>
      <c r="J561" s="1">
        <v>1.0333880186080933</v>
      </c>
      <c r="K561" t="s">
        <v>410</v>
      </c>
    </row>
    <row r="562" spans="1:11" x14ac:dyDescent="0.25">
      <c r="A562" t="s">
        <v>358</v>
      </c>
      <c r="B562" t="s">
        <v>149</v>
      </c>
      <c r="C562" t="s">
        <v>396</v>
      </c>
      <c r="D562" t="s">
        <v>400</v>
      </c>
      <c r="E562" s="1">
        <v>2024</v>
      </c>
      <c r="F562" s="1">
        <v>15.874186666666668</v>
      </c>
      <c r="G562" s="1">
        <v>15.874333333333334</v>
      </c>
      <c r="H562" s="1">
        <v>-1.4666667266283184E-4</v>
      </c>
      <c r="I562" s="1">
        <v>20.867923719436241</v>
      </c>
      <c r="J562" s="1">
        <v>4.9937372207641602</v>
      </c>
      <c r="K562" t="s">
        <v>409</v>
      </c>
    </row>
    <row r="563" spans="1:11" x14ac:dyDescent="0.25">
      <c r="A563" t="s">
        <v>358</v>
      </c>
      <c r="B563" t="s">
        <v>149</v>
      </c>
      <c r="C563" t="s">
        <v>396</v>
      </c>
      <c r="D563" t="s">
        <v>400</v>
      </c>
      <c r="E563" s="1">
        <v>2024</v>
      </c>
      <c r="F563" s="1">
        <v>0.67308599999999996</v>
      </c>
      <c r="G563" s="1">
        <v>0.88580099999999995</v>
      </c>
      <c r="H563" s="1">
        <v>-0.21271499991416931</v>
      </c>
      <c r="I563" s="1">
        <v>1.310308</v>
      </c>
      <c r="J563" s="1">
        <v>0.63722199201583862</v>
      </c>
      <c r="K563" t="s">
        <v>412</v>
      </c>
    </row>
    <row r="564" spans="1:11" x14ac:dyDescent="0.25">
      <c r="A564" t="s">
        <v>358</v>
      </c>
      <c r="B564" t="s">
        <v>149</v>
      </c>
      <c r="C564" t="s">
        <v>396</v>
      </c>
      <c r="D564" t="s">
        <v>400</v>
      </c>
      <c r="E564" s="1">
        <v>2024</v>
      </c>
      <c r="F564" s="1">
        <v>8.8256966666666674</v>
      </c>
      <c r="G564" s="1">
        <v>8.9763333333333328</v>
      </c>
      <c r="H564" s="1">
        <v>-0.15063667297363281</v>
      </c>
      <c r="I564" s="1">
        <v>25.954641459900927</v>
      </c>
      <c r="J564" s="1">
        <v>17.128944396972656</v>
      </c>
      <c r="K564" t="s">
        <v>411</v>
      </c>
    </row>
    <row r="565" spans="1:11" x14ac:dyDescent="0.25">
      <c r="A565" t="s">
        <v>359</v>
      </c>
      <c r="B565" t="s">
        <v>150</v>
      </c>
      <c r="C565" t="s">
        <v>393</v>
      </c>
      <c r="D565" t="s">
        <v>208</v>
      </c>
      <c r="E565" s="1">
        <v>2024</v>
      </c>
      <c r="F565" s="1">
        <v>0.75</v>
      </c>
      <c r="G565" s="1">
        <v>0.56999999999999995</v>
      </c>
      <c r="H565" s="1">
        <v>0.18000000715255737</v>
      </c>
      <c r="I565" s="1">
        <v>1.359621</v>
      </c>
      <c r="J565" s="1">
        <v>0.60962098836898804</v>
      </c>
      <c r="K565" t="s">
        <v>421</v>
      </c>
    </row>
    <row r="566" spans="1:11" x14ac:dyDescent="0.25">
      <c r="A566" t="s">
        <v>359</v>
      </c>
      <c r="B566" t="s">
        <v>150</v>
      </c>
      <c r="C566" t="s">
        <v>393</v>
      </c>
      <c r="D566" t="s">
        <v>208</v>
      </c>
      <c r="E566" s="1">
        <v>2024</v>
      </c>
      <c r="F566" s="1">
        <v>0.72399999999999998</v>
      </c>
      <c r="G566" s="1">
        <v>1.121</v>
      </c>
      <c r="H566" s="1">
        <v>-0.3970000147819519</v>
      </c>
      <c r="I566" s="1">
        <v>1.6541619999999999</v>
      </c>
      <c r="J566" s="1">
        <v>0.93016201257705688</v>
      </c>
      <c r="K566" t="s">
        <v>422</v>
      </c>
    </row>
    <row r="567" spans="1:11" x14ac:dyDescent="0.25">
      <c r="A567" t="s">
        <v>359</v>
      </c>
      <c r="B567" t="s">
        <v>150</v>
      </c>
      <c r="C567" t="s">
        <v>393</v>
      </c>
      <c r="D567" t="s">
        <v>208</v>
      </c>
      <c r="E567" s="1">
        <v>2024</v>
      </c>
      <c r="F567" s="1">
        <v>8.2973333333333326</v>
      </c>
      <c r="G567" s="1">
        <v>8.2973333333333326</v>
      </c>
      <c r="H567" s="1">
        <v>0</v>
      </c>
      <c r="I567" s="1">
        <v>16.325211640812512</v>
      </c>
      <c r="J567" s="1">
        <v>8.0278787612915039</v>
      </c>
      <c r="K567" t="s">
        <v>408</v>
      </c>
    </row>
    <row r="568" spans="1:11" x14ac:dyDescent="0.25">
      <c r="A568" t="s">
        <v>359</v>
      </c>
      <c r="B568" t="s">
        <v>150</v>
      </c>
      <c r="C568" t="s">
        <v>393</v>
      </c>
      <c r="D568" t="s">
        <v>208</v>
      </c>
      <c r="E568" s="1">
        <v>2024</v>
      </c>
      <c r="F568" s="1">
        <v>15.021333333333336</v>
      </c>
      <c r="G568" s="1">
        <v>15.021333333333336</v>
      </c>
      <c r="H568" s="1">
        <v>0</v>
      </c>
      <c r="I568" s="1">
        <v>19.743940074297878</v>
      </c>
      <c r="J568" s="1">
        <v>4.7226066589355469</v>
      </c>
      <c r="K568" t="s">
        <v>407</v>
      </c>
    </row>
    <row r="569" spans="1:11" x14ac:dyDescent="0.25">
      <c r="A569" t="s">
        <v>360</v>
      </c>
      <c r="B569" t="s">
        <v>151</v>
      </c>
      <c r="C569" t="s">
        <v>394</v>
      </c>
      <c r="D569" t="s">
        <v>401</v>
      </c>
      <c r="E569" s="1">
        <v>2024</v>
      </c>
      <c r="F569" s="1">
        <v>0.81092900000000001</v>
      </c>
      <c r="G569" s="1">
        <v>1.6164529999999999</v>
      </c>
      <c r="H569" s="1">
        <v>-0.80552399158477783</v>
      </c>
      <c r="I569" s="1">
        <v>1.93926</v>
      </c>
      <c r="J569" s="1">
        <v>1.1283309459686279</v>
      </c>
      <c r="K569" t="s">
        <v>415</v>
      </c>
    </row>
    <row r="570" spans="1:11" x14ac:dyDescent="0.25">
      <c r="A570" t="s">
        <v>360</v>
      </c>
      <c r="B570" t="s">
        <v>151</v>
      </c>
      <c r="C570" t="s">
        <v>394</v>
      </c>
      <c r="D570" t="s">
        <v>401</v>
      </c>
      <c r="E570" s="1">
        <v>2024</v>
      </c>
      <c r="F570" s="1">
        <v>17.427199999999999</v>
      </c>
      <c r="G570" s="1">
        <v>15.197000000000001</v>
      </c>
      <c r="H570" s="1">
        <v>2.2302000522613525</v>
      </c>
      <c r="I570" s="1">
        <v>23.737087001080791</v>
      </c>
      <c r="J570" s="1">
        <v>6.3098869323730469</v>
      </c>
      <c r="K570" t="s">
        <v>413</v>
      </c>
    </row>
    <row r="571" spans="1:11" x14ac:dyDescent="0.25">
      <c r="A571" t="s">
        <v>360</v>
      </c>
      <c r="B571" t="s">
        <v>151</v>
      </c>
      <c r="C571" t="s">
        <v>394</v>
      </c>
      <c r="D571" t="s">
        <v>401</v>
      </c>
      <c r="E571" s="1">
        <v>2024</v>
      </c>
      <c r="F571" s="1">
        <v>5.0259333333333336</v>
      </c>
      <c r="G571" s="1">
        <v>5.0313333333333334</v>
      </c>
      <c r="H571" s="1">
        <v>-5.4000001400709152E-3</v>
      </c>
      <c r="I571" s="1">
        <v>116.97501420248835</v>
      </c>
      <c r="J571" s="1">
        <v>111.94908142089844</v>
      </c>
      <c r="K571" t="s">
        <v>416</v>
      </c>
    </row>
    <row r="572" spans="1:11" x14ac:dyDescent="0.25">
      <c r="A572" t="s">
        <v>360</v>
      </c>
      <c r="B572" t="s">
        <v>151</v>
      </c>
      <c r="C572" t="s">
        <v>394</v>
      </c>
      <c r="D572" t="s">
        <v>401</v>
      </c>
      <c r="E572" s="1">
        <v>2024</v>
      </c>
      <c r="F572" s="1">
        <v>0.86811700000000003</v>
      </c>
      <c r="G572" s="1">
        <v>1.6702859999999999</v>
      </c>
      <c r="H572" s="1">
        <v>-0.80216902494430542</v>
      </c>
      <c r="I572" s="1">
        <v>1.8459220000000001</v>
      </c>
      <c r="J572" s="1">
        <v>0.97780501842498779</v>
      </c>
      <c r="K572" t="s">
        <v>414</v>
      </c>
    </row>
    <row r="573" spans="1:11" x14ac:dyDescent="0.25">
      <c r="A573" t="s">
        <v>361</v>
      </c>
      <c r="B573" t="s">
        <v>154</v>
      </c>
      <c r="C573" t="s">
        <v>394</v>
      </c>
      <c r="D573" t="s">
        <v>207</v>
      </c>
      <c r="E573" s="1">
        <v>2024</v>
      </c>
      <c r="F573" s="1">
        <v>0.86850400000000005</v>
      </c>
      <c r="G573" s="1">
        <v>1.7010209999999999</v>
      </c>
      <c r="H573" s="1">
        <v>-0.83251702785491943</v>
      </c>
      <c r="I573" s="1">
        <v>1.895032</v>
      </c>
      <c r="J573" s="1">
        <v>1.026528000831604</v>
      </c>
      <c r="K573" t="s">
        <v>420</v>
      </c>
    </row>
    <row r="574" spans="1:11" x14ac:dyDescent="0.25">
      <c r="A574" t="s">
        <v>361</v>
      </c>
      <c r="B574" t="s">
        <v>154</v>
      </c>
      <c r="C574" t="s">
        <v>394</v>
      </c>
      <c r="D574" t="s">
        <v>207</v>
      </c>
      <c r="E574" s="1">
        <v>2024</v>
      </c>
      <c r="F574" s="1">
        <v>22.651733333333329</v>
      </c>
      <c r="G574" s="1">
        <v>22.701000000000004</v>
      </c>
      <c r="H574" s="1">
        <v>-4.9266666173934937E-2</v>
      </c>
      <c r="I574" s="1">
        <v>28.311803837054846</v>
      </c>
      <c r="J574" s="1">
        <v>5.6600704193115234</v>
      </c>
      <c r="K574" t="s">
        <v>418</v>
      </c>
    </row>
    <row r="575" spans="1:11" x14ac:dyDescent="0.25">
      <c r="A575" t="s">
        <v>361</v>
      </c>
      <c r="B575" t="s">
        <v>154</v>
      </c>
      <c r="C575" t="s">
        <v>394</v>
      </c>
      <c r="D575" t="s">
        <v>207</v>
      </c>
      <c r="E575" s="1">
        <v>2024</v>
      </c>
      <c r="F575" s="1">
        <v>11.965999999999999</v>
      </c>
      <c r="G575" s="1">
        <v>14.515333333333333</v>
      </c>
      <c r="H575" s="1">
        <v>-2.5493333339691162</v>
      </c>
      <c r="I575" s="1">
        <v>93.004325148612907</v>
      </c>
      <c r="J575" s="1">
        <v>81.038322448730469</v>
      </c>
      <c r="K575" t="s">
        <v>417</v>
      </c>
    </row>
    <row r="576" spans="1:11" x14ac:dyDescent="0.25">
      <c r="A576" t="s">
        <v>361</v>
      </c>
      <c r="B576" t="s">
        <v>154</v>
      </c>
      <c r="C576" t="s">
        <v>394</v>
      </c>
      <c r="D576" t="s">
        <v>207</v>
      </c>
      <c r="E576" s="1">
        <v>2024</v>
      </c>
      <c r="F576" s="1">
        <v>0.86761200000000005</v>
      </c>
      <c r="G576" s="1">
        <v>1.5651710000000001</v>
      </c>
      <c r="H576" s="1">
        <v>-0.69755899906158447</v>
      </c>
      <c r="I576" s="1">
        <v>2.0366970000000002</v>
      </c>
      <c r="J576" s="1">
        <v>1.1690850257873535</v>
      </c>
      <c r="K576" t="s">
        <v>419</v>
      </c>
    </row>
    <row r="577" spans="1:11" x14ac:dyDescent="0.25">
      <c r="A577" t="s">
        <v>362</v>
      </c>
      <c r="B577" t="s">
        <v>155</v>
      </c>
      <c r="C577" t="s">
        <v>394</v>
      </c>
      <c r="D577" t="s">
        <v>207</v>
      </c>
      <c r="E577" s="1">
        <v>2024</v>
      </c>
      <c r="F577" s="1">
        <v>0.88123700000000005</v>
      </c>
      <c r="G577" s="1">
        <v>1.6115429999999999</v>
      </c>
      <c r="H577" s="1">
        <v>-0.73030602931976318</v>
      </c>
      <c r="I577" s="1">
        <v>1.781793</v>
      </c>
      <c r="J577" s="1">
        <v>0.90055602788925171</v>
      </c>
      <c r="K577" t="s">
        <v>420</v>
      </c>
    </row>
    <row r="578" spans="1:11" x14ac:dyDescent="0.25">
      <c r="A578" t="s">
        <v>362</v>
      </c>
      <c r="B578" t="s">
        <v>155</v>
      </c>
      <c r="C578" t="s">
        <v>394</v>
      </c>
      <c r="D578" t="s">
        <v>207</v>
      </c>
      <c r="E578" s="1">
        <v>2024</v>
      </c>
      <c r="F578" s="1">
        <v>0.84332799999999997</v>
      </c>
      <c r="G578" s="1">
        <v>1.522489</v>
      </c>
      <c r="H578" s="1">
        <v>-0.67916101217269897</v>
      </c>
      <c r="I578" s="1">
        <v>1.6269610000000001</v>
      </c>
      <c r="J578" s="1">
        <v>0.78363299369812012</v>
      </c>
      <c r="K578" t="s">
        <v>419</v>
      </c>
    </row>
    <row r="579" spans="1:11" x14ac:dyDescent="0.25">
      <c r="A579" t="s">
        <v>362</v>
      </c>
      <c r="B579" t="s">
        <v>155</v>
      </c>
      <c r="C579" t="s">
        <v>394</v>
      </c>
      <c r="D579" t="s">
        <v>207</v>
      </c>
      <c r="E579" s="1">
        <v>2024</v>
      </c>
      <c r="F579" s="1">
        <v>19.0153</v>
      </c>
      <c r="G579" s="1">
        <v>23.465333333333334</v>
      </c>
      <c r="H579" s="1">
        <v>-4.4500331878662109</v>
      </c>
      <c r="I579" s="1">
        <v>23.906006856044989</v>
      </c>
      <c r="J579" s="1">
        <v>4.8907070159912109</v>
      </c>
      <c r="K579" t="s">
        <v>418</v>
      </c>
    </row>
    <row r="580" spans="1:11" x14ac:dyDescent="0.25">
      <c r="A580" t="s">
        <v>362</v>
      </c>
      <c r="B580" t="s">
        <v>155</v>
      </c>
      <c r="C580" t="s">
        <v>394</v>
      </c>
      <c r="D580" t="s">
        <v>207</v>
      </c>
      <c r="E580" s="1">
        <v>2024</v>
      </c>
      <c r="F580" s="1">
        <v>6.1617466666666658</v>
      </c>
      <c r="G580" s="1">
        <v>11.708999999999998</v>
      </c>
      <c r="H580" s="1">
        <v>-5.5472531318664551</v>
      </c>
      <c r="I580" s="1">
        <v>39.96719974017676</v>
      </c>
      <c r="J580" s="1">
        <v>33.805454254150391</v>
      </c>
      <c r="K580" t="s">
        <v>417</v>
      </c>
    </row>
    <row r="581" spans="1:11" x14ac:dyDescent="0.25">
      <c r="A581" t="s">
        <v>363</v>
      </c>
      <c r="B581" t="s">
        <v>156</v>
      </c>
      <c r="C581" t="s">
        <v>394</v>
      </c>
      <c r="D581" t="s">
        <v>207</v>
      </c>
      <c r="E581" s="1">
        <v>2024</v>
      </c>
      <c r="F581" s="1">
        <v>29.113083333333332</v>
      </c>
      <c r="G581" s="1">
        <v>41.630333333333333</v>
      </c>
      <c r="H581" s="1">
        <v>-12.517250061035156</v>
      </c>
      <c r="I581" s="1">
        <v>34.423704160664997</v>
      </c>
      <c r="J581" s="1">
        <v>5.3106207847595215</v>
      </c>
      <c r="K581" t="s">
        <v>418</v>
      </c>
    </row>
    <row r="582" spans="1:11" x14ac:dyDescent="0.25">
      <c r="A582" t="s">
        <v>363</v>
      </c>
      <c r="B582" t="s">
        <v>156</v>
      </c>
      <c r="C582" t="s">
        <v>394</v>
      </c>
      <c r="D582" t="s">
        <v>207</v>
      </c>
      <c r="E582" s="1">
        <v>2024</v>
      </c>
      <c r="F582" s="1">
        <v>12.951166666666667</v>
      </c>
      <c r="G582" s="1">
        <v>24.858666666666664</v>
      </c>
      <c r="H582" s="1">
        <v>-11.907500267028809</v>
      </c>
      <c r="I582" s="1">
        <v>43.715644451397907</v>
      </c>
      <c r="J582" s="1">
        <v>30.76447868347168</v>
      </c>
      <c r="K582" t="s">
        <v>417</v>
      </c>
    </row>
    <row r="583" spans="1:11" x14ac:dyDescent="0.25">
      <c r="A583" t="s">
        <v>363</v>
      </c>
      <c r="B583" t="s">
        <v>156</v>
      </c>
      <c r="C583" t="s">
        <v>394</v>
      </c>
      <c r="D583" t="s">
        <v>207</v>
      </c>
      <c r="E583" s="1">
        <v>2024</v>
      </c>
      <c r="F583" s="1">
        <v>0.851823</v>
      </c>
      <c r="G583" s="1">
        <v>1.5491820000000001</v>
      </c>
      <c r="H583" s="1">
        <v>-0.69735902547836304</v>
      </c>
      <c r="I583" s="1">
        <v>1.546559</v>
      </c>
      <c r="J583" s="1">
        <v>0.69473600387573242</v>
      </c>
      <c r="K583" t="s">
        <v>419</v>
      </c>
    </row>
    <row r="584" spans="1:11" x14ac:dyDescent="0.25">
      <c r="A584" t="s">
        <v>363</v>
      </c>
      <c r="B584" t="s">
        <v>156</v>
      </c>
      <c r="C584" t="s">
        <v>394</v>
      </c>
      <c r="D584" t="s">
        <v>207</v>
      </c>
      <c r="E584" s="1">
        <v>2024</v>
      </c>
      <c r="F584" s="1">
        <v>0.89356899999999995</v>
      </c>
      <c r="G584" s="1">
        <v>1.6834640000000001</v>
      </c>
      <c r="H584" s="1">
        <v>-0.78989499807357788</v>
      </c>
      <c r="I584" s="1">
        <v>1.9119699999999999</v>
      </c>
      <c r="J584" s="1">
        <v>1.018401026725769</v>
      </c>
      <c r="K584" t="s">
        <v>420</v>
      </c>
    </row>
    <row r="585" spans="1:11" x14ac:dyDescent="0.25">
      <c r="A585" t="s">
        <v>364</v>
      </c>
      <c r="B585" t="s">
        <v>158</v>
      </c>
      <c r="C585" t="s">
        <v>393</v>
      </c>
      <c r="D585" t="s">
        <v>207</v>
      </c>
      <c r="E585" s="1">
        <v>2024</v>
      </c>
      <c r="F585" s="1">
        <v>8.9069833333333328</v>
      </c>
      <c r="G585" s="1">
        <v>8.907</v>
      </c>
      <c r="H585" s="1">
        <v>-1.6666666851961054E-5</v>
      </c>
      <c r="I585" s="1">
        <v>17.187073544454581</v>
      </c>
      <c r="J585" s="1">
        <v>8.28009033203125</v>
      </c>
      <c r="K585" t="s">
        <v>417</v>
      </c>
    </row>
    <row r="586" spans="1:11" x14ac:dyDescent="0.25">
      <c r="A586" t="s">
        <v>364</v>
      </c>
      <c r="B586" t="s">
        <v>158</v>
      </c>
      <c r="C586" t="s">
        <v>393</v>
      </c>
      <c r="D586" t="s">
        <v>207</v>
      </c>
      <c r="E586" s="1">
        <v>2024</v>
      </c>
      <c r="F586" s="1">
        <v>12.484650000000002</v>
      </c>
      <c r="G586" s="1">
        <v>12.484666666666664</v>
      </c>
      <c r="H586" s="1">
        <v>-1.6666666851961054E-5</v>
      </c>
      <c r="I586" s="1">
        <v>17.384215711352766</v>
      </c>
      <c r="J586" s="1">
        <v>4.8995656967163086</v>
      </c>
      <c r="K586" t="s">
        <v>418</v>
      </c>
    </row>
    <row r="587" spans="1:11" x14ac:dyDescent="0.25">
      <c r="A587" t="s">
        <v>365</v>
      </c>
      <c r="B587" t="s">
        <v>160</v>
      </c>
      <c r="C587" t="s">
        <v>393</v>
      </c>
      <c r="D587" t="s">
        <v>208</v>
      </c>
      <c r="E587" s="1">
        <v>2024</v>
      </c>
      <c r="F587" s="1">
        <v>9.0289133333333336</v>
      </c>
      <c r="G587" s="1">
        <v>9.0289999999999999</v>
      </c>
      <c r="H587" s="1">
        <v>-8.6666666902601719E-5</v>
      </c>
      <c r="I587" s="1">
        <v>17.569871948185757</v>
      </c>
      <c r="J587" s="1">
        <v>8.5409584045410156</v>
      </c>
      <c r="K587" t="s">
        <v>408</v>
      </c>
    </row>
    <row r="588" spans="1:11" x14ac:dyDescent="0.25">
      <c r="A588" t="s">
        <v>365</v>
      </c>
      <c r="B588" t="s">
        <v>160</v>
      </c>
      <c r="C588" t="s">
        <v>393</v>
      </c>
      <c r="D588" t="s">
        <v>208</v>
      </c>
      <c r="E588" s="1">
        <v>2024</v>
      </c>
      <c r="F588" s="1">
        <v>16.26675333333333</v>
      </c>
      <c r="G588" s="1">
        <v>16.266666666666666</v>
      </c>
      <c r="H588" s="1">
        <v>8.6666666902601719E-5</v>
      </c>
      <c r="I588" s="1">
        <v>21.202333427245328</v>
      </c>
      <c r="J588" s="1">
        <v>4.9355802536010742</v>
      </c>
      <c r="K588" t="s">
        <v>407</v>
      </c>
    </row>
    <row r="589" spans="1:11" x14ac:dyDescent="0.25">
      <c r="A589" t="s">
        <v>365</v>
      </c>
      <c r="B589" t="s">
        <v>160</v>
      </c>
      <c r="C589" t="s">
        <v>393</v>
      </c>
      <c r="D589" t="s">
        <v>208</v>
      </c>
      <c r="E589" s="1">
        <v>2024</v>
      </c>
      <c r="F589" s="1">
        <v>0.683527</v>
      </c>
      <c r="G589" s="1">
        <v>1.155</v>
      </c>
      <c r="H589" s="1">
        <v>-0.47147300839424133</v>
      </c>
      <c r="I589" s="1">
        <v>1.107577</v>
      </c>
      <c r="J589" s="1">
        <v>0.42405000329017639</v>
      </c>
      <c r="K589" t="s">
        <v>422</v>
      </c>
    </row>
    <row r="590" spans="1:11" x14ac:dyDescent="0.25">
      <c r="A590" t="s">
        <v>365</v>
      </c>
      <c r="B590" t="s">
        <v>160</v>
      </c>
      <c r="C590" t="s">
        <v>393</v>
      </c>
      <c r="D590" t="s">
        <v>208</v>
      </c>
      <c r="E590" s="1">
        <v>2024</v>
      </c>
      <c r="F590" s="1">
        <v>0.80542400000000003</v>
      </c>
      <c r="G590" s="1">
        <v>1.32</v>
      </c>
      <c r="H590" s="1">
        <v>-0.5145760178565979</v>
      </c>
      <c r="I590" s="1">
        <v>1.2851710000000001</v>
      </c>
      <c r="J590" s="1">
        <v>0.47974699735641479</v>
      </c>
      <c r="K590" t="s">
        <v>421</v>
      </c>
    </row>
    <row r="591" spans="1:11" x14ac:dyDescent="0.25">
      <c r="A591" t="s">
        <v>366</v>
      </c>
      <c r="B591" t="s">
        <v>161</v>
      </c>
      <c r="C591" t="s">
        <v>393</v>
      </c>
      <c r="D591" t="s">
        <v>208</v>
      </c>
      <c r="E591" s="1">
        <v>2024</v>
      </c>
      <c r="F591" s="1">
        <v>16.26675333333333</v>
      </c>
      <c r="G591" s="1">
        <v>16.266666666666666</v>
      </c>
      <c r="H591" s="1">
        <v>8.6666666902601719E-5</v>
      </c>
      <c r="I591" s="1">
        <v>20.008451052562201</v>
      </c>
      <c r="J591" s="1">
        <v>3.7416977882385254</v>
      </c>
      <c r="K591" t="s">
        <v>407</v>
      </c>
    </row>
    <row r="592" spans="1:11" x14ac:dyDescent="0.25">
      <c r="A592" t="s">
        <v>366</v>
      </c>
      <c r="B592" t="s">
        <v>161</v>
      </c>
      <c r="C592" t="s">
        <v>393</v>
      </c>
      <c r="D592" t="s">
        <v>208</v>
      </c>
      <c r="E592" s="1">
        <v>2024</v>
      </c>
      <c r="F592" s="1">
        <v>0.78621200000000002</v>
      </c>
      <c r="G592" s="1">
        <v>1.125856</v>
      </c>
      <c r="H592" s="1">
        <v>-0.33964401483535767</v>
      </c>
      <c r="I592" s="1">
        <v>1.3188519999999999</v>
      </c>
      <c r="J592" s="1">
        <v>0.53263998031616211</v>
      </c>
      <c r="K592" t="s">
        <v>421</v>
      </c>
    </row>
    <row r="593" spans="1:11" x14ac:dyDescent="0.25">
      <c r="A593" t="s">
        <v>366</v>
      </c>
      <c r="B593" t="s">
        <v>161</v>
      </c>
      <c r="C593" t="s">
        <v>393</v>
      </c>
      <c r="D593" t="s">
        <v>208</v>
      </c>
      <c r="E593" s="1">
        <v>2024</v>
      </c>
      <c r="F593" s="1">
        <v>0.85431999999999997</v>
      </c>
      <c r="G593" s="1">
        <v>1.15168</v>
      </c>
      <c r="H593" s="1">
        <v>-0.29736000299453735</v>
      </c>
      <c r="I593" s="1">
        <v>1.44058</v>
      </c>
      <c r="J593" s="1">
        <v>0.58626002073287964</v>
      </c>
      <c r="K593" t="s">
        <v>422</v>
      </c>
    </row>
    <row r="594" spans="1:11" x14ac:dyDescent="0.25">
      <c r="A594" t="s">
        <v>366</v>
      </c>
      <c r="B594" t="s">
        <v>161</v>
      </c>
      <c r="C594" t="s">
        <v>393</v>
      </c>
      <c r="D594" t="s">
        <v>208</v>
      </c>
      <c r="E594" s="1">
        <v>2024</v>
      </c>
      <c r="F594" s="1">
        <v>9.0289133333333336</v>
      </c>
      <c r="G594" s="1">
        <v>7.8883333333333328</v>
      </c>
      <c r="H594" s="1">
        <v>1.1405800580978394</v>
      </c>
      <c r="I594" s="1">
        <v>17.532076412412287</v>
      </c>
      <c r="J594" s="1">
        <v>8.5031633377075195</v>
      </c>
      <c r="K594" t="s">
        <v>408</v>
      </c>
    </row>
    <row r="595" spans="1:11" x14ac:dyDescent="0.25">
      <c r="A595" t="s">
        <v>367</v>
      </c>
      <c r="B595" t="s">
        <v>162</v>
      </c>
      <c r="C595" t="s">
        <v>397</v>
      </c>
      <c r="D595" t="s">
        <v>401</v>
      </c>
      <c r="E595" s="1">
        <v>2024</v>
      </c>
      <c r="F595" s="1">
        <v>12.451296666666666</v>
      </c>
      <c r="G595" s="1">
        <v>10.393000000000001</v>
      </c>
      <c r="H595" s="1">
        <v>2.0582966804504395</v>
      </c>
      <c r="I595" s="1">
        <v>17.155784486768326</v>
      </c>
      <c r="J595" s="1">
        <v>4.7044878005981445</v>
      </c>
      <c r="K595" t="s">
        <v>413</v>
      </c>
    </row>
    <row r="596" spans="1:11" x14ac:dyDescent="0.25">
      <c r="A596" t="s">
        <v>367</v>
      </c>
      <c r="B596" t="s">
        <v>162</v>
      </c>
      <c r="C596" t="s">
        <v>397</v>
      </c>
      <c r="D596" t="s">
        <v>401</v>
      </c>
      <c r="E596" s="1">
        <v>2024</v>
      </c>
      <c r="F596" s="1">
        <v>0.77027500000000004</v>
      </c>
      <c r="G596" s="1">
        <v>1.0462899999999999</v>
      </c>
      <c r="H596" s="1">
        <v>-0.2760150134563446</v>
      </c>
      <c r="I596" s="1">
        <v>1.622112</v>
      </c>
      <c r="J596" s="1">
        <v>0.85183697938919067</v>
      </c>
      <c r="K596" t="s">
        <v>414</v>
      </c>
    </row>
    <row r="597" spans="1:11" x14ac:dyDescent="0.25">
      <c r="A597" t="s">
        <v>367</v>
      </c>
      <c r="B597" t="s">
        <v>162</v>
      </c>
      <c r="C597" t="s">
        <v>397</v>
      </c>
      <c r="D597" t="s">
        <v>401</v>
      </c>
      <c r="E597" s="1">
        <v>2024</v>
      </c>
      <c r="F597" s="1">
        <v>7.9052466666666676</v>
      </c>
      <c r="G597" s="1">
        <v>7.7623333333333333</v>
      </c>
      <c r="H597" s="1">
        <v>0.1429133266210556</v>
      </c>
      <c r="I597" s="1">
        <v>32.367433632212794</v>
      </c>
      <c r="J597" s="1">
        <v>24.462186813354492</v>
      </c>
      <c r="K597" t="s">
        <v>416</v>
      </c>
    </row>
    <row r="598" spans="1:11" x14ac:dyDescent="0.25">
      <c r="A598" t="s">
        <v>367</v>
      </c>
      <c r="B598" t="s">
        <v>162</v>
      </c>
      <c r="C598" t="s">
        <v>397</v>
      </c>
      <c r="D598" t="s">
        <v>401</v>
      </c>
      <c r="E598" s="1">
        <v>2024</v>
      </c>
      <c r="F598" s="1">
        <v>0.75515299999999996</v>
      </c>
      <c r="G598" s="1">
        <v>0.91359100000000004</v>
      </c>
      <c r="H598" s="1">
        <v>-0.15843799710273743</v>
      </c>
      <c r="I598" s="1">
        <v>1.7940689999999999</v>
      </c>
      <c r="J598" s="1">
        <v>1.0389159917831421</v>
      </c>
      <c r="K598" t="s">
        <v>415</v>
      </c>
    </row>
    <row r="599" spans="1:11" x14ac:dyDescent="0.25">
      <c r="A599" t="s">
        <v>368</v>
      </c>
      <c r="B599" t="s">
        <v>163</v>
      </c>
      <c r="C599" t="s">
        <v>394</v>
      </c>
      <c r="D599" t="s">
        <v>208</v>
      </c>
      <c r="E599" s="1">
        <v>2024</v>
      </c>
      <c r="F599" s="1">
        <v>0.85431999999999997</v>
      </c>
      <c r="G599" s="1">
        <v>0.93574000000000002</v>
      </c>
      <c r="H599" s="1">
        <v>-8.1419996917247772E-2</v>
      </c>
      <c r="I599" s="1">
        <v>1.5824590000000001</v>
      </c>
      <c r="J599" s="1">
        <v>0.72813898324966431</v>
      </c>
      <c r="K599" t="s">
        <v>422</v>
      </c>
    </row>
    <row r="600" spans="1:11" x14ac:dyDescent="0.25">
      <c r="A600" t="s">
        <v>368</v>
      </c>
      <c r="B600" t="s">
        <v>163</v>
      </c>
      <c r="C600" t="s">
        <v>394</v>
      </c>
      <c r="D600" t="s">
        <v>208</v>
      </c>
      <c r="E600" s="1">
        <v>2024</v>
      </c>
      <c r="F600" s="1">
        <v>4.1194666666666668</v>
      </c>
      <c r="G600" s="1">
        <v>3.6143333333333332</v>
      </c>
      <c r="H600" s="1">
        <v>0.50513333082199097</v>
      </c>
      <c r="I600" s="1">
        <v>13.608376215129315</v>
      </c>
      <c r="J600" s="1">
        <v>9.4889097213745117</v>
      </c>
      <c r="K600" t="s">
        <v>408</v>
      </c>
    </row>
    <row r="601" spans="1:11" x14ac:dyDescent="0.25">
      <c r="A601" t="s">
        <v>368</v>
      </c>
      <c r="B601" t="s">
        <v>163</v>
      </c>
      <c r="C601" t="s">
        <v>394</v>
      </c>
      <c r="D601" t="s">
        <v>208</v>
      </c>
      <c r="E601" s="1">
        <v>2024</v>
      </c>
      <c r="F601" s="1">
        <v>11.26468</v>
      </c>
      <c r="G601" s="1">
        <v>11.264666666666669</v>
      </c>
      <c r="H601" s="1">
        <v>1.3333333299669903E-5</v>
      </c>
      <c r="I601" s="1">
        <v>15.344464478933876</v>
      </c>
      <c r="J601" s="1">
        <v>4.0797843933105469</v>
      </c>
      <c r="K601" t="s">
        <v>407</v>
      </c>
    </row>
    <row r="602" spans="1:11" x14ac:dyDescent="0.25">
      <c r="A602" t="s">
        <v>368</v>
      </c>
      <c r="B602" t="s">
        <v>163</v>
      </c>
      <c r="C602" t="s">
        <v>394</v>
      </c>
      <c r="D602" t="s">
        <v>208</v>
      </c>
      <c r="E602" s="1">
        <v>2024</v>
      </c>
      <c r="F602" s="1">
        <v>0.80027999999999999</v>
      </c>
      <c r="G602" s="1">
        <v>0.94966600000000001</v>
      </c>
      <c r="H602" s="1">
        <v>-0.14938600361347198</v>
      </c>
      <c r="I602" s="1">
        <v>1.441621</v>
      </c>
      <c r="J602" s="1">
        <v>0.64134097099304199</v>
      </c>
      <c r="K602" t="s">
        <v>421</v>
      </c>
    </row>
    <row r="603" spans="1:11" x14ac:dyDescent="0.25">
      <c r="A603" t="s">
        <v>369</v>
      </c>
      <c r="B603" t="s">
        <v>164</v>
      </c>
      <c r="C603" t="s">
        <v>394</v>
      </c>
      <c r="D603" t="s">
        <v>401</v>
      </c>
      <c r="E603" s="1">
        <v>2024</v>
      </c>
      <c r="F603" s="1">
        <v>0.77709899999999998</v>
      </c>
      <c r="G603" s="1">
        <v>0.41199999999999998</v>
      </c>
      <c r="H603" s="1">
        <v>0.36509901285171509</v>
      </c>
      <c r="I603" s="1">
        <v>1.417726</v>
      </c>
      <c r="J603" s="1">
        <v>0.64062702655792236</v>
      </c>
      <c r="K603" t="s">
        <v>415</v>
      </c>
    </row>
    <row r="604" spans="1:11" x14ac:dyDescent="0.25">
      <c r="A604" t="s">
        <v>369</v>
      </c>
      <c r="B604" t="s">
        <v>164</v>
      </c>
      <c r="C604" t="s">
        <v>394</v>
      </c>
      <c r="D604" t="s">
        <v>401</v>
      </c>
      <c r="E604" s="1">
        <v>2024</v>
      </c>
      <c r="F604" s="1">
        <v>0.83260000000000001</v>
      </c>
      <c r="G604" s="1">
        <v>0.48199999999999998</v>
      </c>
      <c r="H604" s="1">
        <v>0.35060000419616699</v>
      </c>
      <c r="I604" s="1">
        <v>1.530562</v>
      </c>
      <c r="J604" s="1">
        <v>0.69796198606491089</v>
      </c>
      <c r="K604" t="s">
        <v>414</v>
      </c>
    </row>
    <row r="605" spans="1:11" x14ac:dyDescent="0.25">
      <c r="A605" t="s">
        <v>369</v>
      </c>
      <c r="B605" t="s">
        <v>164</v>
      </c>
      <c r="C605" t="s">
        <v>394</v>
      </c>
      <c r="D605" t="s">
        <v>401</v>
      </c>
      <c r="E605" s="1">
        <v>2024</v>
      </c>
      <c r="F605" s="1">
        <v>8.0297833333333326</v>
      </c>
      <c r="G605" s="1">
        <v>8.0533333333333346</v>
      </c>
      <c r="H605" s="1">
        <v>-2.3550000041723251E-2</v>
      </c>
      <c r="I605" s="1">
        <v>36.775663713469442</v>
      </c>
      <c r="J605" s="1">
        <v>28.745880126953125</v>
      </c>
      <c r="K605" t="s">
        <v>416</v>
      </c>
    </row>
    <row r="606" spans="1:11" x14ac:dyDescent="0.25">
      <c r="A606" t="s">
        <v>369</v>
      </c>
      <c r="B606" t="s">
        <v>164</v>
      </c>
      <c r="C606" t="s">
        <v>394</v>
      </c>
      <c r="D606" t="s">
        <v>401</v>
      </c>
      <c r="E606" s="1">
        <v>2024</v>
      </c>
      <c r="F606" s="1">
        <v>9.0539333333333349</v>
      </c>
      <c r="G606" s="1">
        <v>2.5023333333333331</v>
      </c>
      <c r="H606" s="1">
        <v>6.5515999794006348</v>
      </c>
      <c r="I606" s="1">
        <v>14.236894465944664</v>
      </c>
      <c r="J606" s="1">
        <v>5.1829609870910645</v>
      </c>
      <c r="K606" t="s">
        <v>413</v>
      </c>
    </row>
    <row r="607" spans="1:11" x14ac:dyDescent="0.25">
      <c r="A607" t="s">
        <v>370</v>
      </c>
      <c r="B607" t="s">
        <v>165</v>
      </c>
      <c r="C607" t="s">
        <v>397</v>
      </c>
      <c r="D607" t="s">
        <v>400</v>
      </c>
      <c r="E607" s="1">
        <v>2024</v>
      </c>
      <c r="F607" s="1">
        <v>0.736981</v>
      </c>
      <c r="G607" s="1">
        <v>0.73902800000000002</v>
      </c>
      <c r="H607" s="1">
        <v>-2.0469999872148037E-3</v>
      </c>
      <c r="I607" s="1">
        <v>1.2569790000000001</v>
      </c>
      <c r="J607" s="1">
        <v>0.51999801397323608</v>
      </c>
      <c r="K607" t="s">
        <v>410</v>
      </c>
    </row>
    <row r="608" spans="1:11" x14ac:dyDescent="0.25">
      <c r="A608" t="s">
        <v>370</v>
      </c>
      <c r="B608" t="s">
        <v>165</v>
      </c>
      <c r="C608" t="s">
        <v>397</v>
      </c>
      <c r="D608" t="s">
        <v>400</v>
      </c>
      <c r="E608" s="1">
        <v>2024</v>
      </c>
      <c r="F608" s="1">
        <v>0.73594700000000002</v>
      </c>
      <c r="G608" s="1">
        <v>0.73795200000000005</v>
      </c>
      <c r="H608" s="1">
        <v>-2.0049999002367258E-3</v>
      </c>
      <c r="I608" s="1">
        <v>1.1523099999999999</v>
      </c>
      <c r="J608" s="1">
        <v>0.41636300086975098</v>
      </c>
      <c r="K608" t="s">
        <v>412</v>
      </c>
    </row>
    <row r="609" spans="1:11" x14ac:dyDescent="0.25">
      <c r="A609" t="s">
        <v>370</v>
      </c>
      <c r="B609" t="s">
        <v>165</v>
      </c>
      <c r="C609" t="s">
        <v>397</v>
      </c>
      <c r="D609" t="s">
        <v>400</v>
      </c>
      <c r="E609" s="1">
        <v>2024</v>
      </c>
      <c r="F609" s="1">
        <v>11.422466666666667</v>
      </c>
      <c r="G609" s="1">
        <v>11.422666666666666</v>
      </c>
      <c r="H609" s="1">
        <v>-1.9999999494757503E-4</v>
      </c>
      <c r="I609" s="1">
        <v>16.174455128019432</v>
      </c>
      <c r="J609" s="1">
        <v>4.751988410949707</v>
      </c>
      <c r="K609" t="s">
        <v>409</v>
      </c>
    </row>
    <row r="610" spans="1:11" x14ac:dyDescent="0.25">
      <c r="A610" t="s">
        <v>370</v>
      </c>
      <c r="B610" t="s">
        <v>165</v>
      </c>
      <c r="C610" t="s">
        <v>397</v>
      </c>
      <c r="D610" t="s">
        <v>400</v>
      </c>
      <c r="E610" s="1">
        <v>2024</v>
      </c>
      <c r="F610" s="1">
        <v>7.8980916666666658</v>
      </c>
      <c r="G610" s="1">
        <v>7.8980000000000006</v>
      </c>
      <c r="H610" s="1">
        <v>9.1666668595280498E-5</v>
      </c>
      <c r="I610" s="1">
        <v>15.968977469109751</v>
      </c>
      <c r="J610" s="1">
        <v>8.0708856582641602</v>
      </c>
      <c r="K610" t="s">
        <v>411</v>
      </c>
    </row>
    <row r="611" spans="1:11" x14ac:dyDescent="0.25">
      <c r="A611" t="s">
        <v>371</v>
      </c>
      <c r="B611" t="s">
        <v>166</v>
      </c>
      <c r="C611" t="s">
        <v>397</v>
      </c>
      <c r="D611" t="s">
        <v>401</v>
      </c>
      <c r="E611" s="1">
        <v>2024</v>
      </c>
      <c r="F611" s="1">
        <v>10.780833333333334</v>
      </c>
      <c r="G611" s="1">
        <v>10.781000000000001</v>
      </c>
      <c r="H611" s="1">
        <v>-1.6666666488163173E-4</v>
      </c>
      <c r="I611" s="1">
        <v>15.681904237916623</v>
      </c>
      <c r="J611" s="1">
        <v>4.9010710716247559</v>
      </c>
      <c r="K611" t="s">
        <v>413</v>
      </c>
    </row>
    <row r="612" spans="1:11" x14ac:dyDescent="0.25">
      <c r="A612" t="s">
        <v>371</v>
      </c>
      <c r="B612" t="s">
        <v>166</v>
      </c>
      <c r="C612" t="s">
        <v>397</v>
      </c>
      <c r="D612" t="s">
        <v>401</v>
      </c>
      <c r="E612" s="1">
        <v>2024</v>
      </c>
      <c r="F612" s="1">
        <v>0.74708799999999997</v>
      </c>
      <c r="G612" s="1">
        <v>0.762355</v>
      </c>
      <c r="H612" s="1">
        <v>-1.526699960231781E-2</v>
      </c>
      <c r="I612" s="1">
        <v>1.3104150000000001</v>
      </c>
      <c r="J612" s="1">
        <v>0.56332701444625854</v>
      </c>
      <c r="K612" t="s">
        <v>415</v>
      </c>
    </row>
    <row r="613" spans="1:11" x14ac:dyDescent="0.25">
      <c r="A613" t="s">
        <v>371</v>
      </c>
      <c r="B613" t="s">
        <v>166</v>
      </c>
      <c r="C613" t="s">
        <v>397</v>
      </c>
      <c r="D613" t="s">
        <v>401</v>
      </c>
      <c r="E613" s="1">
        <v>2024</v>
      </c>
      <c r="F613" s="1">
        <v>8.3752166666666668</v>
      </c>
      <c r="G613" s="1">
        <v>8.375</v>
      </c>
      <c r="H613" s="1">
        <v>2.166666672565043E-4</v>
      </c>
      <c r="I613" s="1">
        <v>16.8001596999509</v>
      </c>
      <c r="J613" s="1">
        <v>8.4249429702758789</v>
      </c>
      <c r="K613" t="s">
        <v>416</v>
      </c>
    </row>
    <row r="614" spans="1:11" x14ac:dyDescent="0.25">
      <c r="A614" t="s">
        <v>371</v>
      </c>
      <c r="B614" t="s">
        <v>166</v>
      </c>
      <c r="C614" t="s">
        <v>397</v>
      </c>
      <c r="D614" t="s">
        <v>401</v>
      </c>
      <c r="E614" s="1">
        <v>2024</v>
      </c>
      <c r="F614" s="1">
        <v>0.82799999999999996</v>
      </c>
      <c r="G614" s="1">
        <v>0.84524999999999995</v>
      </c>
      <c r="H614" s="1">
        <v>-1.7249999567866325E-2</v>
      </c>
      <c r="I614" s="1">
        <v>1.387364</v>
      </c>
      <c r="J614" s="1">
        <v>0.55936402082443237</v>
      </c>
      <c r="K614" t="s">
        <v>414</v>
      </c>
    </row>
    <row r="615" spans="1:11" x14ac:dyDescent="0.25">
      <c r="A615" t="s">
        <v>372</v>
      </c>
      <c r="B615" t="s">
        <v>167</v>
      </c>
      <c r="C615" t="s">
        <v>396</v>
      </c>
      <c r="D615" t="s">
        <v>207</v>
      </c>
      <c r="E615" s="1">
        <v>2024</v>
      </c>
      <c r="F615" s="1">
        <v>0.67758399999999996</v>
      </c>
      <c r="G615" s="1">
        <v>0.59399999999999997</v>
      </c>
      <c r="H615" s="1">
        <v>8.3584003150463104E-2</v>
      </c>
      <c r="I615" s="1">
        <v>1.284797</v>
      </c>
      <c r="J615" s="1">
        <v>0.60721302032470703</v>
      </c>
      <c r="K615" t="s">
        <v>419</v>
      </c>
    </row>
    <row r="616" spans="1:11" x14ac:dyDescent="0.25">
      <c r="A616" t="s">
        <v>372</v>
      </c>
      <c r="B616" t="s">
        <v>167</v>
      </c>
      <c r="C616" t="s">
        <v>396</v>
      </c>
      <c r="D616" t="s">
        <v>207</v>
      </c>
      <c r="E616" s="1">
        <v>2024</v>
      </c>
      <c r="F616" s="1">
        <v>10.561833333333333</v>
      </c>
      <c r="G616" s="1">
        <v>10.561999999999999</v>
      </c>
      <c r="H616" s="1">
        <v>-1.6666666488163173E-4</v>
      </c>
      <c r="I616" s="1">
        <v>15.028966782672979</v>
      </c>
      <c r="J616" s="1">
        <v>4.4671335220336914</v>
      </c>
      <c r="K616" t="s">
        <v>418</v>
      </c>
    </row>
    <row r="617" spans="1:11" x14ac:dyDescent="0.25">
      <c r="A617" t="s">
        <v>372</v>
      </c>
      <c r="B617" t="s">
        <v>167</v>
      </c>
      <c r="C617" t="s">
        <v>396</v>
      </c>
      <c r="D617" t="s">
        <v>207</v>
      </c>
      <c r="E617" s="1">
        <v>2024</v>
      </c>
      <c r="F617" s="1">
        <v>8.8053749999999997</v>
      </c>
      <c r="G617" s="1">
        <v>8.8053333333333335</v>
      </c>
      <c r="H617" s="1">
        <v>4.1666666220407933E-5</v>
      </c>
      <c r="I617" s="1">
        <v>27.08768254198764</v>
      </c>
      <c r="J617" s="1">
        <v>18.282306671142578</v>
      </c>
      <c r="K617" t="s">
        <v>417</v>
      </c>
    </row>
    <row r="618" spans="1:11" x14ac:dyDescent="0.25">
      <c r="A618" t="s">
        <v>372</v>
      </c>
      <c r="B618" t="s">
        <v>167</v>
      </c>
      <c r="C618" t="s">
        <v>396</v>
      </c>
      <c r="D618" t="s">
        <v>207</v>
      </c>
      <c r="E618" s="1">
        <v>2024</v>
      </c>
      <c r="F618" s="1">
        <v>0.84776399999999996</v>
      </c>
      <c r="G618" s="1">
        <v>0.56100000000000005</v>
      </c>
      <c r="H618" s="1">
        <v>0.286763995885849</v>
      </c>
      <c r="I618" s="1">
        <v>1.2604390000000001</v>
      </c>
      <c r="J618" s="1">
        <v>0.41267499327659607</v>
      </c>
      <c r="K618" t="s">
        <v>420</v>
      </c>
    </row>
    <row r="619" spans="1:11" x14ac:dyDescent="0.25">
      <c r="A619" t="s">
        <v>373</v>
      </c>
      <c r="B619" t="s">
        <v>168</v>
      </c>
      <c r="C619" t="s">
        <v>395</v>
      </c>
      <c r="D619" t="s">
        <v>400</v>
      </c>
      <c r="E619" s="1">
        <v>2024</v>
      </c>
      <c r="F619" s="1">
        <v>11.858670000000002</v>
      </c>
      <c r="G619" s="1">
        <v>7.2793333333333337</v>
      </c>
      <c r="H619" s="1">
        <v>4.5793366432189941</v>
      </c>
      <c r="I619" s="1">
        <v>16.274244982133133</v>
      </c>
      <c r="J619" s="1">
        <v>4.4155750274658203</v>
      </c>
      <c r="K619" t="s">
        <v>409</v>
      </c>
    </row>
    <row r="620" spans="1:11" x14ac:dyDescent="0.25">
      <c r="A620" t="s">
        <v>373</v>
      </c>
      <c r="B620" t="s">
        <v>168</v>
      </c>
      <c r="C620" t="s">
        <v>395</v>
      </c>
      <c r="D620" t="s">
        <v>400</v>
      </c>
      <c r="E620" s="1">
        <v>2024</v>
      </c>
      <c r="F620" s="1">
        <v>0.85680000000000001</v>
      </c>
      <c r="G620" s="1">
        <v>0.76397999999999999</v>
      </c>
      <c r="H620" s="1">
        <v>9.2820003628730774E-2</v>
      </c>
      <c r="I620" s="1">
        <v>1.8999200000000001</v>
      </c>
      <c r="J620" s="1">
        <v>1.0431200265884399</v>
      </c>
      <c r="K620" t="s">
        <v>410</v>
      </c>
    </row>
    <row r="621" spans="1:11" x14ac:dyDescent="0.25">
      <c r="A621" t="s">
        <v>373</v>
      </c>
      <c r="B621" t="s">
        <v>168</v>
      </c>
      <c r="C621" t="s">
        <v>395</v>
      </c>
      <c r="D621" t="s">
        <v>400</v>
      </c>
      <c r="E621" s="1">
        <v>2024</v>
      </c>
      <c r="F621" s="1">
        <v>0.80430800000000002</v>
      </c>
      <c r="G621" s="1">
        <v>0.55600000000000005</v>
      </c>
      <c r="H621" s="1">
        <v>0.24830800294876099</v>
      </c>
      <c r="I621" s="1">
        <v>1.7937000000000001</v>
      </c>
      <c r="J621" s="1">
        <v>0.9893919825553894</v>
      </c>
      <c r="K621" t="s">
        <v>412</v>
      </c>
    </row>
    <row r="622" spans="1:11" x14ac:dyDescent="0.25">
      <c r="A622" t="s">
        <v>373</v>
      </c>
      <c r="B622" t="s">
        <v>168</v>
      </c>
      <c r="C622" t="s">
        <v>395</v>
      </c>
      <c r="D622" t="s">
        <v>400</v>
      </c>
      <c r="E622" s="1">
        <v>2024</v>
      </c>
      <c r="F622" s="1">
        <v>9.0695566666666654</v>
      </c>
      <c r="G622" s="1">
        <v>9.0693333333333328</v>
      </c>
      <c r="H622" s="1">
        <v>2.23333336180076E-4</v>
      </c>
      <c r="I622" s="1">
        <v>25.153269924728914</v>
      </c>
      <c r="J622" s="1">
        <v>16.083713531494141</v>
      </c>
      <c r="K622" t="s">
        <v>411</v>
      </c>
    </row>
    <row r="623" spans="1:11" x14ac:dyDescent="0.25">
      <c r="A623" t="s">
        <v>374</v>
      </c>
      <c r="B623" t="s">
        <v>169</v>
      </c>
      <c r="C623" t="s">
        <v>394</v>
      </c>
      <c r="D623" t="s">
        <v>401</v>
      </c>
      <c r="E623" s="1">
        <v>2024</v>
      </c>
      <c r="F623" s="1">
        <v>9.8868799999999997</v>
      </c>
      <c r="G623" s="1">
        <v>8.1883333333333344</v>
      </c>
      <c r="H623" s="1">
        <v>1.6985466480255127</v>
      </c>
      <c r="I623" s="1">
        <v>16.403330544928856</v>
      </c>
      <c r="J623" s="1">
        <v>6.5164504051208496</v>
      </c>
      <c r="K623" t="s">
        <v>413</v>
      </c>
    </row>
    <row r="624" spans="1:11" x14ac:dyDescent="0.25">
      <c r="A624" t="s">
        <v>374</v>
      </c>
      <c r="B624" t="s">
        <v>169</v>
      </c>
      <c r="C624" t="s">
        <v>394</v>
      </c>
      <c r="D624" t="s">
        <v>401</v>
      </c>
      <c r="E624" s="1">
        <v>2024</v>
      </c>
      <c r="F624" s="1">
        <v>0.85429600000000006</v>
      </c>
      <c r="G624" s="1">
        <v>1.283803</v>
      </c>
      <c r="H624" s="1">
        <v>-0.42950698733329773</v>
      </c>
      <c r="I624" s="1">
        <v>1.92092</v>
      </c>
      <c r="J624" s="1">
        <v>1.0666240453720093</v>
      </c>
      <c r="K624" t="s">
        <v>414</v>
      </c>
    </row>
    <row r="625" spans="1:11" x14ac:dyDescent="0.25">
      <c r="A625" t="s">
        <v>374</v>
      </c>
      <c r="B625" t="s">
        <v>169</v>
      </c>
      <c r="C625" t="s">
        <v>394</v>
      </c>
      <c r="D625" t="s">
        <v>401</v>
      </c>
      <c r="E625" s="1">
        <v>2024</v>
      </c>
      <c r="F625" s="1">
        <v>0.80928800000000001</v>
      </c>
      <c r="G625" s="1">
        <v>1.177244</v>
      </c>
      <c r="H625" s="1">
        <v>-0.3679560124874115</v>
      </c>
      <c r="I625" s="1">
        <v>1.9233849999999999</v>
      </c>
      <c r="J625" s="1">
        <v>1.114096999168396</v>
      </c>
      <c r="K625" t="s">
        <v>415</v>
      </c>
    </row>
    <row r="626" spans="1:11" x14ac:dyDescent="0.25">
      <c r="A626" t="s">
        <v>374</v>
      </c>
      <c r="B626" t="s">
        <v>169</v>
      </c>
      <c r="C626" t="s">
        <v>394</v>
      </c>
      <c r="D626" t="s">
        <v>401</v>
      </c>
      <c r="E626" s="1">
        <v>2024</v>
      </c>
      <c r="F626" s="1">
        <v>3.2183600000000001</v>
      </c>
      <c r="G626" s="1">
        <v>2.9033333333333338</v>
      </c>
      <c r="H626" s="1">
        <v>0.3150266706943512</v>
      </c>
      <c r="I626" s="1">
        <v>64.343667025150992</v>
      </c>
      <c r="J626" s="1">
        <v>61.12530517578125</v>
      </c>
      <c r="K626" t="s">
        <v>416</v>
      </c>
    </row>
    <row r="627" spans="1:11" x14ac:dyDescent="0.25">
      <c r="A627" t="s">
        <v>375</v>
      </c>
      <c r="B627" t="s">
        <v>170</v>
      </c>
      <c r="C627" t="s">
        <v>393</v>
      </c>
      <c r="D627" t="s">
        <v>208</v>
      </c>
      <c r="E627" s="1">
        <v>2024</v>
      </c>
      <c r="F627" s="1">
        <v>0.85431999999999997</v>
      </c>
      <c r="G627" s="1">
        <v>1.218</v>
      </c>
      <c r="H627" s="1">
        <v>-0.36368000507354736</v>
      </c>
      <c r="I627" s="1">
        <v>1.2526710000000001</v>
      </c>
      <c r="J627" s="1">
        <v>0.39835101366043091</v>
      </c>
      <c r="K627" t="s">
        <v>422</v>
      </c>
    </row>
    <row r="628" spans="1:11" x14ac:dyDescent="0.25">
      <c r="A628" t="s">
        <v>375</v>
      </c>
      <c r="B628" t="s">
        <v>170</v>
      </c>
      <c r="C628" t="s">
        <v>393</v>
      </c>
      <c r="D628" t="s">
        <v>208</v>
      </c>
      <c r="E628" s="1">
        <v>2024</v>
      </c>
      <c r="F628" s="1">
        <v>3.9148133333333335</v>
      </c>
      <c r="G628" s="1">
        <v>3.9150000000000005</v>
      </c>
      <c r="H628" s="1">
        <v>-1.8666667165234685E-4</v>
      </c>
      <c r="I628" s="1">
        <v>12.411125824123122</v>
      </c>
      <c r="J628" s="1">
        <v>8.496312141418457</v>
      </c>
      <c r="K628" t="s">
        <v>408</v>
      </c>
    </row>
    <row r="629" spans="1:11" x14ac:dyDescent="0.25">
      <c r="A629" t="s">
        <v>375</v>
      </c>
      <c r="B629" t="s">
        <v>170</v>
      </c>
      <c r="C629" t="s">
        <v>393</v>
      </c>
      <c r="D629" t="s">
        <v>208</v>
      </c>
      <c r="E629" s="1">
        <v>2024</v>
      </c>
      <c r="F629" s="1">
        <v>0.80668399999999996</v>
      </c>
      <c r="G629" s="1">
        <v>1.204</v>
      </c>
      <c r="H629" s="1">
        <v>-0.39731600880622864</v>
      </c>
      <c r="I629" s="1">
        <v>1.3128949999999999</v>
      </c>
      <c r="J629" s="1">
        <v>0.50621098279953003</v>
      </c>
      <c r="K629" t="s">
        <v>421</v>
      </c>
    </row>
    <row r="630" spans="1:11" x14ac:dyDescent="0.25">
      <c r="A630" t="s">
        <v>375</v>
      </c>
      <c r="B630" t="s">
        <v>170</v>
      </c>
      <c r="C630" t="s">
        <v>393</v>
      </c>
      <c r="D630" t="s">
        <v>208</v>
      </c>
      <c r="E630" s="1">
        <v>2024</v>
      </c>
      <c r="F630" s="1">
        <v>4.6099066666666664</v>
      </c>
      <c r="G630" s="1">
        <v>8.7136666666666667</v>
      </c>
      <c r="H630" s="1">
        <v>-4.103759765625</v>
      </c>
      <c r="I630" s="1">
        <v>9.0597743353871696</v>
      </c>
      <c r="J630" s="1">
        <v>4.4498677253723145</v>
      </c>
      <c r="K630" t="s">
        <v>407</v>
      </c>
    </row>
    <row r="631" spans="1:11" x14ac:dyDescent="0.25">
      <c r="A631" t="s">
        <v>376</v>
      </c>
      <c r="B631" t="s">
        <v>171</v>
      </c>
      <c r="C631" t="s">
        <v>393</v>
      </c>
      <c r="D631" t="s">
        <v>208</v>
      </c>
      <c r="E631" s="1">
        <v>2024</v>
      </c>
      <c r="F631" s="1">
        <v>9.0289133333333336</v>
      </c>
      <c r="G631" s="1">
        <v>9.0289999999999999</v>
      </c>
      <c r="H631" s="1">
        <v>-8.6666666902601719E-5</v>
      </c>
      <c r="I631" s="1">
        <v>17.155420281986252</v>
      </c>
      <c r="J631" s="1">
        <v>8.1265068054199219</v>
      </c>
      <c r="K631" t="s">
        <v>408</v>
      </c>
    </row>
    <row r="632" spans="1:11" x14ac:dyDescent="0.25">
      <c r="A632" t="s">
        <v>376</v>
      </c>
      <c r="B632" t="s">
        <v>171</v>
      </c>
      <c r="C632" t="s">
        <v>393</v>
      </c>
      <c r="D632" t="s">
        <v>208</v>
      </c>
      <c r="E632" s="1">
        <v>2024</v>
      </c>
      <c r="F632" s="1">
        <v>0.821546</v>
      </c>
      <c r="G632" s="1">
        <v>1.4036630000000001</v>
      </c>
      <c r="H632" s="1">
        <v>-0.58211702108383179</v>
      </c>
      <c r="I632" s="1">
        <v>1.3131200000000001</v>
      </c>
      <c r="J632" s="1">
        <v>0.4915739893913269</v>
      </c>
      <c r="K632" t="s">
        <v>422</v>
      </c>
    </row>
    <row r="633" spans="1:11" x14ac:dyDescent="0.25">
      <c r="A633" t="s">
        <v>376</v>
      </c>
      <c r="B633" t="s">
        <v>171</v>
      </c>
      <c r="C633" t="s">
        <v>393</v>
      </c>
      <c r="D633" t="s">
        <v>208</v>
      </c>
      <c r="E633" s="1">
        <v>2024</v>
      </c>
      <c r="F633" s="1">
        <v>0.77962500000000001</v>
      </c>
      <c r="G633" s="1">
        <v>1.153845</v>
      </c>
      <c r="H633" s="1">
        <v>-0.37422001361846924</v>
      </c>
      <c r="I633" s="1">
        <v>1.2042390000000001</v>
      </c>
      <c r="J633" s="1">
        <v>0.42461401224136353</v>
      </c>
      <c r="K633" t="s">
        <v>421</v>
      </c>
    </row>
    <row r="634" spans="1:11" x14ac:dyDescent="0.25">
      <c r="A634" t="s">
        <v>376</v>
      </c>
      <c r="B634" t="s">
        <v>171</v>
      </c>
      <c r="C634" t="s">
        <v>393</v>
      </c>
      <c r="D634" t="s">
        <v>208</v>
      </c>
      <c r="E634" s="1">
        <v>2024</v>
      </c>
      <c r="F634" s="1">
        <v>15.521573333333334</v>
      </c>
      <c r="G634" s="1">
        <v>15.521666666666668</v>
      </c>
      <c r="H634" s="1">
        <v>-9.3333335826173425E-5</v>
      </c>
      <c r="I634" s="1">
        <v>20.457210721790588</v>
      </c>
      <c r="J634" s="1">
        <v>4.9356374740600586</v>
      </c>
      <c r="K634" t="s">
        <v>407</v>
      </c>
    </row>
    <row r="635" spans="1:11" x14ac:dyDescent="0.25">
      <c r="A635" t="s">
        <v>377</v>
      </c>
      <c r="B635" t="s">
        <v>172</v>
      </c>
      <c r="C635" t="s">
        <v>394</v>
      </c>
      <c r="D635" t="s">
        <v>400</v>
      </c>
      <c r="E635" s="1">
        <v>2024</v>
      </c>
      <c r="F635" s="1">
        <v>5.1487333333333334</v>
      </c>
      <c r="G635" s="1">
        <v>5.0569999999999995</v>
      </c>
      <c r="H635" s="1">
        <v>9.1733336448669434E-2</v>
      </c>
      <c r="I635" s="1">
        <v>48.09897052069099</v>
      </c>
      <c r="J635" s="1">
        <v>42.950237274169922</v>
      </c>
      <c r="K635" t="s">
        <v>411</v>
      </c>
    </row>
    <row r="636" spans="1:11" x14ac:dyDescent="0.25">
      <c r="A636" t="s">
        <v>377</v>
      </c>
      <c r="B636" t="s">
        <v>172</v>
      </c>
      <c r="C636" t="s">
        <v>394</v>
      </c>
      <c r="D636" t="s">
        <v>400</v>
      </c>
      <c r="E636" s="1">
        <v>2024</v>
      </c>
      <c r="F636" s="1">
        <v>0.801207</v>
      </c>
      <c r="G636" s="1">
        <v>1.2285170000000001</v>
      </c>
      <c r="H636" s="1">
        <v>-0.42730998992919922</v>
      </c>
      <c r="I636" s="1">
        <v>2.0658949999999998</v>
      </c>
      <c r="J636" s="1">
        <v>1.2646880149841309</v>
      </c>
      <c r="K636" t="s">
        <v>412</v>
      </c>
    </row>
    <row r="637" spans="1:11" x14ac:dyDescent="0.25">
      <c r="A637" t="s">
        <v>377</v>
      </c>
      <c r="B637" t="s">
        <v>172</v>
      </c>
      <c r="C637" t="s">
        <v>394</v>
      </c>
      <c r="D637" t="s">
        <v>400</v>
      </c>
      <c r="E637" s="1">
        <v>2024</v>
      </c>
      <c r="F637" s="1">
        <v>0.86880000000000002</v>
      </c>
      <c r="G637" s="1">
        <v>1.4268000000000001</v>
      </c>
      <c r="H637" s="1">
        <v>-0.55800002813339233</v>
      </c>
      <c r="I637" s="1">
        <v>2.2056149999999999</v>
      </c>
      <c r="J637" s="1">
        <v>1.3368149995803833</v>
      </c>
      <c r="K637" t="s">
        <v>410</v>
      </c>
    </row>
    <row r="638" spans="1:11" x14ac:dyDescent="0.25">
      <c r="A638" t="s">
        <v>377</v>
      </c>
      <c r="B638" t="s">
        <v>172</v>
      </c>
      <c r="C638" t="s">
        <v>394</v>
      </c>
      <c r="D638" t="s">
        <v>400</v>
      </c>
      <c r="E638" s="1">
        <v>2024</v>
      </c>
      <c r="F638" s="1">
        <v>8.9962666666666671</v>
      </c>
      <c r="G638" s="1">
        <v>7.573666666666667</v>
      </c>
      <c r="H638" s="1">
        <v>1.4226000308990479</v>
      </c>
      <c r="I638" s="1">
        <v>14.841265328319384</v>
      </c>
      <c r="J638" s="1">
        <v>5.844998836517334</v>
      </c>
      <c r="K638" t="s">
        <v>409</v>
      </c>
    </row>
    <row r="639" spans="1:11" x14ac:dyDescent="0.25">
      <c r="A639" t="s">
        <v>378</v>
      </c>
      <c r="B639" t="s">
        <v>173</v>
      </c>
      <c r="C639" t="s">
        <v>396</v>
      </c>
      <c r="D639" t="s">
        <v>207</v>
      </c>
      <c r="E639" s="1">
        <v>2024</v>
      </c>
      <c r="F639" s="1">
        <v>0.92117499999999997</v>
      </c>
      <c r="G639" s="1">
        <v>1.8919999999999999</v>
      </c>
      <c r="H639" s="1">
        <v>-0.97082501649856567</v>
      </c>
      <c r="I639" s="1">
        <v>2.199357</v>
      </c>
      <c r="J639" s="1">
        <v>1.2781820297241211</v>
      </c>
      <c r="K639" t="s">
        <v>420</v>
      </c>
    </row>
    <row r="640" spans="1:11" x14ac:dyDescent="0.25">
      <c r="A640" t="s">
        <v>378</v>
      </c>
      <c r="B640" t="s">
        <v>173</v>
      </c>
      <c r="C640" t="s">
        <v>396</v>
      </c>
      <c r="D640" t="s">
        <v>207</v>
      </c>
      <c r="E640" s="1">
        <v>2024</v>
      </c>
      <c r="F640" s="1">
        <v>7.8393199999999998</v>
      </c>
      <c r="G640" s="1">
        <v>7.8393333333333333</v>
      </c>
      <c r="H640" s="1">
        <v>-1.3333333299669903E-5</v>
      </c>
      <c r="I640" s="1">
        <v>21.458556531835956</v>
      </c>
      <c r="J640" s="1">
        <v>13.619236946105957</v>
      </c>
      <c r="K640" t="s">
        <v>417</v>
      </c>
    </row>
    <row r="641" spans="1:11" x14ac:dyDescent="0.25">
      <c r="A641" t="s">
        <v>378</v>
      </c>
      <c r="B641" t="s">
        <v>173</v>
      </c>
      <c r="C641" t="s">
        <v>396</v>
      </c>
      <c r="D641" t="s">
        <v>207</v>
      </c>
      <c r="E641" s="1">
        <v>2024</v>
      </c>
      <c r="F641" s="1">
        <v>11.56432</v>
      </c>
      <c r="G641" s="1">
        <v>31.504000000000001</v>
      </c>
      <c r="H641" s="1">
        <v>-19.939680099487305</v>
      </c>
      <c r="I641" s="1">
        <v>17.644540051276437</v>
      </c>
      <c r="J641" s="1">
        <v>6.0802202224731445</v>
      </c>
      <c r="K641" t="s">
        <v>418</v>
      </c>
    </row>
    <row r="642" spans="1:11" x14ac:dyDescent="0.25">
      <c r="A642" t="s">
        <v>378</v>
      </c>
      <c r="B642" t="s">
        <v>173</v>
      </c>
      <c r="C642" t="s">
        <v>396</v>
      </c>
      <c r="D642" t="s">
        <v>207</v>
      </c>
      <c r="E642" s="1">
        <v>2024</v>
      </c>
      <c r="F642" s="1">
        <v>0.67541399999999996</v>
      </c>
      <c r="G642" s="1">
        <v>1.066225</v>
      </c>
      <c r="H642" s="1">
        <v>-0.39081099629402161</v>
      </c>
      <c r="I642" s="1">
        <v>1.72881</v>
      </c>
      <c r="J642" s="1">
        <v>1.0533959865570068</v>
      </c>
      <c r="K642" t="s">
        <v>419</v>
      </c>
    </row>
    <row r="643" spans="1:11" x14ac:dyDescent="0.25">
      <c r="A643" t="s">
        <v>379</v>
      </c>
      <c r="B643" t="s">
        <v>174</v>
      </c>
      <c r="C643" t="s">
        <v>398</v>
      </c>
      <c r="D643" t="s">
        <v>207</v>
      </c>
      <c r="E643" s="1">
        <v>2024</v>
      </c>
      <c r="F643" s="1">
        <v>3.534086666666667</v>
      </c>
      <c r="G643" s="1">
        <v>3.7993333333333337</v>
      </c>
      <c r="H643" s="1">
        <v>-0.26524665951728821</v>
      </c>
      <c r="I643" s="1">
        <v>36.822845405988652</v>
      </c>
      <c r="J643" s="1">
        <v>33.28875732421875</v>
      </c>
      <c r="K643" t="s">
        <v>417</v>
      </c>
    </row>
    <row r="644" spans="1:11" x14ac:dyDescent="0.25">
      <c r="A644" t="s">
        <v>379</v>
      </c>
      <c r="B644" t="s">
        <v>174</v>
      </c>
      <c r="C644" t="s">
        <v>398</v>
      </c>
      <c r="D644" t="s">
        <v>207</v>
      </c>
      <c r="E644" s="1">
        <v>2024</v>
      </c>
      <c r="F644" s="1">
        <v>0.65939000000000003</v>
      </c>
      <c r="G644" s="1">
        <v>0.93623299999999998</v>
      </c>
      <c r="H644" s="1">
        <v>-0.27684301137924194</v>
      </c>
      <c r="I644" s="1">
        <v>1.505585</v>
      </c>
      <c r="J644" s="1">
        <v>0.84619498252868652</v>
      </c>
      <c r="K644" t="s">
        <v>419</v>
      </c>
    </row>
    <row r="645" spans="1:11" x14ac:dyDescent="0.25">
      <c r="A645" t="s">
        <v>379</v>
      </c>
      <c r="B645" t="s">
        <v>174</v>
      </c>
      <c r="C645" t="s">
        <v>398</v>
      </c>
      <c r="D645" t="s">
        <v>207</v>
      </c>
      <c r="E645" s="1">
        <v>2024</v>
      </c>
      <c r="F645" s="1">
        <v>0.80111299999999996</v>
      </c>
      <c r="G645" s="1">
        <v>0.95920000000000005</v>
      </c>
      <c r="H645" s="1">
        <v>-0.15808700025081635</v>
      </c>
      <c r="I645" s="1">
        <v>2.3107950000000002</v>
      </c>
      <c r="J645" s="1">
        <v>1.5096820592880249</v>
      </c>
      <c r="K645" t="s">
        <v>420</v>
      </c>
    </row>
    <row r="646" spans="1:11" x14ac:dyDescent="0.25">
      <c r="A646" t="s">
        <v>379</v>
      </c>
      <c r="B646" t="s">
        <v>174</v>
      </c>
      <c r="C646" t="s">
        <v>398</v>
      </c>
      <c r="D646" t="s">
        <v>207</v>
      </c>
      <c r="E646" s="1">
        <v>2024</v>
      </c>
      <c r="F646" s="1">
        <v>7.9021600000000012</v>
      </c>
      <c r="G646" s="1">
        <v>10</v>
      </c>
      <c r="H646" s="1">
        <v>-2.0978400707244873</v>
      </c>
      <c r="I646" s="1">
        <v>13.187527325666444</v>
      </c>
      <c r="J646" s="1">
        <v>5.285367488861084</v>
      </c>
      <c r="K646" t="s">
        <v>418</v>
      </c>
    </row>
    <row r="647" spans="1:11" x14ac:dyDescent="0.25">
      <c r="A647" t="s">
        <v>380</v>
      </c>
      <c r="B647" t="s">
        <v>175</v>
      </c>
      <c r="C647" t="s">
        <v>394</v>
      </c>
      <c r="D647" t="s">
        <v>400</v>
      </c>
      <c r="E647" s="1">
        <v>2024</v>
      </c>
      <c r="F647" s="1">
        <v>0.83487999999999996</v>
      </c>
      <c r="G647" s="1">
        <v>0.87050099999999997</v>
      </c>
      <c r="H647" s="1">
        <v>-3.5620998591184616E-2</v>
      </c>
      <c r="I647" s="1">
        <v>2.4311189999999998</v>
      </c>
      <c r="J647" s="1">
        <v>1.5962389707565308</v>
      </c>
      <c r="K647" t="s">
        <v>412</v>
      </c>
    </row>
    <row r="648" spans="1:11" x14ac:dyDescent="0.25">
      <c r="A648" t="s">
        <v>380</v>
      </c>
      <c r="B648" t="s">
        <v>175</v>
      </c>
      <c r="C648" t="s">
        <v>394</v>
      </c>
      <c r="D648" t="s">
        <v>400</v>
      </c>
      <c r="E648" s="1">
        <v>2024</v>
      </c>
      <c r="F648" s="1">
        <v>5.3094666666666663</v>
      </c>
      <c r="G648" s="1">
        <v>5.3176666666666668</v>
      </c>
      <c r="H648" s="1">
        <v>-8.2000000402331352E-3</v>
      </c>
      <c r="I648" s="1">
        <v>83.504367446560209</v>
      </c>
      <c r="J648" s="1">
        <v>78.194900512695313</v>
      </c>
      <c r="K648" t="s">
        <v>411</v>
      </c>
    </row>
    <row r="649" spans="1:11" x14ac:dyDescent="0.25">
      <c r="A649" t="s">
        <v>380</v>
      </c>
      <c r="B649" t="s">
        <v>175</v>
      </c>
      <c r="C649" t="s">
        <v>394</v>
      </c>
      <c r="D649" t="s">
        <v>400</v>
      </c>
      <c r="E649" s="1">
        <v>2024</v>
      </c>
      <c r="F649" s="1">
        <v>0.84948800000000002</v>
      </c>
      <c r="G649" s="1">
        <v>0.78612800000000005</v>
      </c>
      <c r="H649" s="1">
        <v>6.3359998166561127E-2</v>
      </c>
      <c r="I649" s="1">
        <v>1.785981</v>
      </c>
      <c r="J649" s="1">
        <v>0.93649297952651978</v>
      </c>
      <c r="K649" t="s">
        <v>410</v>
      </c>
    </row>
    <row r="650" spans="1:11" x14ac:dyDescent="0.25">
      <c r="A650" t="s">
        <v>380</v>
      </c>
      <c r="B650" t="s">
        <v>175</v>
      </c>
      <c r="C650" t="s">
        <v>394</v>
      </c>
      <c r="D650" t="s">
        <v>400</v>
      </c>
      <c r="E650" s="1">
        <v>2024</v>
      </c>
      <c r="F650" s="1">
        <v>14.630133333333333</v>
      </c>
      <c r="G650" s="1">
        <v>11.247</v>
      </c>
      <c r="H650" s="1">
        <v>3.3831334114074707</v>
      </c>
      <c r="I650" s="1">
        <v>20.303838092450381</v>
      </c>
      <c r="J650" s="1">
        <v>5.6737046241760254</v>
      </c>
      <c r="K650" t="s">
        <v>409</v>
      </c>
    </row>
    <row r="651" spans="1:11" x14ac:dyDescent="0.25">
      <c r="A651" t="s">
        <v>381</v>
      </c>
      <c r="B651" t="s">
        <v>176</v>
      </c>
      <c r="C651" t="s">
        <v>396</v>
      </c>
      <c r="D651" t="s">
        <v>401</v>
      </c>
      <c r="E651" s="1">
        <v>2024</v>
      </c>
      <c r="F651" s="1">
        <v>11.15592</v>
      </c>
      <c r="G651" s="1">
        <v>11.156000000000001</v>
      </c>
      <c r="H651" s="1">
        <v>-7.9999997979030013E-5</v>
      </c>
      <c r="I651" s="1">
        <v>16.078063701351248</v>
      </c>
      <c r="J651" s="1">
        <v>4.9221439361572266</v>
      </c>
      <c r="K651" t="s">
        <v>413</v>
      </c>
    </row>
    <row r="652" spans="1:11" x14ac:dyDescent="0.25">
      <c r="A652" t="s">
        <v>381</v>
      </c>
      <c r="B652" t="s">
        <v>176</v>
      </c>
      <c r="C652" t="s">
        <v>396</v>
      </c>
      <c r="D652" t="s">
        <v>401</v>
      </c>
      <c r="E652" s="1">
        <v>2024</v>
      </c>
      <c r="F652" s="1">
        <v>0.87695999999999996</v>
      </c>
      <c r="G652" s="1">
        <v>0.89551999999999998</v>
      </c>
      <c r="H652" s="1">
        <v>-1.8559999763965607E-2</v>
      </c>
      <c r="I652" s="1">
        <v>1.5901320000000001</v>
      </c>
      <c r="J652" s="1">
        <v>0.71317201852798462</v>
      </c>
      <c r="K652" t="s">
        <v>414</v>
      </c>
    </row>
    <row r="653" spans="1:11" x14ac:dyDescent="0.25">
      <c r="A653" t="s">
        <v>381</v>
      </c>
      <c r="B653" t="s">
        <v>176</v>
      </c>
      <c r="C653" t="s">
        <v>396</v>
      </c>
      <c r="D653" t="s">
        <v>401</v>
      </c>
      <c r="E653" s="1">
        <v>2024</v>
      </c>
      <c r="F653" s="1">
        <v>8.9476266666666664</v>
      </c>
      <c r="G653" s="1">
        <v>8.9476666666666667</v>
      </c>
      <c r="H653" s="1">
        <v>-3.9999998989515007E-5</v>
      </c>
      <c r="I653" s="1">
        <v>18.098141831592621</v>
      </c>
      <c r="J653" s="1">
        <v>9.1505155563354492</v>
      </c>
      <c r="K653" t="s">
        <v>416</v>
      </c>
    </row>
    <row r="654" spans="1:11" x14ac:dyDescent="0.25">
      <c r="A654" t="s">
        <v>381</v>
      </c>
      <c r="B654" t="s">
        <v>176</v>
      </c>
      <c r="C654" t="s">
        <v>396</v>
      </c>
      <c r="D654" t="s">
        <v>401</v>
      </c>
      <c r="E654" s="1">
        <v>2024</v>
      </c>
      <c r="F654" s="1">
        <v>0.65500000000000003</v>
      </c>
      <c r="G654" s="1">
        <v>0.66900000000000004</v>
      </c>
      <c r="H654" s="1">
        <v>-1.4000000432133675E-2</v>
      </c>
      <c r="I654" s="1">
        <v>0.93054599999999998</v>
      </c>
      <c r="J654" s="1">
        <v>0.27554601430892944</v>
      </c>
      <c r="K654" t="s">
        <v>415</v>
      </c>
    </row>
    <row r="655" spans="1:11" x14ac:dyDescent="0.25">
      <c r="A655" t="s">
        <v>382</v>
      </c>
      <c r="B655" t="s">
        <v>177</v>
      </c>
      <c r="C655" t="s">
        <v>396</v>
      </c>
      <c r="D655" t="s">
        <v>401</v>
      </c>
      <c r="E655" s="1">
        <v>2024</v>
      </c>
      <c r="F655" s="1">
        <v>9.80992</v>
      </c>
      <c r="G655" s="1">
        <v>7.9939999999999998</v>
      </c>
      <c r="H655" s="1">
        <v>1.8159199953079224</v>
      </c>
      <c r="I655" s="1">
        <v>14.281056500562665</v>
      </c>
      <c r="J655" s="1">
        <v>4.4711365699768066</v>
      </c>
      <c r="K655" t="s">
        <v>413</v>
      </c>
    </row>
    <row r="656" spans="1:11" x14ac:dyDescent="0.25">
      <c r="A656" t="s">
        <v>382</v>
      </c>
      <c r="B656" t="s">
        <v>177</v>
      </c>
      <c r="C656" t="s">
        <v>396</v>
      </c>
      <c r="D656" t="s">
        <v>401</v>
      </c>
      <c r="E656" s="1">
        <v>2024</v>
      </c>
      <c r="F656" s="1">
        <v>0.87691200000000002</v>
      </c>
      <c r="G656" s="1">
        <v>2.5000000000000001E-2</v>
      </c>
      <c r="H656" s="1">
        <v>0.85191202163696289</v>
      </c>
      <c r="I656" s="1">
        <v>1.3869320000000001</v>
      </c>
      <c r="J656" s="1">
        <v>0.51002001762390137</v>
      </c>
      <c r="K656" t="s">
        <v>414</v>
      </c>
    </row>
    <row r="657" spans="1:11" x14ac:dyDescent="0.25">
      <c r="A657" t="s">
        <v>382</v>
      </c>
      <c r="B657" t="s">
        <v>177</v>
      </c>
      <c r="C657" t="s">
        <v>396</v>
      </c>
      <c r="D657" t="s">
        <v>401</v>
      </c>
      <c r="E657" s="1">
        <v>2024</v>
      </c>
      <c r="F657" s="1">
        <v>0.66300599999999998</v>
      </c>
      <c r="G657" s="1">
        <v>8.9999999999999993E-3</v>
      </c>
      <c r="H657" s="1">
        <v>0.65400600433349609</v>
      </c>
      <c r="I657" s="1">
        <v>1.2109920000000001</v>
      </c>
      <c r="J657" s="1">
        <v>0.54798597097396851</v>
      </c>
      <c r="K657" t="s">
        <v>415</v>
      </c>
    </row>
    <row r="658" spans="1:11" x14ac:dyDescent="0.25">
      <c r="A658" t="s">
        <v>382</v>
      </c>
      <c r="B658" t="s">
        <v>177</v>
      </c>
      <c r="C658" t="s">
        <v>396</v>
      </c>
      <c r="D658" t="s">
        <v>401</v>
      </c>
      <c r="E658" s="1">
        <v>2024</v>
      </c>
      <c r="F658" s="1">
        <v>3.8790933333333335</v>
      </c>
      <c r="G658" s="1">
        <v>3.879</v>
      </c>
      <c r="H658" s="1">
        <v>9.3333335826173425E-5</v>
      </c>
      <c r="I658" s="1">
        <v>17.750847577872619</v>
      </c>
      <c r="J658" s="1">
        <v>13.87175464630127</v>
      </c>
      <c r="K658" t="s">
        <v>416</v>
      </c>
    </row>
    <row r="659" spans="1:11" x14ac:dyDescent="0.25">
      <c r="A659" t="s">
        <v>383</v>
      </c>
      <c r="B659" t="s">
        <v>178</v>
      </c>
      <c r="C659" t="s">
        <v>397</v>
      </c>
      <c r="D659" t="s">
        <v>400</v>
      </c>
      <c r="E659" s="1">
        <v>2024</v>
      </c>
      <c r="F659" s="1">
        <v>0.73972199999999999</v>
      </c>
      <c r="G659" s="1">
        <v>0.68731699999999996</v>
      </c>
      <c r="H659" s="1">
        <v>5.2404999732971191E-2</v>
      </c>
      <c r="I659" s="1">
        <v>1.5868180000000001</v>
      </c>
      <c r="J659" s="1">
        <v>0.8470960259437561</v>
      </c>
      <c r="K659" t="s">
        <v>412</v>
      </c>
    </row>
    <row r="660" spans="1:11" x14ac:dyDescent="0.25">
      <c r="A660" t="s">
        <v>383</v>
      </c>
      <c r="B660" t="s">
        <v>178</v>
      </c>
      <c r="C660" t="s">
        <v>397</v>
      </c>
      <c r="D660" t="s">
        <v>400</v>
      </c>
      <c r="E660" s="1">
        <v>2024</v>
      </c>
      <c r="F660" s="1">
        <v>7.4796333333333331</v>
      </c>
      <c r="G660" s="1">
        <v>8.2776666666666667</v>
      </c>
      <c r="H660" s="1">
        <v>-0.79803335666656494</v>
      </c>
      <c r="I660" s="1">
        <v>32.098275685551158</v>
      </c>
      <c r="J660" s="1">
        <v>24.618642807006836</v>
      </c>
      <c r="K660" t="s">
        <v>411</v>
      </c>
    </row>
    <row r="661" spans="1:11" x14ac:dyDescent="0.25">
      <c r="A661" t="s">
        <v>383</v>
      </c>
      <c r="B661" t="s">
        <v>178</v>
      </c>
      <c r="C661" t="s">
        <v>397</v>
      </c>
      <c r="D661" t="s">
        <v>400</v>
      </c>
      <c r="E661" s="1">
        <v>2024</v>
      </c>
      <c r="F661" s="1">
        <v>6.6286666666666667</v>
      </c>
      <c r="G661" s="1">
        <v>6.5506666666666673</v>
      </c>
      <c r="H661" s="1">
        <v>7.8000001609325409E-2</v>
      </c>
      <c r="I661" s="1">
        <v>11.103881176219396</v>
      </c>
      <c r="J661" s="1">
        <v>4.4752144813537598</v>
      </c>
      <c r="K661" t="s">
        <v>409</v>
      </c>
    </row>
    <row r="662" spans="1:11" x14ac:dyDescent="0.25">
      <c r="A662" t="s">
        <v>383</v>
      </c>
      <c r="B662" t="s">
        <v>178</v>
      </c>
      <c r="C662" t="s">
        <v>397</v>
      </c>
      <c r="D662" t="s">
        <v>400</v>
      </c>
      <c r="E662" s="1">
        <v>2024</v>
      </c>
      <c r="F662" s="1">
        <v>0.79020199999999996</v>
      </c>
      <c r="G662" s="1">
        <v>0.80776199999999998</v>
      </c>
      <c r="H662" s="1">
        <v>-1.7559999600052834E-2</v>
      </c>
      <c r="I662" s="1">
        <v>2.2926600000000001</v>
      </c>
      <c r="J662" s="1">
        <v>1.5024579763412476</v>
      </c>
      <c r="K662" t="s">
        <v>410</v>
      </c>
    </row>
    <row r="663" spans="1:11" x14ac:dyDescent="0.25">
      <c r="A663" t="s">
        <v>384</v>
      </c>
      <c r="B663" t="s">
        <v>179</v>
      </c>
      <c r="C663" t="s">
        <v>397</v>
      </c>
      <c r="D663" t="s">
        <v>400</v>
      </c>
      <c r="E663" s="1">
        <v>2024</v>
      </c>
      <c r="F663" s="1">
        <v>0.77725599999999995</v>
      </c>
      <c r="G663" s="1">
        <v>1.4422410000000001</v>
      </c>
      <c r="H663" s="1">
        <v>-0.66498500108718872</v>
      </c>
      <c r="I663" s="1">
        <v>1.229158</v>
      </c>
      <c r="J663" s="1">
        <v>0.45190200209617615</v>
      </c>
      <c r="K663" t="s">
        <v>410</v>
      </c>
    </row>
    <row r="664" spans="1:11" x14ac:dyDescent="0.25">
      <c r="A664" t="s">
        <v>384</v>
      </c>
      <c r="B664" t="s">
        <v>179</v>
      </c>
      <c r="C664" t="s">
        <v>397</v>
      </c>
      <c r="D664" t="s">
        <v>400</v>
      </c>
      <c r="E664" s="1">
        <v>2024</v>
      </c>
      <c r="F664" s="1">
        <v>8.3752166666666668</v>
      </c>
      <c r="G664" s="1">
        <v>8.375</v>
      </c>
      <c r="H664" s="1">
        <v>2.166666672565043E-4</v>
      </c>
      <c r="I664" s="1">
        <v>16.742441861050114</v>
      </c>
      <c r="J664" s="1">
        <v>8.3672256469726563</v>
      </c>
      <c r="K664" t="s">
        <v>411</v>
      </c>
    </row>
    <row r="665" spans="1:11" x14ac:dyDescent="0.25">
      <c r="A665" t="s">
        <v>384</v>
      </c>
      <c r="B665" t="s">
        <v>179</v>
      </c>
      <c r="C665" t="s">
        <v>397</v>
      </c>
      <c r="D665" t="s">
        <v>400</v>
      </c>
      <c r="E665" s="1">
        <v>2024</v>
      </c>
      <c r="F665" s="1">
        <v>0.76484600000000003</v>
      </c>
      <c r="G665" s="1">
        <v>1.3848510000000001</v>
      </c>
      <c r="H665" s="1">
        <v>-0.62000501155853271</v>
      </c>
      <c r="I665" s="1">
        <v>1.2836909999999999</v>
      </c>
      <c r="J665" s="1">
        <v>0.51884502172470093</v>
      </c>
      <c r="K665" t="s">
        <v>412</v>
      </c>
    </row>
    <row r="666" spans="1:11" x14ac:dyDescent="0.25">
      <c r="A666" t="s">
        <v>384</v>
      </c>
      <c r="B666" t="s">
        <v>179</v>
      </c>
      <c r="C666" t="s">
        <v>397</v>
      </c>
      <c r="D666" t="s">
        <v>400</v>
      </c>
      <c r="E666" s="1">
        <v>2024</v>
      </c>
      <c r="F666" s="1">
        <v>16.822866666666666</v>
      </c>
      <c r="G666" s="1">
        <v>16.823</v>
      </c>
      <c r="H666" s="1">
        <v>-1.3333333481568843E-4</v>
      </c>
      <c r="I666" s="1">
        <v>21.722845389988713</v>
      </c>
      <c r="J666" s="1">
        <v>4.8999786376953125</v>
      </c>
      <c r="K666" t="s">
        <v>409</v>
      </c>
    </row>
    <row r="667" spans="1:11" x14ac:dyDescent="0.25">
      <c r="A667" t="s">
        <v>385</v>
      </c>
      <c r="B667" t="s">
        <v>180</v>
      </c>
      <c r="C667" t="s">
        <v>397</v>
      </c>
      <c r="D667" t="s">
        <v>401</v>
      </c>
      <c r="E667" s="1">
        <v>2024</v>
      </c>
      <c r="F667" s="1">
        <v>8.3752166666666668</v>
      </c>
      <c r="G667" s="1">
        <v>8.375</v>
      </c>
      <c r="H667" s="1">
        <v>2.166666672565043E-4</v>
      </c>
      <c r="I667" s="1">
        <v>16.879895331650779</v>
      </c>
      <c r="J667" s="1">
        <v>8.5046787261962891</v>
      </c>
      <c r="K667" t="s">
        <v>416</v>
      </c>
    </row>
    <row r="668" spans="1:11" x14ac:dyDescent="0.25">
      <c r="A668" t="s">
        <v>385</v>
      </c>
      <c r="B668" t="s">
        <v>180</v>
      </c>
      <c r="C668" t="s">
        <v>397</v>
      </c>
      <c r="D668" t="s">
        <v>401</v>
      </c>
      <c r="E668" s="1">
        <v>2024</v>
      </c>
      <c r="F668" s="1">
        <v>0.82799999999999996</v>
      </c>
      <c r="G668" s="1">
        <v>0.84524999999999995</v>
      </c>
      <c r="H668" s="1">
        <v>-1.7249999567866325E-2</v>
      </c>
      <c r="I668" s="1">
        <v>1.2716620000000001</v>
      </c>
      <c r="J668" s="1">
        <v>0.44366198778152466</v>
      </c>
      <c r="K668" t="s">
        <v>414</v>
      </c>
    </row>
    <row r="669" spans="1:11" x14ac:dyDescent="0.25">
      <c r="A669" t="s">
        <v>385</v>
      </c>
      <c r="B669" t="s">
        <v>180</v>
      </c>
      <c r="C669" t="s">
        <v>397</v>
      </c>
      <c r="D669" t="s">
        <v>401</v>
      </c>
      <c r="E669" s="1">
        <v>2024</v>
      </c>
      <c r="F669" s="1">
        <v>0.74407000000000001</v>
      </c>
      <c r="G669" s="1">
        <v>0.75927599999999995</v>
      </c>
      <c r="H669" s="1">
        <v>-1.5205999836325645E-2</v>
      </c>
      <c r="I669" s="1">
        <v>1.1657679999999999</v>
      </c>
      <c r="J669" s="1">
        <v>0.42169800400733948</v>
      </c>
      <c r="K669" t="s">
        <v>415</v>
      </c>
    </row>
    <row r="670" spans="1:11" x14ac:dyDescent="0.25">
      <c r="A670" t="s">
        <v>385</v>
      </c>
      <c r="B670" t="s">
        <v>180</v>
      </c>
      <c r="C670" t="s">
        <v>397</v>
      </c>
      <c r="D670" t="s">
        <v>401</v>
      </c>
      <c r="E670" s="1">
        <v>2024</v>
      </c>
      <c r="F670" s="1">
        <v>15.771483333333336</v>
      </c>
      <c r="G670" s="1">
        <v>15.771333333333336</v>
      </c>
      <c r="H670" s="1">
        <v>1.500000071246177E-4</v>
      </c>
      <c r="I670" s="1">
        <v>20.673132373077177</v>
      </c>
      <c r="J670" s="1">
        <v>4.901648998260498</v>
      </c>
      <c r="K670" t="s">
        <v>413</v>
      </c>
    </row>
    <row r="671" spans="1:11" x14ac:dyDescent="0.25">
      <c r="A671" t="s">
        <v>386</v>
      </c>
      <c r="B671" t="s">
        <v>182</v>
      </c>
      <c r="C671" t="s">
        <v>395</v>
      </c>
      <c r="D671" t="s">
        <v>208</v>
      </c>
      <c r="E671" s="1">
        <v>2024</v>
      </c>
      <c r="F671" s="1">
        <v>8.5005499999999987</v>
      </c>
      <c r="G671" s="1">
        <v>8.500333333333332</v>
      </c>
      <c r="H671" s="1">
        <v>2.166666672565043E-4</v>
      </c>
      <c r="I671" s="1">
        <v>16.990965114446507</v>
      </c>
      <c r="J671" s="1">
        <v>8.4904155731201172</v>
      </c>
      <c r="K671" t="s">
        <v>408</v>
      </c>
    </row>
    <row r="672" spans="1:11" x14ac:dyDescent="0.25">
      <c r="A672" t="s">
        <v>386</v>
      </c>
      <c r="B672" t="s">
        <v>182</v>
      </c>
      <c r="C672" t="s">
        <v>395</v>
      </c>
      <c r="D672" t="s">
        <v>208</v>
      </c>
      <c r="E672" s="1">
        <v>2024</v>
      </c>
      <c r="F672" s="1">
        <v>8.2634833333333315</v>
      </c>
      <c r="G672" s="1">
        <v>8.2633333333333336</v>
      </c>
      <c r="H672" s="1">
        <v>1.500000071246177E-4</v>
      </c>
      <c r="I672" s="1">
        <v>12.606133358709938</v>
      </c>
      <c r="J672" s="1">
        <v>4.3426499366760254</v>
      </c>
      <c r="K672" t="s">
        <v>407</v>
      </c>
    </row>
    <row r="673" spans="1:11" x14ac:dyDescent="0.25">
      <c r="A673" t="s">
        <v>386</v>
      </c>
      <c r="B673" t="s">
        <v>182</v>
      </c>
      <c r="C673" t="s">
        <v>395</v>
      </c>
      <c r="D673" t="s">
        <v>208</v>
      </c>
      <c r="E673" s="1">
        <v>2024</v>
      </c>
      <c r="F673" s="1">
        <v>0.75600000000000001</v>
      </c>
      <c r="G673" s="1">
        <v>1.06785</v>
      </c>
      <c r="H673" s="1">
        <v>-0.31185001134872437</v>
      </c>
      <c r="I673" s="1">
        <v>1.3163020000000001</v>
      </c>
      <c r="J673" s="1">
        <v>0.5603020191192627</v>
      </c>
      <c r="K673" t="s">
        <v>422</v>
      </c>
    </row>
    <row r="674" spans="1:11" x14ac:dyDescent="0.25">
      <c r="A674" t="s">
        <v>386</v>
      </c>
      <c r="B674" t="s">
        <v>182</v>
      </c>
      <c r="C674" t="s">
        <v>395</v>
      </c>
      <c r="D674" t="s">
        <v>208</v>
      </c>
      <c r="E674" s="1">
        <v>2024</v>
      </c>
      <c r="F674" s="1">
        <v>0.74061600000000005</v>
      </c>
      <c r="G674" s="1">
        <v>0.95452599999999999</v>
      </c>
      <c r="H674" s="1">
        <v>-0.21390999853610992</v>
      </c>
      <c r="I674" s="1">
        <v>1.176828</v>
      </c>
      <c r="J674" s="1">
        <v>0.43621200323104858</v>
      </c>
      <c r="K674" t="s">
        <v>421</v>
      </c>
    </row>
    <row r="675" spans="1:11" x14ac:dyDescent="0.25">
      <c r="A675" t="s">
        <v>387</v>
      </c>
      <c r="B675" t="s">
        <v>183</v>
      </c>
      <c r="C675" t="s">
        <v>393</v>
      </c>
      <c r="D675" t="s">
        <v>401</v>
      </c>
      <c r="E675" s="1">
        <v>2024</v>
      </c>
      <c r="F675" s="1">
        <v>0.81012200000000001</v>
      </c>
      <c r="G675" s="1">
        <v>1.0629999999999999</v>
      </c>
      <c r="H675" s="1">
        <v>-0.25287801027297974</v>
      </c>
      <c r="I675" s="1">
        <v>1.6802999999999999</v>
      </c>
      <c r="J675" s="1">
        <v>0.8701779842376709</v>
      </c>
      <c r="K675" t="s">
        <v>415</v>
      </c>
    </row>
    <row r="676" spans="1:11" x14ac:dyDescent="0.25">
      <c r="A676" t="s">
        <v>387</v>
      </c>
      <c r="B676" t="s">
        <v>183</v>
      </c>
      <c r="C676" t="s">
        <v>393</v>
      </c>
      <c r="D676" t="s">
        <v>401</v>
      </c>
      <c r="E676" s="1">
        <v>2024</v>
      </c>
      <c r="F676" s="1">
        <v>3.3097666666666665</v>
      </c>
      <c r="G676" s="1">
        <v>4.1660000000000004</v>
      </c>
      <c r="H676" s="1">
        <v>-0.85623335838317871</v>
      </c>
      <c r="I676" s="1">
        <v>21.954621349107356</v>
      </c>
      <c r="J676" s="1">
        <v>18.644855499267578</v>
      </c>
      <c r="K676" t="s">
        <v>416</v>
      </c>
    </row>
    <row r="677" spans="1:11" x14ac:dyDescent="0.25">
      <c r="A677" t="s">
        <v>387</v>
      </c>
      <c r="B677" t="s">
        <v>183</v>
      </c>
      <c r="C677" t="s">
        <v>393</v>
      </c>
      <c r="D677" t="s">
        <v>401</v>
      </c>
      <c r="E677" s="1">
        <v>2024</v>
      </c>
      <c r="F677" s="1">
        <v>10.622933333333334</v>
      </c>
      <c r="G677" s="1">
        <v>11.129333333333333</v>
      </c>
      <c r="H677" s="1">
        <v>-0.50639998912811279</v>
      </c>
      <c r="I677" s="1">
        <v>14.998151836690189</v>
      </c>
      <c r="J677" s="1">
        <v>4.375218391418457</v>
      </c>
      <c r="K677" t="s">
        <v>413</v>
      </c>
    </row>
    <row r="678" spans="1:11" x14ac:dyDescent="0.25">
      <c r="A678" t="s">
        <v>387</v>
      </c>
      <c r="B678" t="s">
        <v>183</v>
      </c>
      <c r="C678" t="s">
        <v>393</v>
      </c>
      <c r="D678" t="s">
        <v>401</v>
      </c>
      <c r="E678" s="1">
        <v>2024</v>
      </c>
      <c r="F678" s="1">
        <v>0.82934600000000003</v>
      </c>
      <c r="G678" s="1">
        <v>1.1259999999999999</v>
      </c>
      <c r="H678" s="1">
        <v>-0.29665398597717285</v>
      </c>
      <c r="I678" s="1">
        <v>1.681592</v>
      </c>
      <c r="J678" s="1">
        <v>0.8522459864616394</v>
      </c>
      <c r="K678" t="s">
        <v>414</v>
      </c>
    </row>
    <row r="679" spans="1:11" x14ac:dyDescent="0.25">
      <c r="A679" t="s">
        <v>388</v>
      </c>
      <c r="B679" t="s">
        <v>184</v>
      </c>
      <c r="C679" t="s">
        <v>393</v>
      </c>
      <c r="D679" t="s">
        <v>400</v>
      </c>
      <c r="E679" s="1">
        <v>2024</v>
      </c>
      <c r="F679" s="1">
        <v>4.4121066666666664</v>
      </c>
      <c r="G679" s="1">
        <v>4.5383333333333331</v>
      </c>
      <c r="H679" s="1">
        <v>-0.12622666358947754</v>
      </c>
      <c r="I679" s="1">
        <v>12.550834333614446</v>
      </c>
      <c r="J679" s="1">
        <v>8.138728141784668</v>
      </c>
      <c r="K679" t="s">
        <v>411</v>
      </c>
    </row>
    <row r="680" spans="1:11" x14ac:dyDescent="0.25">
      <c r="A680" t="s">
        <v>388</v>
      </c>
      <c r="B680" t="s">
        <v>184</v>
      </c>
      <c r="C680" t="s">
        <v>393</v>
      </c>
      <c r="D680" t="s">
        <v>400</v>
      </c>
      <c r="E680" s="1">
        <v>2024</v>
      </c>
      <c r="F680" s="1">
        <v>13.806106666666667</v>
      </c>
      <c r="G680" s="1">
        <v>13.806333333333335</v>
      </c>
      <c r="H680" s="1">
        <v>-2.2666667064186186E-4</v>
      </c>
      <c r="I680" s="1">
        <v>18.718493157384948</v>
      </c>
      <c r="J680" s="1">
        <v>4.912386417388916</v>
      </c>
      <c r="K680" t="s">
        <v>409</v>
      </c>
    </row>
    <row r="681" spans="1:11" x14ac:dyDescent="0.25">
      <c r="A681" t="s">
        <v>388</v>
      </c>
      <c r="B681" t="s">
        <v>184</v>
      </c>
      <c r="C681" t="s">
        <v>393</v>
      </c>
      <c r="D681" t="s">
        <v>400</v>
      </c>
      <c r="E681" s="1">
        <v>2024</v>
      </c>
      <c r="F681" s="1">
        <v>0.82986400000000005</v>
      </c>
      <c r="G681" s="1">
        <v>1.2425040000000001</v>
      </c>
      <c r="H681" s="1">
        <v>-0.41264000535011292</v>
      </c>
      <c r="I681" s="1">
        <v>1.4195359999999999</v>
      </c>
      <c r="J681" s="1">
        <v>0.5896720290184021</v>
      </c>
      <c r="K681" t="s">
        <v>410</v>
      </c>
    </row>
    <row r="682" spans="1:11" x14ac:dyDescent="0.25">
      <c r="A682" t="s">
        <v>388</v>
      </c>
      <c r="B682" t="s">
        <v>184</v>
      </c>
      <c r="C682" t="s">
        <v>393</v>
      </c>
      <c r="D682" t="s">
        <v>400</v>
      </c>
      <c r="E682" s="1">
        <v>2024</v>
      </c>
      <c r="F682" s="1">
        <v>0.777532</v>
      </c>
      <c r="G682" s="1">
        <v>1.028416</v>
      </c>
      <c r="H682" s="1">
        <v>-0.25088399648666382</v>
      </c>
      <c r="I682" s="1">
        <v>1.1499140000000001</v>
      </c>
      <c r="J682" s="1">
        <v>0.37238198518753052</v>
      </c>
      <c r="K682" t="s">
        <v>412</v>
      </c>
    </row>
    <row r="683" spans="1:11" x14ac:dyDescent="0.25">
      <c r="A683" t="s">
        <v>389</v>
      </c>
      <c r="B683" t="s">
        <v>185</v>
      </c>
      <c r="C683" t="s">
        <v>393</v>
      </c>
      <c r="D683" t="s">
        <v>208</v>
      </c>
      <c r="E683" s="1">
        <v>2024</v>
      </c>
      <c r="F683" s="1">
        <v>3.8544483333333335</v>
      </c>
      <c r="G683" s="1">
        <v>3.8546666666666667</v>
      </c>
      <c r="H683" s="1">
        <v>-2.1833332721143961E-4</v>
      </c>
      <c r="I683" s="1">
        <v>12.037436767040864</v>
      </c>
      <c r="J683" s="1">
        <v>8.182988166809082</v>
      </c>
      <c r="K683" t="s">
        <v>408</v>
      </c>
    </row>
    <row r="684" spans="1:11" x14ac:dyDescent="0.25">
      <c r="A684" t="s">
        <v>389</v>
      </c>
      <c r="B684" t="s">
        <v>185</v>
      </c>
      <c r="C684" t="s">
        <v>393</v>
      </c>
      <c r="D684" t="s">
        <v>208</v>
      </c>
      <c r="E684" s="1">
        <v>2024</v>
      </c>
      <c r="F684" s="1">
        <v>0.78151899999999996</v>
      </c>
      <c r="G684" s="1">
        <v>0.42299999999999999</v>
      </c>
      <c r="H684" s="1">
        <v>0.35851898789405823</v>
      </c>
      <c r="I684" s="1">
        <v>1.397829</v>
      </c>
      <c r="J684" s="1">
        <v>0.6163100004196167</v>
      </c>
      <c r="K684" t="s">
        <v>422</v>
      </c>
    </row>
    <row r="685" spans="1:11" x14ac:dyDescent="0.25">
      <c r="A685" t="s">
        <v>389</v>
      </c>
      <c r="B685" t="s">
        <v>185</v>
      </c>
      <c r="C685" t="s">
        <v>393</v>
      </c>
      <c r="D685" t="s">
        <v>208</v>
      </c>
      <c r="E685" s="1">
        <v>2024</v>
      </c>
      <c r="F685" s="1">
        <v>0.76560399999999995</v>
      </c>
      <c r="G685" s="1">
        <v>0.432</v>
      </c>
      <c r="H685" s="1">
        <v>0.33360400795936584</v>
      </c>
      <c r="I685" s="1">
        <v>1.1472340000000001</v>
      </c>
      <c r="J685" s="1">
        <v>0.38163000345230103</v>
      </c>
      <c r="K685" t="s">
        <v>421</v>
      </c>
    </row>
    <row r="686" spans="1:11" x14ac:dyDescent="0.25">
      <c r="A686" t="s">
        <v>389</v>
      </c>
      <c r="B686" t="s">
        <v>185</v>
      </c>
      <c r="C686" t="s">
        <v>393</v>
      </c>
      <c r="D686" t="s">
        <v>208</v>
      </c>
      <c r="E686" s="1">
        <v>2024</v>
      </c>
      <c r="F686" s="1">
        <v>15.989660000000001</v>
      </c>
      <c r="G686" s="1">
        <v>15.989333333333335</v>
      </c>
      <c r="H686" s="1">
        <v>3.2666666083969176E-4</v>
      </c>
      <c r="I686" s="1">
        <v>20.883772664535584</v>
      </c>
      <c r="J686" s="1">
        <v>4.8941125869750977</v>
      </c>
      <c r="K686" t="s">
        <v>407</v>
      </c>
    </row>
  </sheetData>
  <autoFilter ref="A1:J686" xr:uid="{00000000-0009-0000-0000-000005000000}">
    <filterColumn colId="0">
      <filters>
        <filter val="Singapore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selection activeCell="G10" sqref="G10"/>
    </sheetView>
  </sheetViews>
  <sheetFormatPr defaultRowHeight="15" x14ac:dyDescent="0.25"/>
  <sheetData>
    <row r="1" spans="1:3" x14ac:dyDescent="0.25">
      <c r="A1" t="s">
        <v>191</v>
      </c>
      <c r="B1" t="s">
        <v>423</v>
      </c>
      <c r="C1" t="s">
        <v>190</v>
      </c>
    </row>
    <row r="2" spans="1:3" x14ac:dyDescent="0.25">
      <c r="A2" s="1">
        <v>617.59704402540876</v>
      </c>
      <c r="B2" s="1">
        <v>4655.953891426735</v>
      </c>
      <c r="C2" s="1">
        <v>2015</v>
      </c>
    </row>
    <row r="3" spans="1:3" x14ac:dyDescent="0.25">
      <c r="A3" s="1">
        <v>514.60626610943757</v>
      </c>
      <c r="B3" s="1">
        <v>4819.079793870289</v>
      </c>
      <c r="C3" s="1">
        <v>2016</v>
      </c>
    </row>
    <row r="4" spans="1:3" x14ac:dyDescent="0.25">
      <c r="A4" s="1">
        <v>569.37670330072035</v>
      </c>
      <c r="B4" s="1">
        <v>5078.3057185765119</v>
      </c>
      <c r="C4" s="1">
        <v>2017</v>
      </c>
    </row>
    <row r="5" spans="1:3" x14ac:dyDescent="0.25">
      <c r="A5" s="1">
        <v>731.35543441129016</v>
      </c>
      <c r="B5" s="1">
        <v>5241.8991823467277</v>
      </c>
      <c r="C5" s="1">
        <v>2018</v>
      </c>
    </row>
    <row r="6" spans="1:3" x14ac:dyDescent="0.25">
      <c r="A6" s="1">
        <v>645.21849708411753</v>
      </c>
      <c r="B6" s="1">
        <v>5266.2804317843156</v>
      </c>
      <c r="C6" s="1">
        <v>2019</v>
      </c>
    </row>
    <row r="7" spans="1:3" x14ac:dyDescent="0.25">
      <c r="A7" s="1">
        <v>467.78206434632034</v>
      </c>
      <c r="B7" s="1">
        <v>4721.5781540528824</v>
      </c>
      <c r="C7" s="1">
        <v>2020</v>
      </c>
    </row>
    <row r="8" spans="1:3" x14ac:dyDescent="0.25">
      <c r="A8" s="1">
        <v>936.30601939900521</v>
      </c>
      <c r="B8" s="1">
        <v>5631.7184382603691</v>
      </c>
      <c r="C8" s="1">
        <v>2021</v>
      </c>
    </row>
    <row r="9" spans="1:3" x14ac:dyDescent="0.25">
      <c r="A9" s="1">
        <v>1441.2487283466332</v>
      </c>
      <c r="B9" s="1">
        <v>5984.4516294929763</v>
      </c>
      <c r="C9" s="1">
        <v>2022</v>
      </c>
    </row>
    <row r="10" spans="1:3" x14ac:dyDescent="0.25">
      <c r="A10" s="1">
        <v>793.93299810696681</v>
      </c>
      <c r="B10" s="1">
        <v>6209.279348106511</v>
      </c>
      <c r="C10" s="1">
        <v>2023</v>
      </c>
    </row>
    <row r="11" spans="1:3" x14ac:dyDescent="0.25">
      <c r="A11" s="1">
        <v>725.49464985331281</v>
      </c>
      <c r="B11" s="1">
        <v>6673.163185754197</v>
      </c>
      <c r="C11" s="1">
        <v>2024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424</v>
      </c>
      <c r="B1" t="s">
        <v>441</v>
      </c>
    </row>
    <row r="2" spans="1:2" x14ac:dyDescent="0.25">
      <c r="A2" t="s">
        <v>217</v>
      </c>
      <c r="B2" s="1">
        <v>32.39288330078125</v>
      </c>
    </row>
    <row r="3" spans="1:2" x14ac:dyDescent="0.25">
      <c r="A3" t="s">
        <v>220</v>
      </c>
      <c r="B3" s="1">
        <v>73.502204895019531</v>
      </c>
    </row>
    <row r="4" spans="1:2" x14ac:dyDescent="0.25">
      <c r="A4" t="s">
        <v>230</v>
      </c>
      <c r="B4" s="1">
        <v>62.543190002441406</v>
      </c>
    </row>
    <row r="5" spans="1:2" x14ac:dyDescent="0.25">
      <c r="A5" t="s">
        <v>237</v>
      </c>
      <c r="B5" s="1">
        <v>44.322311401367188</v>
      </c>
    </row>
    <row r="6" spans="1:2" x14ac:dyDescent="0.25">
      <c r="A6" t="s">
        <v>264</v>
      </c>
      <c r="B6" s="1">
        <v>64.049774169921875</v>
      </c>
    </row>
    <row r="7" spans="1:2" x14ac:dyDescent="0.25">
      <c r="A7" t="s">
        <v>265</v>
      </c>
      <c r="B7" s="1">
        <v>53.448371887207031</v>
      </c>
    </row>
    <row r="8" spans="1:2" x14ac:dyDescent="0.25">
      <c r="A8" t="s">
        <v>275</v>
      </c>
      <c r="B8" s="1">
        <v>27.92454719543457</v>
      </c>
    </row>
    <row r="9" spans="1:2" x14ac:dyDescent="0.25">
      <c r="A9" t="s">
        <v>288</v>
      </c>
      <c r="B9" s="1">
        <v>82.975013732910156</v>
      </c>
    </row>
    <row r="10" spans="1:2" x14ac:dyDescent="0.25">
      <c r="A10" t="s">
        <v>299</v>
      </c>
      <c r="B10" s="1">
        <v>32.589035034179688</v>
      </c>
    </row>
    <row r="11" spans="1:2" x14ac:dyDescent="0.25">
      <c r="A11" t="s">
        <v>333</v>
      </c>
      <c r="B11" s="1">
        <v>43.588451385498047</v>
      </c>
    </row>
    <row r="12" spans="1:2" x14ac:dyDescent="0.25">
      <c r="A12" t="s">
        <v>340</v>
      </c>
      <c r="B12" s="1">
        <v>36.278972625732422</v>
      </c>
    </row>
    <row r="13" spans="1:2" x14ac:dyDescent="0.25">
      <c r="A13" t="s">
        <v>425</v>
      </c>
      <c r="B13" s="1">
        <v>59.644977569580078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workbookViewId="0">
      <selection activeCell="D1" sqref="D1"/>
    </sheetView>
  </sheetViews>
  <sheetFormatPr defaultRowHeight="15" x14ac:dyDescent="0.25"/>
  <sheetData>
    <row r="1" spans="1:4" x14ac:dyDescent="0.25">
      <c r="A1" t="s">
        <v>424</v>
      </c>
      <c r="B1" t="s">
        <v>427</v>
      </c>
      <c r="C1" t="s">
        <v>428</v>
      </c>
      <c r="D1" t="s">
        <v>429</v>
      </c>
    </row>
    <row r="2" spans="1:4" x14ac:dyDescent="0.25">
      <c r="A2" t="s">
        <v>217</v>
      </c>
      <c r="B2" s="1">
        <v>46.124217987060547</v>
      </c>
      <c r="C2" s="1">
        <v>64.226638793945313</v>
      </c>
      <c r="D2" s="1">
        <v>34.426513671875</v>
      </c>
    </row>
    <row r="3" spans="1:4" x14ac:dyDescent="0.25">
      <c r="A3" t="s">
        <v>220</v>
      </c>
      <c r="B3" s="1">
        <v>32.254417419433594</v>
      </c>
      <c r="C3" s="1">
        <v>39.723850250244141</v>
      </c>
      <c r="D3" s="1">
        <v>26.841753005981445</v>
      </c>
    </row>
    <row r="4" spans="1:4" x14ac:dyDescent="0.25">
      <c r="A4" t="s">
        <v>230</v>
      </c>
      <c r="B4" s="1">
        <v>69.904861450195313</v>
      </c>
      <c r="C4" s="1">
        <v>62.339241027832031</v>
      </c>
      <c r="D4" s="1">
        <v>61.001308441162109</v>
      </c>
    </row>
    <row r="5" spans="1:4" x14ac:dyDescent="0.25">
      <c r="A5" t="s">
        <v>237</v>
      </c>
      <c r="B5" s="1">
        <v>18.518518447875977</v>
      </c>
      <c r="C5" s="1">
        <v>35.104011535644531</v>
      </c>
      <c r="D5" s="1">
        <v>44.045078277587891</v>
      </c>
    </row>
    <row r="6" spans="1:4" x14ac:dyDescent="0.25">
      <c r="A6" t="s">
        <v>264</v>
      </c>
      <c r="B6" s="1">
        <v>45.491172790527344</v>
      </c>
      <c r="C6" s="1">
        <v>47.123359680175781</v>
      </c>
      <c r="D6" s="1">
        <v>43.289215087890625</v>
      </c>
    </row>
    <row r="7" spans="1:4" x14ac:dyDescent="0.25">
      <c r="A7" t="s">
        <v>265</v>
      </c>
      <c r="B7" s="1">
        <v>37.421241760253906</v>
      </c>
      <c r="C7" s="1">
        <v>35.608875274658203</v>
      </c>
      <c r="D7" s="1">
        <v>38.409576416015625</v>
      </c>
    </row>
    <row r="8" spans="1:4" x14ac:dyDescent="0.25">
      <c r="A8" t="s">
        <v>275</v>
      </c>
      <c r="B8" s="1">
        <v>25.559934616088867</v>
      </c>
      <c r="C8" s="1">
        <v>42.431480407714844</v>
      </c>
      <c r="D8" s="1">
        <v>23.489934921264648</v>
      </c>
    </row>
    <row r="9" spans="1:4" x14ac:dyDescent="0.25">
      <c r="A9" t="s">
        <v>288</v>
      </c>
      <c r="B9" s="1">
        <v>47.311054229736328</v>
      </c>
      <c r="C9" s="1">
        <v>42.854156494140625</v>
      </c>
      <c r="D9" s="1">
        <v>16.869640350341797</v>
      </c>
    </row>
    <row r="10" spans="1:4" x14ac:dyDescent="0.25">
      <c r="A10" t="s">
        <v>299</v>
      </c>
      <c r="B10" s="1">
        <v>26.4156494140625</v>
      </c>
      <c r="C10" s="1">
        <v>41.369068145751953</v>
      </c>
      <c r="D10" s="1">
        <v>22.513229370117188</v>
      </c>
    </row>
    <row r="11" spans="1:4" x14ac:dyDescent="0.25">
      <c r="A11" t="s">
        <v>333</v>
      </c>
      <c r="B11" s="1">
        <v>66.166488647460938</v>
      </c>
      <c r="C11" s="1">
        <v>58.672630310058594</v>
      </c>
      <c r="D11" s="1">
        <v>47.285373687744141</v>
      </c>
    </row>
    <row r="12" spans="1:4" x14ac:dyDescent="0.25">
      <c r="A12" t="s">
        <v>340</v>
      </c>
      <c r="B12" s="1">
        <v>51.905357360839844</v>
      </c>
      <c r="C12" s="1">
        <v>65.406997680664063</v>
      </c>
      <c r="D12" s="1">
        <v>42.304931640625</v>
      </c>
    </row>
    <row r="13" spans="1:4" x14ac:dyDescent="0.25">
      <c r="A13" t="s">
        <v>425</v>
      </c>
      <c r="B13" s="1">
        <v>30.205812454223633</v>
      </c>
      <c r="C13" s="1">
        <v>24.892063140869141</v>
      </c>
      <c r="D13" s="1">
        <v>35.723731994628906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3"/>
  <sheetViews>
    <sheetView workbookViewId="0"/>
  </sheetViews>
  <sheetFormatPr defaultRowHeight="15" x14ac:dyDescent="0.25"/>
  <sheetData>
    <row r="1" spans="1:2" x14ac:dyDescent="0.25">
      <c r="A1" t="s">
        <v>424</v>
      </c>
      <c r="B1" t="s">
        <v>430</v>
      </c>
    </row>
    <row r="2" spans="1:2" x14ac:dyDescent="0.25">
      <c r="A2" t="s">
        <v>217</v>
      </c>
      <c r="B2" s="1">
        <v>25.30573844909668</v>
      </c>
    </row>
    <row r="3" spans="1:2" x14ac:dyDescent="0.25">
      <c r="A3" t="s">
        <v>220</v>
      </c>
      <c r="B3" s="1">
        <v>28.090780258178711</v>
      </c>
    </row>
    <row r="4" spans="1:2" x14ac:dyDescent="0.25">
      <c r="A4" t="s">
        <v>230</v>
      </c>
      <c r="B4" s="1">
        <v>54.155464172363281</v>
      </c>
    </row>
    <row r="5" spans="1:2" x14ac:dyDescent="0.25">
      <c r="A5" t="s">
        <v>237</v>
      </c>
      <c r="B5" s="1">
        <v>22.072849273681641</v>
      </c>
    </row>
    <row r="6" spans="1:2" x14ac:dyDescent="0.25">
      <c r="A6" t="s">
        <v>264</v>
      </c>
      <c r="B6" s="1">
        <v>24.964893341064453</v>
      </c>
    </row>
    <row r="7" spans="1:2" x14ac:dyDescent="0.25">
      <c r="A7" t="s">
        <v>265</v>
      </c>
      <c r="B7" s="1">
        <v>37.700862884521484</v>
      </c>
    </row>
    <row r="8" spans="1:2" x14ac:dyDescent="0.25">
      <c r="A8" t="s">
        <v>275</v>
      </c>
      <c r="B8" s="1">
        <v>17.415168762207031</v>
      </c>
    </row>
    <row r="9" spans="1:2" x14ac:dyDescent="0.25">
      <c r="A9" t="s">
        <v>288</v>
      </c>
      <c r="B9" s="1">
        <v>23.379837036132813</v>
      </c>
    </row>
    <row r="10" spans="1:2" x14ac:dyDescent="0.25">
      <c r="A10" t="s">
        <v>299</v>
      </c>
      <c r="B10" s="1">
        <v>21.670499801635742</v>
      </c>
    </row>
    <row r="11" spans="1:2" x14ac:dyDescent="0.25">
      <c r="A11" t="s">
        <v>333</v>
      </c>
      <c r="B11" s="1">
        <v>48.946876525878906</v>
      </c>
    </row>
    <row r="12" spans="1:2" x14ac:dyDescent="0.25">
      <c r="A12" t="s">
        <v>340</v>
      </c>
      <c r="B12" s="1">
        <v>41.099281311035156</v>
      </c>
    </row>
    <row r="13" spans="1:2" x14ac:dyDescent="0.25">
      <c r="A13" t="s">
        <v>425</v>
      </c>
      <c r="B13" s="1">
        <v>17.347732543945313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workbookViewId="0"/>
  </sheetViews>
  <sheetFormatPr defaultRowHeight="15" x14ac:dyDescent="0.25"/>
  <sheetData>
    <row r="1" spans="1:2" x14ac:dyDescent="0.25">
      <c r="A1" t="s">
        <v>424</v>
      </c>
      <c r="B1" t="s">
        <v>426</v>
      </c>
    </row>
    <row r="2" spans="1:2" x14ac:dyDescent="0.25">
      <c r="A2" t="s">
        <v>217</v>
      </c>
      <c r="B2" s="1">
        <v>97.824440002441406</v>
      </c>
    </row>
    <row r="3" spans="1:2" x14ac:dyDescent="0.25">
      <c r="A3" t="s">
        <v>220</v>
      </c>
      <c r="B3" s="1">
        <v>94.279045104980469</v>
      </c>
    </row>
    <row r="4" spans="1:2" x14ac:dyDescent="0.25">
      <c r="A4" t="s">
        <v>230</v>
      </c>
      <c r="B4" s="1">
        <v>97.188079833984375</v>
      </c>
    </row>
    <row r="5" spans="1:2" x14ac:dyDescent="0.25">
      <c r="A5" t="s">
        <v>237</v>
      </c>
      <c r="B5" s="1">
        <v>94.670608520507813</v>
      </c>
    </row>
    <row r="6" spans="1:2" x14ac:dyDescent="0.25">
      <c r="A6" t="s">
        <v>264</v>
      </c>
      <c r="B6" s="1">
        <v>94.732521057128906</v>
      </c>
    </row>
    <row r="7" spans="1:2" x14ac:dyDescent="0.25">
      <c r="A7" t="s">
        <v>265</v>
      </c>
      <c r="B7" s="1">
        <v>93.717742919921875</v>
      </c>
    </row>
    <row r="8" spans="1:2" x14ac:dyDescent="0.25">
      <c r="A8" t="s">
        <v>275</v>
      </c>
      <c r="B8" s="1">
        <v>97.432090759277344</v>
      </c>
    </row>
    <row r="9" spans="1:2" x14ac:dyDescent="0.25">
      <c r="A9" t="s">
        <v>288</v>
      </c>
      <c r="B9" s="1">
        <v>96.685890197753906</v>
      </c>
    </row>
    <row r="10" spans="1:2" x14ac:dyDescent="0.25">
      <c r="A10" t="s">
        <v>299</v>
      </c>
      <c r="B10" s="1">
        <v>92.014175415039063</v>
      </c>
    </row>
    <row r="11" spans="1:2" x14ac:dyDescent="0.25">
      <c r="A11" t="s">
        <v>333</v>
      </c>
      <c r="B11" s="1">
        <v>99.123336791992188</v>
      </c>
    </row>
    <row r="12" spans="1:2" x14ac:dyDescent="0.25">
      <c r="A12" t="s">
        <v>340</v>
      </c>
      <c r="B12" s="1">
        <v>95.847366333007813</v>
      </c>
    </row>
    <row r="13" spans="1:2" x14ac:dyDescent="0.25">
      <c r="A13" t="s">
        <v>425</v>
      </c>
      <c r="B13" s="1">
        <v>93.131721496582031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72B08-5D2F-4384-882D-A65CB9E6F17D}">
  <dimension ref="A1:E4908"/>
  <sheetViews>
    <sheetView workbookViewId="0">
      <selection activeCell="D6" sqref="D6"/>
    </sheetView>
  </sheetViews>
  <sheetFormatPr defaultRowHeight="15" x14ac:dyDescent="0.25"/>
  <sheetData>
    <row r="1" spans="1:5" x14ac:dyDescent="0.25">
      <c r="A1" t="s">
        <v>445</v>
      </c>
      <c r="B1" t="s">
        <v>211</v>
      </c>
      <c r="C1" t="s">
        <v>446</v>
      </c>
      <c r="D1" t="s">
        <v>447</v>
      </c>
      <c r="E1" t="s">
        <v>448</v>
      </c>
    </row>
    <row r="2" spans="1:5" x14ac:dyDescent="0.25">
      <c r="A2" t="s">
        <v>1</v>
      </c>
      <c r="B2" s="5">
        <v>2020</v>
      </c>
      <c r="C2" s="5">
        <v>1</v>
      </c>
      <c r="D2" t="s">
        <v>449</v>
      </c>
      <c r="E2" s="5">
        <v>0.64294099807739258</v>
      </c>
    </row>
    <row r="3" spans="1:5" x14ac:dyDescent="0.25">
      <c r="A3" t="s">
        <v>1</v>
      </c>
      <c r="B3" s="5">
        <v>2020</v>
      </c>
      <c r="C3" s="5">
        <v>2</v>
      </c>
      <c r="D3" t="s">
        <v>449</v>
      </c>
      <c r="E3" s="5">
        <v>0.59711998701095581</v>
      </c>
    </row>
    <row r="4" spans="1:5" x14ac:dyDescent="0.25">
      <c r="A4" t="s">
        <v>1</v>
      </c>
      <c r="B4" s="5">
        <v>2020</v>
      </c>
      <c r="C4" s="5">
        <v>3</v>
      </c>
      <c r="D4" t="s">
        <v>449</v>
      </c>
      <c r="E4" s="5">
        <v>0.5998070240020752</v>
      </c>
    </row>
    <row r="5" spans="1:5" x14ac:dyDescent="0.25">
      <c r="A5" t="s">
        <v>1</v>
      </c>
      <c r="B5" s="5">
        <v>2020</v>
      </c>
      <c r="C5" s="5">
        <v>4</v>
      </c>
      <c r="D5" t="s">
        <v>449</v>
      </c>
      <c r="E5" s="5">
        <v>0.57647097110748291</v>
      </c>
    </row>
    <row r="6" spans="1:5" x14ac:dyDescent="0.25">
      <c r="A6" t="s">
        <v>1</v>
      </c>
      <c r="B6" s="5">
        <v>2020</v>
      </c>
      <c r="C6" s="5">
        <v>5</v>
      </c>
      <c r="D6" t="s">
        <v>449</v>
      </c>
      <c r="E6" s="5">
        <v>0.46573099493980408</v>
      </c>
    </row>
    <row r="7" spans="1:5" x14ac:dyDescent="0.25">
      <c r="A7" t="s">
        <v>1</v>
      </c>
      <c r="B7" s="5">
        <v>2020</v>
      </c>
      <c r="C7" s="5">
        <v>6</v>
      </c>
      <c r="D7" t="s">
        <v>449</v>
      </c>
      <c r="E7" s="5">
        <v>0.45435100793838501</v>
      </c>
    </row>
    <row r="8" spans="1:5" x14ac:dyDescent="0.25">
      <c r="A8" t="s">
        <v>1</v>
      </c>
      <c r="B8" s="5">
        <v>2020</v>
      </c>
      <c r="C8" s="5">
        <v>7</v>
      </c>
      <c r="D8" t="s">
        <v>449</v>
      </c>
      <c r="E8" s="5">
        <v>0.4397130012512207</v>
      </c>
    </row>
    <row r="9" spans="1:5" x14ac:dyDescent="0.25">
      <c r="A9" t="s">
        <v>1</v>
      </c>
      <c r="B9" s="5">
        <v>2020</v>
      </c>
      <c r="C9" s="5">
        <v>8</v>
      </c>
      <c r="D9" t="s">
        <v>449</v>
      </c>
      <c r="E9" s="5">
        <v>0.4470050036907196</v>
      </c>
    </row>
    <row r="10" spans="1:5" x14ac:dyDescent="0.25">
      <c r="A10" t="s">
        <v>1</v>
      </c>
      <c r="B10" s="5">
        <v>2020</v>
      </c>
      <c r="C10" s="5">
        <v>9</v>
      </c>
      <c r="D10" t="s">
        <v>449</v>
      </c>
      <c r="E10" s="5">
        <v>0.44570499658584595</v>
      </c>
    </row>
    <row r="11" spans="1:5" x14ac:dyDescent="0.25">
      <c r="A11" t="s">
        <v>1</v>
      </c>
      <c r="B11" s="5">
        <v>2020</v>
      </c>
      <c r="C11" s="5">
        <v>10</v>
      </c>
      <c r="D11" t="s">
        <v>449</v>
      </c>
      <c r="E11" s="5">
        <v>0.44736200571060181</v>
      </c>
    </row>
    <row r="12" spans="1:5" x14ac:dyDescent="0.25">
      <c r="A12" t="s">
        <v>1</v>
      </c>
      <c r="B12" s="5">
        <v>2020</v>
      </c>
      <c r="C12" s="5">
        <v>11</v>
      </c>
      <c r="D12" t="s">
        <v>449</v>
      </c>
      <c r="E12" s="5">
        <v>0.44964700937271118</v>
      </c>
    </row>
    <row r="13" spans="1:5" x14ac:dyDescent="0.25">
      <c r="A13" t="s">
        <v>1</v>
      </c>
      <c r="B13" s="5">
        <v>2020</v>
      </c>
      <c r="C13" s="5">
        <v>12</v>
      </c>
      <c r="D13" t="s">
        <v>449</v>
      </c>
      <c r="E13" s="5">
        <v>0.47142401337623596</v>
      </c>
    </row>
    <row r="14" spans="1:5" x14ac:dyDescent="0.25">
      <c r="A14" t="s">
        <v>1</v>
      </c>
      <c r="B14" s="5">
        <v>2021</v>
      </c>
      <c r="C14" s="5">
        <v>1</v>
      </c>
      <c r="D14" t="s">
        <v>449</v>
      </c>
      <c r="E14" s="5">
        <v>0.50436198711395264</v>
      </c>
    </row>
    <row r="15" spans="1:5" x14ac:dyDescent="0.25">
      <c r="A15" t="s">
        <v>1</v>
      </c>
      <c r="B15" s="5">
        <v>2021</v>
      </c>
      <c r="C15" s="5">
        <v>2</v>
      </c>
      <c r="D15" t="s">
        <v>449</v>
      </c>
      <c r="E15" s="5">
        <v>0.49720001220703125</v>
      </c>
    </row>
    <row r="16" spans="1:5" x14ac:dyDescent="0.25">
      <c r="A16" t="s">
        <v>1</v>
      </c>
      <c r="B16" s="5">
        <v>2021</v>
      </c>
      <c r="C16" s="5">
        <v>3</v>
      </c>
      <c r="D16" t="s">
        <v>449</v>
      </c>
      <c r="E16" s="5">
        <v>0.57735902070999146</v>
      </c>
    </row>
    <row r="17" spans="1:5" x14ac:dyDescent="0.25">
      <c r="A17" t="s">
        <v>1</v>
      </c>
      <c r="B17" s="5">
        <v>2021</v>
      </c>
      <c r="C17" s="5">
        <v>4</v>
      </c>
      <c r="D17" t="s">
        <v>449</v>
      </c>
      <c r="E17" s="5">
        <v>0.58857101202011108</v>
      </c>
    </row>
    <row r="18" spans="1:5" x14ac:dyDescent="0.25">
      <c r="A18" t="s">
        <v>1</v>
      </c>
      <c r="B18" s="5">
        <v>2021</v>
      </c>
      <c r="C18" s="5">
        <v>5</v>
      </c>
      <c r="D18" t="s">
        <v>449</v>
      </c>
      <c r="E18" s="5">
        <v>0.58138400316238403</v>
      </c>
    </row>
    <row r="19" spans="1:5" x14ac:dyDescent="0.25">
      <c r="A19" t="s">
        <v>450</v>
      </c>
      <c r="B19" s="5">
        <v>2020</v>
      </c>
      <c r="C19" s="5">
        <v>1</v>
      </c>
      <c r="D19" t="s">
        <v>449</v>
      </c>
      <c r="E19" s="5">
        <v>0.57970201969146729</v>
      </c>
    </row>
    <row r="20" spans="1:5" x14ac:dyDescent="0.25">
      <c r="A20" t="s">
        <v>450</v>
      </c>
      <c r="B20" s="5">
        <v>2020</v>
      </c>
      <c r="C20" s="5">
        <v>2</v>
      </c>
      <c r="D20" t="s">
        <v>449</v>
      </c>
      <c r="E20" s="5">
        <v>0.5822719931602478</v>
      </c>
    </row>
    <row r="21" spans="1:5" x14ac:dyDescent="0.25">
      <c r="A21" t="s">
        <v>450</v>
      </c>
      <c r="B21" s="5">
        <v>2020</v>
      </c>
      <c r="C21" s="5">
        <v>3</v>
      </c>
      <c r="D21" t="s">
        <v>449</v>
      </c>
      <c r="E21" s="5">
        <v>0.56137597560882568</v>
      </c>
    </row>
    <row r="22" spans="1:5" x14ac:dyDescent="0.25">
      <c r="A22" t="s">
        <v>450</v>
      </c>
      <c r="B22" s="5">
        <v>2020</v>
      </c>
      <c r="C22" s="5">
        <v>4</v>
      </c>
      <c r="D22" t="s">
        <v>449</v>
      </c>
      <c r="E22" s="5">
        <v>0.4913330078125</v>
      </c>
    </row>
    <row r="23" spans="1:5" x14ac:dyDescent="0.25">
      <c r="A23" t="s">
        <v>450</v>
      </c>
      <c r="B23" s="5">
        <v>2020</v>
      </c>
      <c r="C23" s="5">
        <v>5</v>
      </c>
      <c r="D23" t="s">
        <v>449</v>
      </c>
      <c r="E23" s="5">
        <v>0.47421398758888245</v>
      </c>
    </row>
    <row r="24" spans="1:5" x14ac:dyDescent="0.25">
      <c r="A24" t="s">
        <v>450</v>
      </c>
      <c r="B24" s="5">
        <v>2020</v>
      </c>
      <c r="C24" s="5">
        <v>6</v>
      </c>
      <c r="D24" t="s">
        <v>449</v>
      </c>
      <c r="E24" s="5">
        <v>0.45687198638916016</v>
      </c>
    </row>
    <row r="25" spans="1:5" x14ac:dyDescent="0.25">
      <c r="A25" t="s">
        <v>450</v>
      </c>
      <c r="B25" s="5">
        <v>2020</v>
      </c>
      <c r="C25" s="5">
        <v>7</v>
      </c>
      <c r="D25" t="s">
        <v>449</v>
      </c>
      <c r="E25" s="5">
        <v>0.49853700399398804</v>
      </c>
    </row>
    <row r="26" spans="1:5" x14ac:dyDescent="0.25">
      <c r="A26" t="s">
        <v>450</v>
      </c>
      <c r="B26" s="5">
        <v>2020</v>
      </c>
      <c r="C26" s="5">
        <v>8</v>
      </c>
      <c r="D26" t="s">
        <v>449</v>
      </c>
      <c r="E26" s="5">
        <v>0.50800198316574097</v>
      </c>
    </row>
    <row r="27" spans="1:5" x14ac:dyDescent="0.25">
      <c r="A27" t="s">
        <v>450</v>
      </c>
      <c r="B27" s="5">
        <v>2020</v>
      </c>
      <c r="C27" s="5">
        <v>9</v>
      </c>
      <c r="D27" t="s">
        <v>449</v>
      </c>
      <c r="E27" s="5">
        <v>0.52372497320175171</v>
      </c>
    </row>
    <row r="28" spans="1:5" x14ac:dyDescent="0.25">
      <c r="A28" t="s">
        <v>450</v>
      </c>
      <c r="B28" s="5">
        <v>2020</v>
      </c>
      <c r="C28" s="5">
        <v>10</v>
      </c>
      <c r="D28" t="s">
        <v>449</v>
      </c>
      <c r="E28" s="5">
        <v>0.52347099781036377</v>
      </c>
    </row>
    <row r="29" spans="1:5" x14ac:dyDescent="0.25">
      <c r="A29" t="s">
        <v>450</v>
      </c>
      <c r="B29" s="5">
        <v>2020</v>
      </c>
      <c r="C29" s="5">
        <v>11</v>
      </c>
      <c r="D29" t="s">
        <v>449</v>
      </c>
      <c r="E29" s="5">
        <v>0.53118801116943359</v>
      </c>
    </row>
    <row r="30" spans="1:5" x14ac:dyDescent="0.25">
      <c r="A30" t="s">
        <v>450</v>
      </c>
      <c r="B30" s="5">
        <v>2020</v>
      </c>
      <c r="C30" s="5">
        <v>12</v>
      </c>
      <c r="D30" t="s">
        <v>449</v>
      </c>
      <c r="E30" s="5">
        <v>0.53144097328186035</v>
      </c>
    </row>
    <row r="31" spans="1:5" x14ac:dyDescent="0.25">
      <c r="A31" t="s">
        <v>450</v>
      </c>
      <c r="B31" s="5">
        <v>2021</v>
      </c>
      <c r="C31" s="5">
        <v>1</v>
      </c>
      <c r="D31" t="s">
        <v>449</v>
      </c>
      <c r="E31" s="5">
        <v>0.5421220064163208</v>
      </c>
    </row>
    <row r="32" spans="1:5" x14ac:dyDescent="0.25">
      <c r="A32" t="s">
        <v>450</v>
      </c>
      <c r="B32" s="5">
        <v>2021</v>
      </c>
      <c r="C32" s="5">
        <v>2</v>
      </c>
      <c r="D32" t="s">
        <v>449</v>
      </c>
      <c r="E32" s="5">
        <v>0.54347997903823853</v>
      </c>
    </row>
    <row r="33" spans="1:5" x14ac:dyDescent="0.25">
      <c r="A33" t="s">
        <v>450</v>
      </c>
      <c r="B33" s="5">
        <v>2021</v>
      </c>
      <c r="C33" s="5">
        <v>3</v>
      </c>
      <c r="D33" t="s">
        <v>449</v>
      </c>
      <c r="E33" s="5">
        <v>0.55613398551940918</v>
      </c>
    </row>
    <row r="34" spans="1:5" x14ac:dyDescent="0.25">
      <c r="A34" t="s">
        <v>450</v>
      </c>
      <c r="B34" s="5">
        <v>2021</v>
      </c>
      <c r="C34" s="5">
        <v>4</v>
      </c>
      <c r="D34" t="s">
        <v>449</v>
      </c>
      <c r="E34" s="5">
        <v>0.53716397285461426</v>
      </c>
    </row>
    <row r="35" spans="1:5" x14ac:dyDescent="0.25">
      <c r="A35" t="s">
        <v>450</v>
      </c>
      <c r="B35" s="5">
        <v>2021</v>
      </c>
      <c r="C35" s="5">
        <v>5</v>
      </c>
      <c r="D35" t="s">
        <v>449</v>
      </c>
      <c r="E35" s="5">
        <v>0.5226140022277832</v>
      </c>
    </row>
    <row r="36" spans="1:5" x14ac:dyDescent="0.25">
      <c r="A36" t="s">
        <v>450</v>
      </c>
      <c r="B36" s="5">
        <v>2021</v>
      </c>
      <c r="C36" s="5">
        <v>6</v>
      </c>
      <c r="D36" t="s">
        <v>449</v>
      </c>
      <c r="E36" s="5">
        <v>0.53011602163314819</v>
      </c>
    </row>
    <row r="37" spans="1:5" x14ac:dyDescent="0.25">
      <c r="A37" t="s">
        <v>450</v>
      </c>
      <c r="B37" s="5">
        <v>2021</v>
      </c>
      <c r="C37" s="5">
        <v>7</v>
      </c>
      <c r="D37" t="s">
        <v>449</v>
      </c>
      <c r="E37" s="5">
        <v>0.54109698534011841</v>
      </c>
    </row>
    <row r="38" spans="1:5" x14ac:dyDescent="0.25">
      <c r="A38" t="s">
        <v>450</v>
      </c>
      <c r="B38" s="5">
        <v>2021</v>
      </c>
      <c r="C38" s="5">
        <v>8</v>
      </c>
      <c r="D38" t="s">
        <v>449</v>
      </c>
      <c r="E38" s="5">
        <v>0.55361801385879517</v>
      </c>
    </row>
    <row r="39" spans="1:5" x14ac:dyDescent="0.25">
      <c r="A39" t="s">
        <v>450</v>
      </c>
      <c r="B39" s="5">
        <v>2021</v>
      </c>
      <c r="C39" s="5">
        <v>9</v>
      </c>
      <c r="D39" t="s">
        <v>449</v>
      </c>
      <c r="E39" s="5">
        <v>0.55476599931716919</v>
      </c>
    </row>
    <row r="40" spans="1:5" x14ac:dyDescent="0.25">
      <c r="A40" t="s">
        <v>450</v>
      </c>
      <c r="B40" s="5">
        <v>2021</v>
      </c>
      <c r="C40" s="5">
        <v>10</v>
      </c>
      <c r="D40" t="s">
        <v>449</v>
      </c>
      <c r="E40" s="5">
        <v>0.56158697605133057</v>
      </c>
    </row>
    <row r="41" spans="1:5" x14ac:dyDescent="0.25">
      <c r="A41" t="s">
        <v>450</v>
      </c>
      <c r="B41" s="5">
        <v>2021</v>
      </c>
      <c r="C41" s="5">
        <v>11</v>
      </c>
      <c r="D41" t="s">
        <v>449</v>
      </c>
      <c r="E41" s="5">
        <v>0.56816601753234863</v>
      </c>
    </row>
    <row r="42" spans="1:5" x14ac:dyDescent="0.25">
      <c r="A42" t="s">
        <v>450</v>
      </c>
      <c r="B42" s="5">
        <v>2021</v>
      </c>
      <c r="C42" s="5">
        <v>12</v>
      </c>
      <c r="D42" t="s">
        <v>449</v>
      </c>
      <c r="E42" s="5">
        <v>0.56243300437927246</v>
      </c>
    </row>
    <row r="43" spans="1:5" x14ac:dyDescent="0.25">
      <c r="A43" t="s">
        <v>450</v>
      </c>
      <c r="B43" s="5">
        <v>2022</v>
      </c>
      <c r="C43" s="5">
        <v>1</v>
      </c>
      <c r="D43" t="s">
        <v>449</v>
      </c>
      <c r="E43" s="5">
        <v>0.56095397472381592</v>
      </c>
    </row>
    <row r="44" spans="1:5" x14ac:dyDescent="0.25">
      <c r="A44" t="s">
        <v>450</v>
      </c>
      <c r="B44" s="5">
        <v>2022</v>
      </c>
      <c r="C44" s="5">
        <v>2</v>
      </c>
      <c r="D44" t="s">
        <v>449</v>
      </c>
      <c r="E44" s="5">
        <v>0.57830297946929932</v>
      </c>
    </row>
    <row r="45" spans="1:5" x14ac:dyDescent="0.25">
      <c r="A45" t="s">
        <v>450</v>
      </c>
      <c r="B45" s="5">
        <v>2022</v>
      </c>
      <c r="C45" s="5">
        <v>3</v>
      </c>
      <c r="D45" t="s">
        <v>449</v>
      </c>
      <c r="E45" s="5">
        <v>0.60109597444534302</v>
      </c>
    </row>
    <row r="46" spans="1:5" x14ac:dyDescent="0.25">
      <c r="A46" t="s">
        <v>450</v>
      </c>
      <c r="B46" s="5">
        <v>2022</v>
      </c>
      <c r="C46" s="5">
        <v>4</v>
      </c>
      <c r="D46" t="s">
        <v>449</v>
      </c>
      <c r="E46" s="5">
        <v>0.59014302492141724</v>
      </c>
    </row>
    <row r="47" spans="1:5" x14ac:dyDescent="0.25">
      <c r="A47" t="s">
        <v>450</v>
      </c>
      <c r="B47" s="5">
        <v>2022</v>
      </c>
      <c r="C47" s="5">
        <v>5</v>
      </c>
      <c r="D47" t="s">
        <v>449</v>
      </c>
      <c r="E47" s="5">
        <v>0.59678000211715698</v>
      </c>
    </row>
    <row r="48" spans="1:5" x14ac:dyDescent="0.25">
      <c r="A48" t="s">
        <v>450</v>
      </c>
      <c r="B48" s="5">
        <v>2022</v>
      </c>
      <c r="C48" s="5">
        <v>6</v>
      </c>
      <c r="D48" t="s">
        <v>449</v>
      </c>
      <c r="E48" s="5">
        <v>0.60944098234176636</v>
      </c>
    </row>
    <row r="49" spans="1:5" x14ac:dyDescent="0.25">
      <c r="A49" t="s">
        <v>450</v>
      </c>
      <c r="B49" s="5">
        <v>2022</v>
      </c>
      <c r="C49" s="5">
        <v>7</v>
      </c>
      <c r="D49" t="s">
        <v>449</v>
      </c>
      <c r="E49" s="5">
        <v>0.63953500986099243</v>
      </c>
    </row>
    <row r="50" spans="1:5" x14ac:dyDescent="0.25">
      <c r="A50" t="s">
        <v>450</v>
      </c>
      <c r="B50" s="5">
        <v>2022</v>
      </c>
      <c r="C50" s="5">
        <v>8</v>
      </c>
      <c r="D50" t="s">
        <v>449</v>
      </c>
      <c r="E50" s="5">
        <v>0.6249229907989502</v>
      </c>
    </row>
    <row r="51" spans="1:5" x14ac:dyDescent="0.25">
      <c r="A51" t="s">
        <v>450</v>
      </c>
      <c r="B51" s="5">
        <v>2022</v>
      </c>
      <c r="C51" s="5">
        <v>9</v>
      </c>
      <c r="D51" t="s">
        <v>449</v>
      </c>
      <c r="E51" s="5">
        <v>0.60595101118087769</v>
      </c>
    </row>
    <row r="52" spans="1:5" x14ac:dyDescent="0.25">
      <c r="A52" t="s">
        <v>450</v>
      </c>
      <c r="B52" s="5">
        <v>2022</v>
      </c>
      <c r="C52" s="5">
        <v>10</v>
      </c>
      <c r="D52" t="s">
        <v>449</v>
      </c>
      <c r="E52" s="5">
        <v>0.59299302101135254</v>
      </c>
    </row>
    <row r="53" spans="1:5" x14ac:dyDescent="0.25">
      <c r="A53" t="s">
        <v>450</v>
      </c>
      <c r="B53" s="5">
        <v>2022</v>
      </c>
      <c r="C53" s="5">
        <v>11</v>
      </c>
      <c r="D53" t="s">
        <v>449</v>
      </c>
      <c r="E53" s="5">
        <v>0.60282301902770996</v>
      </c>
    </row>
    <row r="54" spans="1:5" x14ac:dyDescent="0.25">
      <c r="A54" t="s">
        <v>450</v>
      </c>
      <c r="B54" s="5">
        <v>2022</v>
      </c>
      <c r="C54" s="5">
        <v>12</v>
      </c>
      <c r="D54" t="s">
        <v>449</v>
      </c>
      <c r="E54" s="5">
        <v>0.61653101444244385</v>
      </c>
    </row>
    <row r="55" spans="1:5" x14ac:dyDescent="0.25">
      <c r="A55" t="s">
        <v>450</v>
      </c>
      <c r="B55" s="5">
        <v>2023</v>
      </c>
      <c r="C55" s="5">
        <v>1</v>
      </c>
      <c r="D55" t="s">
        <v>449</v>
      </c>
      <c r="E55" s="5">
        <v>0.66255402565002441</v>
      </c>
    </row>
    <row r="56" spans="1:5" x14ac:dyDescent="0.25">
      <c r="A56" t="s">
        <v>450</v>
      </c>
      <c r="B56" s="5">
        <v>2023</v>
      </c>
      <c r="C56" s="5">
        <v>2</v>
      </c>
      <c r="D56" t="s">
        <v>449</v>
      </c>
      <c r="E56" s="5">
        <v>0.68118202686309814</v>
      </c>
    </row>
    <row r="57" spans="1:5" x14ac:dyDescent="0.25">
      <c r="A57" t="s">
        <v>450</v>
      </c>
      <c r="B57" s="5">
        <v>2023</v>
      </c>
      <c r="C57" s="5">
        <v>3</v>
      </c>
      <c r="D57" t="s">
        <v>449</v>
      </c>
      <c r="E57" s="5">
        <v>0.67409199476242065</v>
      </c>
    </row>
    <row r="58" spans="1:5" x14ac:dyDescent="0.25">
      <c r="A58" t="s">
        <v>450</v>
      </c>
      <c r="B58" s="5">
        <v>2023</v>
      </c>
      <c r="C58" s="5">
        <v>4</v>
      </c>
      <c r="D58" t="s">
        <v>449</v>
      </c>
      <c r="E58" s="5">
        <v>0.6525920033454895</v>
      </c>
    </row>
    <row r="59" spans="1:5" x14ac:dyDescent="0.25">
      <c r="A59" t="s">
        <v>450</v>
      </c>
      <c r="B59" s="5">
        <v>2023</v>
      </c>
      <c r="C59" s="5">
        <v>5</v>
      </c>
      <c r="D59" t="s">
        <v>449</v>
      </c>
      <c r="E59" s="5">
        <v>0.62994498014450073</v>
      </c>
    </row>
    <row r="60" spans="1:5" x14ac:dyDescent="0.25">
      <c r="A60" t="s">
        <v>450</v>
      </c>
      <c r="B60" s="5">
        <v>2023</v>
      </c>
      <c r="C60" s="5">
        <v>6</v>
      </c>
      <c r="D60" t="s">
        <v>449</v>
      </c>
      <c r="E60" s="5">
        <v>0.8329319953918457</v>
      </c>
    </row>
    <row r="61" spans="1:5" x14ac:dyDescent="0.25">
      <c r="A61" t="s">
        <v>450</v>
      </c>
      <c r="B61" s="5">
        <v>2023</v>
      </c>
      <c r="C61" s="5">
        <v>7</v>
      </c>
      <c r="D61" t="s">
        <v>449</v>
      </c>
      <c r="E61" s="5">
        <v>0.75334399938583374</v>
      </c>
    </row>
    <row r="62" spans="1:5" x14ac:dyDescent="0.25">
      <c r="A62" t="s">
        <v>450</v>
      </c>
      <c r="B62" s="5">
        <v>2023</v>
      </c>
      <c r="C62" s="5">
        <v>8</v>
      </c>
      <c r="D62" t="s">
        <v>449</v>
      </c>
      <c r="E62" s="5">
        <v>0.78383100032806396</v>
      </c>
    </row>
    <row r="63" spans="1:5" x14ac:dyDescent="0.25">
      <c r="A63" t="s">
        <v>450</v>
      </c>
      <c r="B63" s="5">
        <v>2023</v>
      </c>
      <c r="C63" s="5">
        <v>10</v>
      </c>
      <c r="D63" t="s">
        <v>449</v>
      </c>
      <c r="E63" s="5">
        <v>0.78445297479629517</v>
      </c>
    </row>
    <row r="64" spans="1:5" x14ac:dyDescent="0.25">
      <c r="A64" t="s">
        <v>450</v>
      </c>
      <c r="B64" s="5">
        <v>2023</v>
      </c>
      <c r="C64" s="5">
        <v>11</v>
      </c>
      <c r="D64" t="s">
        <v>449</v>
      </c>
      <c r="E64" s="5">
        <v>0.78209298849105835</v>
      </c>
    </row>
    <row r="65" spans="1:5" x14ac:dyDescent="0.25">
      <c r="A65" t="s">
        <v>450</v>
      </c>
      <c r="B65" s="5">
        <v>2023</v>
      </c>
      <c r="C65" s="5">
        <v>12</v>
      </c>
      <c r="D65" t="s">
        <v>449</v>
      </c>
      <c r="E65" s="5">
        <v>0.7599790096282959</v>
      </c>
    </row>
    <row r="66" spans="1:5" x14ac:dyDescent="0.25">
      <c r="A66" t="s">
        <v>450</v>
      </c>
      <c r="B66" s="5">
        <v>2024</v>
      </c>
      <c r="C66" s="5">
        <v>1</v>
      </c>
      <c r="D66" t="s">
        <v>449</v>
      </c>
      <c r="E66" s="5">
        <v>0.73887401819229126</v>
      </c>
    </row>
    <row r="67" spans="1:5" x14ac:dyDescent="0.25">
      <c r="A67" t="s">
        <v>450</v>
      </c>
      <c r="B67" s="5">
        <v>2024</v>
      </c>
      <c r="C67" s="5">
        <v>2</v>
      </c>
      <c r="D67" t="s">
        <v>449</v>
      </c>
      <c r="E67" s="5">
        <v>0.61395198106765747</v>
      </c>
    </row>
    <row r="68" spans="1:5" x14ac:dyDescent="0.25">
      <c r="A68" t="s">
        <v>450</v>
      </c>
      <c r="B68" s="5">
        <v>2024</v>
      </c>
      <c r="C68" s="5">
        <v>3</v>
      </c>
      <c r="D68" t="s">
        <v>449</v>
      </c>
      <c r="E68" s="5">
        <v>0.59938198328018188</v>
      </c>
    </row>
    <row r="69" spans="1:5" x14ac:dyDescent="0.25">
      <c r="A69" t="s">
        <v>450</v>
      </c>
      <c r="B69" s="5">
        <v>2024</v>
      </c>
      <c r="C69" s="5">
        <v>4</v>
      </c>
      <c r="D69" t="s">
        <v>449</v>
      </c>
      <c r="E69" s="5">
        <v>0.66385698318481445</v>
      </c>
    </row>
    <row r="70" spans="1:5" x14ac:dyDescent="0.25">
      <c r="A70" t="s">
        <v>450</v>
      </c>
      <c r="B70" s="5">
        <v>2024</v>
      </c>
      <c r="C70" s="5">
        <v>5</v>
      </c>
      <c r="D70" t="s">
        <v>449</v>
      </c>
      <c r="E70" s="5">
        <v>0.65162599086761475</v>
      </c>
    </row>
    <row r="71" spans="1:5" x14ac:dyDescent="0.25">
      <c r="A71" t="s">
        <v>450</v>
      </c>
      <c r="B71" s="5">
        <v>2024</v>
      </c>
      <c r="C71" s="5">
        <v>6</v>
      </c>
      <c r="D71" t="s">
        <v>449</v>
      </c>
      <c r="E71" s="5">
        <v>0.63124597072601318</v>
      </c>
    </row>
    <row r="72" spans="1:5" x14ac:dyDescent="0.25">
      <c r="A72" t="s">
        <v>450</v>
      </c>
      <c r="B72" s="5">
        <v>2024</v>
      </c>
      <c r="C72" s="5">
        <v>10</v>
      </c>
      <c r="D72" t="s">
        <v>449</v>
      </c>
      <c r="E72" s="5">
        <v>0.71661800146102905</v>
      </c>
    </row>
    <row r="73" spans="1:5" x14ac:dyDescent="0.25">
      <c r="A73" t="s">
        <v>450</v>
      </c>
      <c r="B73" s="5">
        <v>2024</v>
      </c>
      <c r="C73" s="5">
        <v>11</v>
      </c>
      <c r="D73" t="s">
        <v>449</v>
      </c>
      <c r="E73" s="5">
        <v>0.71705299615859985</v>
      </c>
    </row>
    <row r="74" spans="1:5" x14ac:dyDescent="0.25">
      <c r="A74" t="s">
        <v>450</v>
      </c>
      <c r="B74" s="5">
        <v>2024</v>
      </c>
      <c r="C74" s="5">
        <v>12</v>
      </c>
      <c r="D74" t="s">
        <v>449</v>
      </c>
      <c r="E74" s="5">
        <v>0.75089997053146362</v>
      </c>
    </row>
    <row r="75" spans="1:5" x14ac:dyDescent="0.25">
      <c r="A75" t="s">
        <v>450</v>
      </c>
      <c r="B75" s="5">
        <v>2025</v>
      </c>
      <c r="C75" s="5">
        <v>1</v>
      </c>
      <c r="D75" t="s">
        <v>449</v>
      </c>
      <c r="E75" s="5">
        <v>0.77399897575378418</v>
      </c>
    </row>
    <row r="76" spans="1:5" x14ac:dyDescent="0.25">
      <c r="A76" t="s">
        <v>450</v>
      </c>
      <c r="B76" s="5">
        <v>2025</v>
      </c>
      <c r="C76" s="5">
        <v>2</v>
      </c>
      <c r="D76" t="s">
        <v>449</v>
      </c>
      <c r="E76" s="5">
        <v>0.77858102321624756</v>
      </c>
    </row>
    <row r="77" spans="1:5" x14ac:dyDescent="0.25">
      <c r="A77" t="s">
        <v>450</v>
      </c>
      <c r="B77" s="5">
        <v>2025</v>
      </c>
      <c r="C77" s="5">
        <v>3</v>
      </c>
      <c r="D77" t="s">
        <v>449</v>
      </c>
      <c r="E77" s="5">
        <v>0.78262799978256226</v>
      </c>
    </row>
    <row r="78" spans="1:5" x14ac:dyDescent="0.25">
      <c r="A78" t="s">
        <v>450</v>
      </c>
      <c r="B78" s="5">
        <v>2025</v>
      </c>
      <c r="C78" s="5">
        <v>4</v>
      </c>
      <c r="D78" t="s">
        <v>449</v>
      </c>
      <c r="E78" s="5">
        <v>0.7632179856300354</v>
      </c>
    </row>
    <row r="79" spans="1:5" x14ac:dyDescent="0.25">
      <c r="A79" t="s">
        <v>450</v>
      </c>
      <c r="B79" s="5">
        <v>2025</v>
      </c>
      <c r="C79" s="5">
        <v>5</v>
      </c>
      <c r="D79" t="s">
        <v>449</v>
      </c>
      <c r="E79" s="5">
        <v>0.68879401683807373</v>
      </c>
    </row>
    <row r="80" spans="1:5" x14ac:dyDescent="0.25">
      <c r="A80" t="s">
        <v>450</v>
      </c>
      <c r="B80" s="5">
        <v>2025</v>
      </c>
      <c r="C80" s="5">
        <v>6</v>
      </c>
      <c r="D80" t="s">
        <v>449</v>
      </c>
      <c r="E80" s="5">
        <v>0.71016097068786621</v>
      </c>
    </row>
    <row r="81" spans="1:5" x14ac:dyDescent="0.25">
      <c r="A81" t="s">
        <v>450</v>
      </c>
      <c r="B81" s="5">
        <v>2025</v>
      </c>
      <c r="C81" s="5">
        <v>7</v>
      </c>
      <c r="D81" t="s">
        <v>449</v>
      </c>
      <c r="E81" s="5">
        <v>0.73502600193023682</v>
      </c>
    </row>
    <row r="82" spans="1:5" x14ac:dyDescent="0.25">
      <c r="A82" t="s">
        <v>451</v>
      </c>
      <c r="B82" s="5">
        <v>2020</v>
      </c>
      <c r="C82" s="5">
        <v>1</v>
      </c>
      <c r="D82" t="s">
        <v>449</v>
      </c>
      <c r="E82" s="5">
        <v>0.69487899541854858</v>
      </c>
    </row>
    <row r="83" spans="1:5" x14ac:dyDescent="0.25">
      <c r="A83" t="s">
        <v>451</v>
      </c>
      <c r="B83" s="5">
        <v>2020</v>
      </c>
      <c r="C83" s="5">
        <v>2</v>
      </c>
      <c r="D83" t="s">
        <v>449</v>
      </c>
      <c r="E83" s="5">
        <v>0.66754800081253052</v>
      </c>
    </row>
    <row r="84" spans="1:5" x14ac:dyDescent="0.25">
      <c r="A84" t="s">
        <v>451</v>
      </c>
      <c r="B84" s="5">
        <v>2020</v>
      </c>
      <c r="C84" s="5">
        <v>3</v>
      </c>
      <c r="D84" t="s">
        <v>449</v>
      </c>
      <c r="E84" s="5">
        <v>0.60146301984786987</v>
      </c>
    </row>
    <row r="85" spans="1:5" x14ac:dyDescent="0.25">
      <c r="A85" t="s">
        <v>451</v>
      </c>
      <c r="B85" s="5">
        <v>2020</v>
      </c>
      <c r="C85" s="5">
        <v>4</v>
      </c>
      <c r="D85" t="s">
        <v>449</v>
      </c>
      <c r="E85" s="5">
        <v>0.49921101331710815</v>
      </c>
    </row>
    <row r="86" spans="1:5" x14ac:dyDescent="0.25">
      <c r="A86" t="s">
        <v>451</v>
      </c>
      <c r="B86" s="5">
        <v>2020</v>
      </c>
      <c r="C86" s="5">
        <v>5</v>
      </c>
      <c r="D86" t="s">
        <v>449</v>
      </c>
      <c r="E86" s="5">
        <v>0.51358401775360107</v>
      </c>
    </row>
    <row r="87" spans="1:5" x14ac:dyDescent="0.25">
      <c r="A87" t="s">
        <v>451</v>
      </c>
      <c r="B87" s="5">
        <v>2020</v>
      </c>
      <c r="C87" s="5">
        <v>6</v>
      </c>
      <c r="D87" t="s">
        <v>449</v>
      </c>
      <c r="E87" s="5">
        <v>0.57046997547149658</v>
      </c>
    </row>
    <row r="88" spans="1:5" x14ac:dyDescent="0.25">
      <c r="A88" t="s">
        <v>451</v>
      </c>
      <c r="B88" s="5">
        <v>2020</v>
      </c>
      <c r="C88" s="5">
        <v>7</v>
      </c>
      <c r="D88" t="s">
        <v>449</v>
      </c>
      <c r="E88" s="5">
        <v>0.59765899181365967</v>
      </c>
    </row>
    <row r="89" spans="1:5" x14ac:dyDescent="0.25">
      <c r="A89" t="s">
        <v>451</v>
      </c>
      <c r="B89" s="5">
        <v>2020</v>
      </c>
      <c r="C89" s="5">
        <v>8</v>
      </c>
      <c r="D89" t="s">
        <v>449</v>
      </c>
      <c r="E89" s="5">
        <v>0.59731298685073853</v>
      </c>
    </row>
    <row r="90" spans="1:5" x14ac:dyDescent="0.25">
      <c r="A90" t="s">
        <v>451</v>
      </c>
      <c r="B90" s="5">
        <v>2020</v>
      </c>
      <c r="C90" s="5">
        <v>9</v>
      </c>
      <c r="D90" t="s">
        <v>449</v>
      </c>
      <c r="E90" s="5">
        <v>0.59747898578643799</v>
      </c>
    </row>
    <row r="91" spans="1:5" x14ac:dyDescent="0.25">
      <c r="A91" t="s">
        <v>451</v>
      </c>
      <c r="B91" s="5">
        <v>2020</v>
      </c>
      <c r="C91" s="5">
        <v>10</v>
      </c>
      <c r="D91" t="s">
        <v>449</v>
      </c>
      <c r="E91" s="5">
        <v>0.5903630256652832</v>
      </c>
    </row>
    <row r="92" spans="1:5" x14ac:dyDescent="0.25">
      <c r="A92" t="s">
        <v>451</v>
      </c>
      <c r="B92" s="5">
        <v>2020</v>
      </c>
      <c r="C92" s="5">
        <v>11</v>
      </c>
      <c r="D92" t="s">
        <v>449</v>
      </c>
      <c r="E92" s="5">
        <v>0.57917600870132446</v>
      </c>
    </row>
    <row r="93" spans="1:5" x14ac:dyDescent="0.25">
      <c r="A93" t="s">
        <v>451</v>
      </c>
      <c r="B93" s="5">
        <v>2020</v>
      </c>
      <c r="C93" s="5">
        <v>12</v>
      </c>
      <c r="D93" t="s">
        <v>449</v>
      </c>
      <c r="E93" s="5">
        <v>0.60391002893447876</v>
      </c>
    </row>
    <row r="94" spans="1:5" x14ac:dyDescent="0.25">
      <c r="A94" t="s">
        <v>451</v>
      </c>
      <c r="B94" s="5">
        <v>2021</v>
      </c>
      <c r="C94" s="5">
        <v>1</v>
      </c>
      <c r="D94" t="s">
        <v>449</v>
      </c>
      <c r="E94" s="5">
        <v>0.63942897319793701</v>
      </c>
    </row>
    <row r="95" spans="1:5" x14ac:dyDescent="0.25">
      <c r="A95" t="s">
        <v>451</v>
      </c>
      <c r="B95" s="5">
        <v>2021</v>
      </c>
      <c r="C95" s="5">
        <v>2</v>
      </c>
      <c r="D95" t="s">
        <v>449</v>
      </c>
      <c r="E95" s="5">
        <v>0.68330097198486328</v>
      </c>
    </row>
    <row r="96" spans="1:5" x14ac:dyDescent="0.25">
      <c r="A96" t="s">
        <v>451</v>
      </c>
      <c r="B96" s="5">
        <v>2021</v>
      </c>
      <c r="C96" s="5">
        <v>3</v>
      </c>
      <c r="D96" t="s">
        <v>449</v>
      </c>
      <c r="E96" s="5">
        <v>0.76153802871704102</v>
      </c>
    </row>
    <row r="97" spans="1:5" x14ac:dyDescent="0.25">
      <c r="A97" t="s">
        <v>451</v>
      </c>
      <c r="B97" s="5">
        <v>2021</v>
      </c>
      <c r="C97" s="5">
        <v>4</v>
      </c>
      <c r="D97" t="s">
        <v>449</v>
      </c>
      <c r="E97" s="5">
        <v>0.77551800012588501</v>
      </c>
    </row>
    <row r="98" spans="1:5" x14ac:dyDescent="0.25">
      <c r="A98" t="s">
        <v>451</v>
      </c>
      <c r="B98" s="5">
        <v>2021</v>
      </c>
      <c r="C98" s="5">
        <v>5</v>
      </c>
      <c r="D98" t="s">
        <v>449</v>
      </c>
      <c r="E98" s="5">
        <v>0.80951601266860962</v>
      </c>
    </row>
    <row r="99" spans="1:5" x14ac:dyDescent="0.25">
      <c r="A99" t="s">
        <v>451</v>
      </c>
      <c r="B99" s="5">
        <v>2021</v>
      </c>
      <c r="C99" s="5">
        <v>6</v>
      </c>
      <c r="D99" t="s">
        <v>449</v>
      </c>
      <c r="E99" s="5">
        <v>0.82989799976348877</v>
      </c>
    </row>
    <row r="100" spans="1:5" x14ac:dyDescent="0.25">
      <c r="A100" t="s">
        <v>451</v>
      </c>
      <c r="B100" s="5">
        <v>2021</v>
      </c>
      <c r="C100" s="5">
        <v>7</v>
      </c>
      <c r="D100" t="s">
        <v>449</v>
      </c>
      <c r="E100" s="5">
        <v>0.84742701053619385</v>
      </c>
    </row>
    <row r="101" spans="1:5" x14ac:dyDescent="0.25">
      <c r="A101" t="s">
        <v>451</v>
      </c>
      <c r="B101" s="5">
        <v>2021</v>
      </c>
      <c r="C101" s="5">
        <v>8</v>
      </c>
      <c r="D101" t="s">
        <v>449</v>
      </c>
      <c r="E101" s="5">
        <v>0.85213297605514526</v>
      </c>
    </row>
    <row r="102" spans="1:5" x14ac:dyDescent="0.25">
      <c r="A102" t="s">
        <v>451</v>
      </c>
      <c r="B102" s="5">
        <v>2021</v>
      </c>
      <c r="C102" s="5">
        <v>9</v>
      </c>
      <c r="D102" t="s">
        <v>449</v>
      </c>
      <c r="E102" s="5">
        <v>0.85553401708602905</v>
      </c>
    </row>
    <row r="103" spans="1:5" x14ac:dyDescent="0.25">
      <c r="A103" t="s">
        <v>451</v>
      </c>
      <c r="B103" s="5">
        <v>2021</v>
      </c>
      <c r="C103" s="5">
        <v>10</v>
      </c>
      <c r="D103" t="s">
        <v>449</v>
      </c>
      <c r="E103" s="5">
        <v>0.88982802629470825</v>
      </c>
    </row>
    <row r="104" spans="1:5" x14ac:dyDescent="0.25">
      <c r="A104" t="s">
        <v>451</v>
      </c>
      <c r="B104" s="5">
        <v>2021</v>
      </c>
      <c r="C104" s="5">
        <v>11</v>
      </c>
      <c r="D104" t="s">
        <v>449</v>
      </c>
      <c r="E104" s="5">
        <v>0.9123079776763916</v>
      </c>
    </row>
    <row r="105" spans="1:5" x14ac:dyDescent="0.25">
      <c r="A105" t="s">
        <v>451</v>
      </c>
      <c r="B105" s="5">
        <v>2021</v>
      </c>
      <c r="C105" s="5">
        <v>12</v>
      </c>
      <c r="D105" t="s">
        <v>449</v>
      </c>
      <c r="E105" s="5">
        <v>0.88714402914047241</v>
      </c>
    </row>
    <row r="106" spans="1:5" x14ac:dyDescent="0.25">
      <c r="A106" t="s">
        <v>451</v>
      </c>
      <c r="B106" s="5">
        <v>2022</v>
      </c>
      <c r="C106" s="5">
        <v>1</v>
      </c>
      <c r="D106" t="s">
        <v>449</v>
      </c>
      <c r="E106" s="5">
        <v>0.89511001110076904</v>
      </c>
    </row>
    <row r="107" spans="1:5" x14ac:dyDescent="0.25">
      <c r="A107" t="s">
        <v>451</v>
      </c>
      <c r="B107" s="5">
        <v>2022</v>
      </c>
      <c r="C107" s="5">
        <v>2</v>
      </c>
      <c r="D107" t="s">
        <v>449</v>
      </c>
      <c r="E107" s="5">
        <v>0.94971400499343872</v>
      </c>
    </row>
    <row r="108" spans="1:5" x14ac:dyDescent="0.25">
      <c r="A108" t="s">
        <v>451</v>
      </c>
      <c r="B108" s="5">
        <v>2022</v>
      </c>
      <c r="C108" s="5">
        <v>3</v>
      </c>
      <c r="D108" t="s">
        <v>449</v>
      </c>
      <c r="E108" s="5">
        <v>1.126952052116394</v>
      </c>
    </row>
    <row r="109" spans="1:5" x14ac:dyDescent="0.25">
      <c r="A109" t="s">
        <v>451</v>
      </c>
      <c r="B109" s="5">
        <v>2022</v>
      </c>
      <c r="C109" s="5">
        <v>4</v>
      </c>
      <c r="D109" t="s">
        <v>449</v>
      </c>
      <c r="E109" s="5">
        <v>1.0983500480651855</v>
      </c>
    </row>
    <row r="110" spans="1:5" x14ac:dyDescent="0.25">
      <c r="A110" t="s">
        <v>451</v>
      </c>
      <c r="B110" s="5">
        <v>2022</v>
      </c>
      <c r="C110" s="5">
        <v>5</v>
      </c>
      <c r="D110" t="s">
        <v>449</v>
      </c>
      <c r="E110" s="5">
        <v>1.1867010593414307</v>
      </c>
    </row>
    <row r="111" spans="1:5" x14ac:dyDescent="0.25">
      <c r="A111" t="s">
        <v>451</v>
      </c>
      <c r="B111" s="5">
        <v>2022</v>
      </c>
      <c r="C111" s="5">
        <v>6</v>
      </c>
      <c r="D111" t="s">
        <v>449</v>
      </c>
      <c r="E111" s="5">
        <v>1.308230996131897</v>
      </c>
    </row>
    <row r="112" spans="1:5" x14ac:dyDescent="0.25">
      <c r="A112" t="s">
        <v>451</v>
      </c>
      <c r="B112" s="5">
        <v>2022</v>
      </c>
      <c r="C112" s="5">
        <v>7</v>
      </c>
      <c r="D112" t="s">
        <v>449</v>
      </c>
      <c r="E112" s="5">
        <v>1.2072889804840088</v>
      </c>
    </row>
    <row r="113" spans="1:5" x14ac:dyDescent="0.25">
      <c r="A113" t="s">
        <v>451</v>
      </c>
      <c r="B113" s="5">
        <v>2022</v>
      </c>
      <c r="C113" s="5">
        <v>8</v>
      </c>
      <c r="D113" t="s">
        <v>449</v>
      </c>
      <c r="E113" s="5">
        <v>1.0629040002822876</v>
      </c>
    </row>
    <row r="114" spans="1:5" x14ac:dyDescent="0.25">
      <c r="A114" t="s">
        <v>451</v>
      </c>
      <c r="B114" s="5">
        <v>2022</v>
      </c>
      <c r="C114" s="5">
        <v>9</v>
      </c>
      <c r="D114" t="s">
        <v>449</v>
      </c>
      <c r="E114" s="5">
        <v>0.98718702793121338</v>
      </c>
    </row>
    <row r="115" spans="1:5" x14ac:dyDescent="0.25">
      <c r="A115" t="s">
        <v>451</v>
      </c>
      <c r="B115" s="5">
        <v>2022</v>
      </c>
      <c r="C115" s="5">
        <v>10</v>
      </c>
      <c r="D115" t="s">
        <v>449</v>
      </c>
      <c r="E115" s="5">
        <v>1.0187760591506958</v>
      </c>
    </row>
    <row r="116" spans="1:5" x14ac:dyDescent="0.25">
      <c r="A116" t="s">
        <v>451</v>
      </c>
      <c r="B116" s="5">
        <v>2022</v>
      </c>
      <c r="C116" s="5">
        <v>11</v>
      </c>
      <c r="D116" t="s">
        <v>449</v>
      </c>
      <c r="E116" s="5">
        <v>0.98584401607513428</v>
      </c>
    </row>
    <row r="117" spans="1:5" x14ac:dyDescent="0.25">
      <c r="A117" t="s">
        <v>451</v>
      </c>
      <c r="B117" s="5">
        <v>2022</v>
      </c>
      <c r="C117" s="5">
        <v>12</v>
      </c>
      <c r="D117" t="s">
        <v>449</v>
      </c>
      <c r="E117" s="5">
        <v>0.86341702938079834</v>
      </c>
    </row>
    <row r="118" spans="1:5" x14ac:dyDescent="0.25">
      <c r="A118" t="s">
        <v>451</v>
      </c>
      <c r="B118" s="5">
        <v>2023</v>
      </c>
      <c r="C118" s="5">
        <v>1</v>
      </c>
      <c r="D118" t="s">
        <v>449</v>
      </c>
      <c r="E118" s="5">
        <v>0.89957398176193237</v>
      </c>
    </row>
    <row r="119" spans="1:5" x14ac:dyDescent="0.25">
      <c r="A119" t="s">
        <v>451</v>
      </c>
      <c r="B119" s="5">
        <v>2023</v>
      </c>
      <c r="C119" s="5">
        <v>2</v>
      </c>
      <c r="D119" t="s">
        <v>449</v>
      </c>
      <c r="E119" s="5">
        <v>0.91016501188278198</v>
      </c>
    </row>
    <row r="120" spans="1:5" x14ac:dyDescent="0.25">
      <c r="A120" t="s">
        <v>451</v>
      </c>
      <c r="B120" s="5">
        <v>2023</v>
      </c>
      <c r="C120" s="5">
        <v>3</v>
      </c>
      <c r="D120" t="s">
        <v>449</v>
      </c>
      <c r="E120" s="5">
        <v>0.91785097122192383</v>
      </c>
    </row>
    <row r="121" spans="1:5" x14ac:dyDescent="0.25">
      <c r="A121" t="s">
        <v>451</v>
      </c>
      <c r="B121" s="5">
        <v>2023</v>
      </c>
      <c r="C121" s="5">
        <v>4</v>
      </c>
      <c r="D121" t="s">
        <v>449</v>
      </c>
      <c r="E121" s="5">
        <v>0.96661597490310669</v>
      </c>
    </row>
    <row r="122" spans="1:5" x14ac:dyDescent="0.25">
      <c r="A122" t="s">
        <v>451</v>
      </c>
      <c r="B122" s="5">
        <v>2023</v>
      </c>
      <c r="C122" s="5">
        <v>5</v>
      </c>
      <c r="D122" t="s">
        <v>449</v>
      </c>
      <c r="E122" s="5">
        <v>0.9549109935760498</v>
      </c>
    </row>
    <row r="123" spans="1:5" x14ac:dyDescent="0.25">
      <c r="A123" t="s">
        <v>451</v>
      </c>
      <c r="B123" s="5">
        <v>2023</v>
      </c>
      <c r="C123" s="5">
        <v>6</v>
      </c>
      <c r="D123" t="s">
        <v>449</v>
      </c>
      <c r="E123" s="5">
        <v>0.96344602108001709</v>
      </c>
    </row>
    <row r="124" spans="1:5" x14ac:dyDescent="0.25">
      <c r="A124" t="s">
        <v>451</v>
      </c>
      <c r="B124" s="5">
        <v>2023</v>
      </c>
      <c r="C124" s="5">
        <v>7</v>
      </c>
      <c r="D124" t="s">
        <v>449</v>
      </c>
      <c r="E124" s="5">
        <v>0.97251302003860474</v>
      </c>
    </row>
    <row r="125" spans="1:5" x14ac:dyDescent="0.25">
      <c r="A125" t="s">
        <v>451</v>
      </c>
      <c r="B125" s="5">
        <v>2023</v>
      </c>
      <c r="C125" s="5">
        <v>8</v>
      </c>
      <c r="D125" t="s">
        <v>449</v>
      </c>
      <c r="E125" s="5">
        <v>1.0317519903182983</v>
      </c>
    </row>
    <row r="126" spans="1:5" x14ac:dyDescent="0.25">
      <c r="A126" t="s">
        <v>451</v>
      </c>
      <c r="B126" s="5">
        <v>2023</v>
      </c>
      <c r="C126" s="5">
        <v>9</v>
      </c>
      <c r="D126" t="s">
        <v>449</v>
      </c>
      <c r="E126" s="5">
        <v>1.0306190252304077</v>
      </c>
    </row>
    <row r="127" spans="1:5" x14ac:dyDescent="0.25">
      <c r="A127" t="s">
        <v>451</v>
      </c>
      <c r="B127" s="5">
        <v>2023</v>
      </c>
      <c r="C127" s="5">
        <v>10</v>
      </c>
      <c r="D127" t="s">
        <v>449</v>
      </c>
      <c r="E127" s="5">
        <v>0.96922999620437622</v>
      </c>
    </row>
    <row r="128" spans="1:5" x14ac:dyDescent="0.25">
      <c r="A128" t="s">
        <v>451</v>
      </c>
      <c r="B128" s="5">
        <v>2023</v>
      </c>
      <c r="C128" s="5">
        <v>11</v>
      </c>
      <c r="D128" t="s">
        <v>449</v>
      </c>
      <c r="E128" s="5">
        <v>0.89849299192428589</v>
      </c>
    </row>
    <row r="129" spans="1:5" x14ac:dyDescent="0.25">
      <c r="A129" t="s">
        <v>451</v>
      </c>
      <c r="B129" s="5">
        <v>2023</v>
      </c>
      <c r="C129" s="5">
        <v>12</v>
      </c>
      <c r="D129" t="s">
        <v>449</v>
      </c>
      <c r="E129" s="5">
        <v>0.85496002435684204</v>
      </c>
    </row>
    <row r="130" spans="1:5" x14ac:dyDescent="0.25">
      <c r="A130" t="s">
        <v>451</v>
      </c>
      <c r="B130" s="5">
        <v>2024</v>
      </c>
      <c r="C130" s="5">
        <v>1</v>
      </c>
      <c r="D130" t="s">
        <v>449</v>
      </c>
      <c r="E130" s="5">
        <v>0.84192901849746704</v>
      </c>
    </row>
    <row r="131" spans="1:5" x14ac:dyDescent="0.25">
      <c r="A131" t="s">
        <v>451</v>
      </c>
      <c r="B131" s="5">
        <v>2024</v>
      </c>
      <c r="C131" s="5">
        <v>2</v>
      </c>
      <c r="D131" t="s">
        <v>449</v>
      </c>
      <c r="E131" s="5">
        <v>0.87562298774719238</v>
      </c>
    </row>
    <row r="132" spans="1:5" x14ac:dyDescent="0.25">
      <c r="A132" t="s">
        <v>451</v>
      </c>
      <c r="B132" s="5">
        <v>2024</v>
      </c>
      <c r="C132" s="5">
        <v>3</v>
      </c>
      <c r="D132" t="s">
        <v>449</v>
      </c>
      <c r="E132" s="5">
        <v>0.93070799112319946</v>
      </c>
    </row>
    <row r="133" spans="1:5" x14ac:dyDescent="0.25">
      <c r="A133" t="s">
        <v>451</v>
      </c>
      <c r="B133" s="5">
        <v>2024</v>
      </c>
      <c r="C133" s="5">
        <v>4</v>
      </c>
      <c r="D133" t="s">
        <v>449</v>
      </c>
      <c r="E133" s="5">
        <v>0.98028802871704102</v>
      </c>
    </row>
    <row r="134" spans="1:5" x14ac:dyDescent="0.25">
      <c r="A134" t="s">
        <v>451</v>
      </c>
      <c r="B134" s="5">
        <v>2024</v>
      </c>
      <c r="C134" s="5">
        <v>5</v>
      </c>
      <c r="D134" t="s">
        <v>449</v>
      </c>
      <c r="E134" s="5">
        <v>0.97628301382064819</v>
      </c>
    </row>
    <row r="135" spans="1:5" x14ac:dyDescent="0.25">
      <c r="A135" t="s">
        <v>451</v>
      </c>
      <c r="B135" s="5">
        <v>2024</v>
      </c>
      <c r="C135" s="5">
        <v>6</v>
      </c>
      <c r="D135" t="s">
        <v>449</v>
      </c>
      <c r="E135" s="5">
        <v>0.93799901008605957</v>
      </c>
    </row>
    <row r="136" spans="1:5" x14ac:dyDescent="0.25">
      <c r="A136" t="s">
        <v>451</v>
      </c>
      <c r="B136" s="5">
        <v>2024</v>
      </c>
      <c r="C136" s="5">
        <v>7</v>
      </c>
      <c r="D136" t="s">
        <v>449</v>
      </c>
      <c r="E136" s="5">
        <v>0.94727599620819092</v>
      </c>
    </row>
    <row r="137" spans="1:5" x14ac:dyDescent="0.25">
      <c r="A137" t="s">
        <v>451</v>
      </c>
      <c r="B137" s="5">
        <v>2024</v>
      </c>
      <c r="C137" s="5">
        <v>8</v>
      </c>
      <c r="D137" t="s">
        <v>449</v>
      </c>
      <c r="E137" s="5">
        <v>0.92387598752975464</v>
      </c>
    </row>
    <row r="138" spans="1:5" x14ac:dyDescent="0.25">
      <c r="A138" t="s">
        <v>451</v>
      </c>
      <c r="B138" s="5">
        <v>2024</v>
      </c>
      <c r="C138" s="5">
        <v>9</v>
      </c>
      <c r="D138" t="s">
        <v>449</v>
      </c>
      <c r="E138" s="5">
        <v>0.87694501876831055</v>
      </c>
    </row>
    <row r="139" spans="1:5" x14ac:dyDescent="0.25">
      <c r="A139" t="s">
        <v>451</v>
      </c>
      <c r="B139" s="5">
        <v>2024</v>
      </c>
      <c r="C139" s="5">
        <v>10</v>
      </c>
      <c r="D139" t="s">
        <v>449</v>
      </c>
      <c r="E139" s="5">
        <v>0.85845500230789185</v>
      </c>
    </row>
    <row r="140" spans="1:5" x14ac:dyDescent="0.25">
      <c r="A140" t="s">
        <v>451</v>
      </c>
      <c r="B140" s="5">
        <v>2024</v>
      </c>
      <c r="C140" s="5">
        <v>11</v>
      </c>
      <c r="D140" t="s">
        <v>449</v>
      </c>
      <c r="E140" s="5">
        <v>0.83675998449325562</v>
      </c>
    </row>
    <row r="141" spans="1:5" x14ac:dyDescent="0.25">
      <c r="A141" t="s">
        <v>451</v>
      </c>
      <c r="B141" s="5">
        <v>2024</v>
      </c>
      <c r="C141" s="5">
        <v>12</v>
      </c>
      <c r="D141" t="s">
        <v>449</v>
      </c>
      <c r="E141" s="5">
        <v>0.82701599597930908</v>
      </c>
    </row>
    <row r="142" spans="1:5" x14ac:dyDescent="0.25">
      <c r="A142" t="s">
        <v>451</v>
      </c>
      <c r="B142" s="5">
        <v>2025</v>
      </c>
      <c r="C142" s="5">
        <v>1</v>
      </c>
      <c r="D142" t="s">
        <v>449</v>
      </c>
      <c r="E142" s="5">
        <v>0.84293997287750244</v>
      </c>
    </row>
    <row r="143" spans="1:5" x14ac:dyDescent="0.25">
      <c r="A143" t="s">
        <v>451</v>
      </c>
      <c r="B143" s="5">
        <v>2025</v>
      </c>
      <c r="C143" s="5">
        <v>2</v>
      </c>
      <c r="D143" t="s">
        <v>449</v>
      </c>
      <c r="E143" s="5">
        <v>0.85448300838470459</v>
      </c>
    </row>
    <row r="144" spans="1:5" x14ac:dyDescent="0.25">
      <c r="A144" t="s">
        <v>451</v>
      </c>
      <c r="B144" s="5">
        <v>2025</v>
      </c>
      <c r="C144" s="5">
        <v>3</v>
      </c>
      <c r="D144" t="s">
        <v>449</v>
      </c>
      <c r="E144" s="5">
        <v>0.84544098377227783</v>
      </c>
    </row>
    <row r="145" spans="1:5" x14ac:dyDescent="0.25">
      <c r="A145" t="s">
        <v>451</v>
      </c>
      <c r="B145" s="5">
        <v>2025</v>
      </c>
      <c r="C145" s="5">
        <v>4</v>
      </c>
      <c r="D145" t="s">
        <v>449</v>
      </c>
      <c r="E145" s="5">
        <v>0.85478901863098145</v>
      </c>
    </row>
    <row r="146" spans="1:5" x14ac:dyDescent="0.25">
      <c r="A146" t="s">
        <v>451</v>
      </c>
      <c r="B146" s="5">
        <v>2025</v>
      </c>
      <c r="C146" s="5">
        <v>5</v>
      </c>
      <c r="D146" t="s">
        <v>449</v>
      </c>
      <c r="E146" s="5">
        <v>0.85297298431396484</v>
      </c>
    </row>
    <row r="147" spans="1:5" x14ac:dyDescent="0.25">
      <c r="A147" t="s">
        <v>451</v>
      </c>
      <c r="B147" s="5">
        <v>2025</v>
      </c>
      <c r="C147" s="5">
        <v>6</v>
      </c>
      <c r="D147" t="s">
        <v>449</v>
      </c>
      <c r="E147" s="5">
        <v>0.85433799028396606</v>
      </c>
    </row>
    <row r="148" spans="1:5" x14ac:dyDescent="0.25">
      <c r="A148" t="s">
        <v>451</v>
      </c>
      <c r="B148" s="5">
        <v>2025</v>
      </c>
      <c r="C148" s="5">
        <v>7</v>
      </c>
      <c r="D148" t="s">
        <v>449</v>
      </c>
      <c r="E148" s="5">
        <v>0.84846097230911255</v>
      </c>
    </row>
    <row r="149" spans="1:5" x14ac:dyDescent="0.25">
      <c r="A149" t="s">
        <v>451</v>
      </c>
      <c r="B149" s="5">
        <v>2025</v>
      </c>
      <c r="C149" s="5">
        <v>8</v>
      </c>
      <c r="D149" t="s">
        <v>449</v>
      </c>
      <c r="E149" s="5">
        <v>0.85048902034759521</v>
      </c>
    </row>
    <row r="150" spans="1:5" x14ac:dyDescent="0.25">
      <c r="A150" t="s">
        <v>451</v>
      </c>
      <c r="B150" s="5">
        <v>2025</v>
      </c>
      <c r="C150" s="5">
        <v>9</v>
      </c>
      <c r="D150" t="s">
        <v>449</v>
      </c>
      <c r="E150" s="5">
        <v>0.85935097932815552</v>
      </c>
    </row>
    <row r="151" spans="1:5" x14ac:dyDescent="0.25">
      <c r="A151" t="s">
        <v>451</v>
      </c>
      <c r="B151" s="5">
        <v>2025</v>
      </c>
      <c r="C151" s="5">
        <v>10</v>
      </c>
      <c r="D151" t="s">
        <v>449</v>
      </c>
      <c r="E151" s="5">
        <v>0.830299973487854</v>
      </c>
    </row>
    <row r="152" spans="1:5" x14ac:dyDescent="0.25">
      <c r="A152" t="s">
        <v>451</v>
      </c>
      <c r="B152" s="5">
        <v>2025</v>
      </c>
      <c r="C152" s="5">
        <v>11</v>
      </c>
      <c r="D152" t="s">
        <v>449</v>
      </c>
      <c r="E152" s="5">
        <v>0.82731997966766357</v>
      </c>
    </row>
    <row r="153" spans="1:5" x14ac:dyDescent="0.25">
      <c r="A153" t="s">
        <v>451</v>
      </c>
      <c r="B153" s="5">
        <v>2025</v>
      </c>
      <c r="C153" s="5">
        <v>12</v>
      </c>
      <c r="D153" t="s">
        <v>449</v>
      </c>
      <c r="E153" s="5">
        <v>0.7873610258102417</v>
      </c>
    </row>
    <row r="154" spans="1:5" x14ac:dyDescent="0.25">
      <c r="A154" t="s">
        <v>451</v>
      </c>
      <c r="B154" s="5">
        <v>2026</v>
      </c>
      <c r="C154" s="5">
        <v>1</v>
      </c>
      <c r="D154" t="s">
        <v>449</v>
      </c>
      <c r="E154" s="5">
        <v>0.76873499155044556</v>
      </c>
    </row>
    <row r="155" spans="1:5" x14ac:dyDescent="0.25">
      <c r="A155" t="s">
        <v>451</v>
      </c>
      <c r="B155" s="5">
        <v>2026</v>
      </c>
      <c r="C155" s="5">
        <v>2</v>
      </c>
      <c r="D155" t="s">
        <v>449</v>
      </c>
      <c r="E155" s="5">
        <v>0.79490202665328979</v>
      </c>
    </row>
    <row r="156" spans="1:5" x14ac:dyDescent="0.25">
      <c r="A156" t="s">
        <v>451</v>
      </c>
      <c r="B156" s="5">
        <v>2026</v>
      </c>
      <c r="C156" s="5">
        <v>3</v>
      </c>
      <c r="D156" t="s">
        <v>449</v>
      </c>
      <c r="E156" s="5">
        <v>0.98316699266433716</v>
      </c>
    </row>
    <row r="157" spans="1:5" x14ac:dyDescent="0.25">
      <c r="A157" t="s">
        <v>451</v>
      </c>
      <c r="B157" s="5">
        <v>2026</v>
      </c>
      <c r="C157" s="5">
        <v>4</v>
      </c>
      <c r="D157" t="s">
        <v>449</v>
      </c>
      <c r="E157" s="5">
        <v>1.1020940542221069</v>
      </c>
    </row>
    <row r="158" spans="1:5" x14ac:dyDescent="0.25">
      <c r="A158" t="s">
        <v>4</v>
      </c>
      <c r="B158" s="5">
        <v>2021</v>
      </c>
      <c r="C158" s="5">
        <v>2</v>
      </c>
      <c r="D158" t="s">
        <v>449</v>
      </c>
      <c r="E158" s="5">
        <v>0.4683459997177124</v>
      </c>
    </row>
    <row r="159" spans="1:5" x14ac:dyDescent="0.25">
      <c r="A159" t="s">
        <v>4</v>
      </c>
      <c r="B159" s="5">
        <v>2021</v>
      </c>
      <c r="C159" s="5">
        <v>3</v>
      </c>
      <c r="D159" t="s">
        <v>449</v>
      </c>
      <c r="E159" s="5">
        <v>0.52552801370620728</v>
      </c>
    </row>
    <row r="160" spans="1:5" x14ac:dyDescent="0.25">
      <c r="A160" t="s">
        <v>4</v>
      </c>
      <c r="B160" s="5">
        <v>2021</v>
      </c>
      <c r="C160" s="5">
        <v>4</v>
      </c>
      <c r="D160" t="s">
        <v>449</v>
      </c>
      <c r="E160" s="5">
        <v>0.57181799411773682</v>
      </c>
    </row>
    <row r="161" spans="1:5" x14ac:dyDescent="0.25">
      <c r="A161" t="s">
        <v>4</v>
      </c>
      <c r="B161" s="5">
        <v>2021</v>
      </c>
      <c r="C161" s="5">
        <v>5</v>
      </c>
      <c r="D161" t="s">
        <v>449</v>
      </c>
      <c r="E161" s="5">
        <v>0.57454097270965576</v>
      </c>
    </row>
    <row r="162" spans="1:5" x14ac:dyDescent="0.25">
      <c r="A162" t="s">
        <v>4</v>
      </c>
      <c r="B162" s="5">
        <v>2021</v>
      </c>
      <c r="C162" s="5">
        <v>6</v>
      </c>
      <c r="D162" t="s">
        <v>449</v>
      </c>
      <c r="E162" s="5">
        <v>0.59632402658462524</v>
      </c>
    </row>
    <row r="163" spans="1:5" x14ac:dyDescent="0.25">
      <c r="A163" t="s">
        <v>4</v>
      </c>
      <c r="B163" s="5">
        <v>2021</v>
      </c>
      <c r="C163" s="5">
        <v>7</v>
      </c>
      <c r="D163" t="s">
        <v>449</v>
      </c>
      <c r="E163" s="5">
        <v>0.6208299994468689</v>
      </c>
    </row>
    <row r="164" spans="1:5" x14ac:dyDescent="0.25">
      <c r="A164" t="s">
        <v>4</v>
      </c>
      <c r="B164" s="5">
        <v>2021</v>
      </c>
      <c r="C164" s="5">
        <v>8</v>
      </c>
      <c r="D164" t="s">
        <v>449</v>
      </c>
      <c r="E164" s="5">
        <v>0.6507830023765564</v>
      </c>
    </row>
    <row r="165" spans="1:5" x14ac:dyDescent="0.25">
      <c r="A165" t="s">
        <v>4</v>
      </c>
      <c r="B165" s="5">
        <v>2021</v>
      </c>
      <c r="C165" s="5">
        <v>9</v>
      </c>
      <c r="D165" t="s">
        <v>449</v>
      </c>
      <c r="E165" s="5">
        <v>0.64261400699615479</v>
      </c>
    </row>
    <row r="166" spans="1:5" x14ac:dyDescent="0.25">
      <c r="A166" t="s">
        <v>4</v>
      </c>
      <c r="B166" s="5">
        <v>2021</v>
      </c>
      <c r="C166" s="5">
        <v>10</v>
      </c>
      <c r="D166" t="s">
        <v>449</v>
      </c>
      <c r="E166" s="5">
        <v>0.65895199775695801</v>
      </c>
    </row>
    <row r="167" spans="1:5" x14ac:dyDescent="0.25">
      <c r="A167" t="s">
        <v>4</v>
      </c>
      <c r="B167" s="5">
        <v>2021</v>
      </c>
      <c r="C167" s="5">
        <v>11</v>
      </c>
      <c r="D167" t="s">
        <v>449</v>
      </c>
      <c r="E167" s="5">
        <v>0.71068799495697021</v>
      </c>
    </row>
    <row r="168" spans="1:5" x14ac:dyDescent="0.25">
      <c r="A168" t="s">
        <v>4</v>
      </c>
      <c r="B168" s="5">
        <v>2021</v>
      </c>
      <c r="C168" s="5">
        <v>12</v>
      </c>
      <c r="D168" t="s">
        <v>449</v>
      </c>
      <c r="E168" s="5">
        <v>0.7025189995765686</v>
      </c>
    </row>
    <row r="169" spans="1:5" x14ac:dyDescent="0.25">
      <c r="A169" t="s">
        <v>4</v>
      </c>
      <c r="B169" s="5">
        <v>2022</v>
      </c>
      <c r="C169" s="5">
        <v>1</v>
      </c>
      <c r="D169" t="s">
        <v>449</v>
      </c>
      <c r="E169" s="5">
        <v>0.66984301805496216</v>
      </c>
    </row>
    <row r="170" spans="1:5" x14ac:dyDescent="0.25">
      <c r="A170" t="s">
        <v>4</v>
      </c>
      <c r="B170" s="5">
        <v>2022</v>
      </c>
      <c r="C170" s="5">
        <v>2</v>
      </c>
      <c r="D170" t="s">
        <v>449</v>
      </c>
      <c r="E170" s="5">
        <v>0.74880897998809814</v>
      </c>
    </row>
    <row r="171" spans="1:5" x14ac:dyDescent="0.25">
      <c r="A171" t="s">
        <v>4</v>
      </c>
      <c r="B171" s="5">
        <v>2022</v>
      </c>
      <c r="C171" s="5">
        <v>3</v>
      </c>
      <c r="D171" t="s">
        <v>449</v>
      </c>
      <c r="E171" s="5">
        <v>0.83049702644348145</v>
      </c>
    </row>
    <row r="172" spans="1:5" x14ac:dyDescent="0.25">
      <c r="A172" t="s">
        <v>4</v>
      </c>
      <c r="B172" s="5">
        <v>2022</v>
      </c>
      <c r="C172" s="5">
        <v>4</v>
      </c>
      <c r="D172" t="s">
        <v>449</v>
      </c>
      <c r="E172" s="5">
        <v>0.96664398908615112</v>
      </c>
    </row>
    <row r="173" spans="1:5" x14ac:dyDescent="0.25">
      <c r="A173" t="s">
        <v>4</v>
      </c>
      <c r="B173" s="5">
        <v>2022</v>
      </c>
      <c r="C173" s="5">
        <v>5</v>
      </c>
      <c r="D173" t="s">
        <v>449</v>
      </c>
      <c r="E173" s="5">
        <v>0.94758301973342896</v>
      </c>
    </row>
    <row r="174" spans="1:5" x14ac:dyDescent="0.25">
      <c r="A174" t="s">
        <v>4</v>
      </c>
      <c r="B174" s="5">
        <v>2022</v>
      </c>
      <c r="C174" s="5">
        <v>6</v>
      </c>
      <c r="D174" t="s">
        <v>449</v>
      </c>
      <c r="E174" s="5">
        <v>1.0782849788665771</v>
      </c>
    </row>
    <row r="175" spans="1:5" x14ac:dyDescent="0.25">
      <c r="A175" t="s">
        <v>4</v>
      </c>
      <c r="B175" s="5">
        <v>2022</v>
      </c>
      <c r="C175" s="5">
        <v>7</v>
      </c>
      <c r="D175" t="s">
        <v>449</v>
      </c>
      <c r="E175" s="5">
        <v>1.2089860439300537</v>
      </c>
    </row>
    <row r="176" spans="1:5" x14ac:dyDescent="0.25">
      <c r="A176" t="s">
        <v>4</v>
      </c>
      <c r="B176" s="5">
        <v>2022</v>
      </c>
      <c r="C176" s="5">
        <v>8</v>
      </c>
      <c r="D176" t="s">
        <v>449</v>
      </c>
      <c r="E176" s="5">
        <v>1.0456089973449707</v>
      </c>
    </row>
    <row r="177" spans="1:5" x14ac:dyDescent="0.25">
      <c r="A177" t="s">
        <v>4</v>
      </c>
      <c r="B177" s="5">
        <v>2022</v>
      </c>
      <c r="C177" s="5">
        <v>9</v>
      </c>
      <c r="D177" t="s">
        <v>449</v>
      </c>
      <c r="E177" s="5">
        <v>0.87678700685501099</v>
      </c>
    </row>
    <row r="178" spans="1:5" x14ac:dyDescent="0.25">
      <c r="A178" t="s">
        <v>4</v>
      </c>
      <c r="B178" s="5">
        <v>2022</v>
      </c>
      <c r="C178" s="5">
        <v>10</v>
      </c>
      <c r="D178" t="s">
        <v>449</v>
      </c>
      <c r="E178" s="5">
        <v>0.77603799104690552</v>
      </c>
    </row>
    <row r="179" spans="1:5" x14ac:dyDescent="0.25">
      <c r="A179" t="s">
        <v>4</v>
      </c>
      <c r="B179" s="5">
        <v>2022</v>
      </c>
      <c r="C179" s="5">
        <v>11</v>
      </c>
      <c r="D179" t="s">
        <v>449</v>
      </c>
      <c r="E179" s="5">
        <v>0.85228002071380615</v>
      </c>
    </row>
    <row r="180" spans="1:5" x14ac:dyDescent="0.25">
      <c r="A180" t="s">
        <v>4</v>
      </c>
      <c r="B180" s="5">
        <v>2022</v>
      </c>
      <c r="C180" s="5">
        <v>12</v>
      </c>
      <c r="D180" t="s">
        <v>449</v>
      </c>
      <c r="E180" s="5">
        <v>0.84683501720428467</v>
      </c>
    </row>
    <row r="181" spans="1:5" x14ac:dyDescent="0.25">
      <c r="A181" t="s">
        <v>4</v>
      </c>
      <c r="B181" s="5">
        <v>2023</v>
      </c>
      <c r="C181" s="5">
        <v>1</v>
      </c>
      <c r="D181" t="s">
        <v>449</v>
      </c>
      <c r="E181" s="5">
        <v>0.80326801538467407</v>
      </c>
    </row>
    <row r="182" spans="1:5" x14ac:dyDescent="0.25">
      <c r="A182" t="s">
        <v>4</v>
      </c>
      <c r="B182" s="5">
        <v>2023</v>
      </c>
      <c r="C182" s="5">
        <v>2</v>
      </c>
      <c r="D182" t="s">
        <v>449</v>
      </c>
      <c r="E182" s="5">
        <v>0.77876102924346924</v>
      </c>
    </row>
    <row r="183" spans="1:5" x14ac:dyDescent="0.25">
      <c r="A183" t="s">
        <v>4</v>
      </c>
      <c r="B183" s="5">
        <v>2023</v>
      </c>
      <c r="C183" s="5">
        <v>3</v>
      </c>
      <c r="D183" t="s">
        <v>449</v>
      </c>
      <c r="E183" s="5">
        <v>0.78965300321578979</v>
      </c>
    </row>
    <row r="184" spans="1:5" x14ac:dyDescent="0.25">
      <c r="A184" t="s">
        <v>4</v>
      </c>
      <c r="B184" s="5">
        <v>2023</v>
      </c>
      <c r="C184" s="5">
        <v>4</v>
      </c>
      <c r="D184" t="s">
        <v>449</v>
      </c>
      <c r="E184" s="5">
        <v>0.76786899566650391</v>
      </c>
    </row>
    <row r="185" spans="1:5" x14ac:dyDescent="0.25">
      <c r="A185" t="s">
        <v>4</v>
      </c>
      <c r="B185" s="5">
        <v>2023</v>
      </c>
      <c r="C185" s="5">
        <v>5</v>
      </c>
      <c r="D185" t="s">
        <v>449</v>
      </c>
      <c r="E185" s="5">
        <v>0.80871301889419556</v>
      </c>
    </row>
    <row r="186" spans="1:5" x14ac:dyDescent="0.25">
      <c r="A186" t="s">
        <v>4</v>
      </c>
      <c r="B186" s="5">
        <v>2023</v>
      </c>
      <c r="C186" s="5">
        <v>6</v>
      </c>
      <c r="D186" t="s">
        <v>449</v>
      </c>
      <c r="E186" s="5">
        <v>0.75153201818466187</v>
      </c>
    </row>
    <row r="187" spans="1:5" x14ac:dyDescent="0.25">
      <c r="A187" t="s">
        <v>4</v>
      </c>
      <c r="B187" s="5">
        <v>2023</v>
      </c>
      <c r="C187" s="5">
        <v>7</v>
      </c>
      <c r="D187" t="s">
        <v>449</v>
      </c>
      <c r="E187" s="5">
        <v>0.76514601707458496</v>
      </c>
    </row>
    <row r="188" spans="1:5" x14ac:dyDescent="0.25">
      <c r="A188" t="s">
        <v>4</v>
      </c>
      <c r="B188" s="5">
        <v>2023</v>
      </c>
      <c r="C188" s="5">
        <v>8</v>
      </c>
      <c r="D188" t="s">
        <v>449</v>
      </c>
      <c r="E188" s="5">
        <v>0.80326801538467407</v>
      </c>
    </row>
    <row r="189" spans="1:5" x14ac:dyDescent="0.25">
      <c r="A189" t="s">
        <v>4</v>
      </c>
      <c r="B189" s="5">
        <v>2023</v>
      </c>
      <c r="C189" s="5">
        <v>9</v>
      </c>
      <c r="D189" t="s">
        <v>449</v>
      </c>
      <c r="E189" s="5">
        <v>0.87950998544692993</v>
      </c>
    </row>
    <row r="190" spans="1:5" x14ac:dyDescent="0.25">
      <c r="A190" t="s">
        <v>4</v>
      </c>
      <c r="B190" s="5">
        <v>2023</v>
      </c>
      <c r="C190" s="5">
        <v>10</v>
      </c>
      <c r="D190" t="s">
        <v>449</v>
      </c>
      <c r="E190" s="5">
        <v>0.88767898082733154</v>
      </c>
    </row>
    <row r="191" spans="1:5" x14ac:dyDescent="0.25">
      <c r="A191" t="s">
        <v>4</v>
      </c>
      <c r="B191" s="5">
        <v>2023</v>
      </c>
      <c r="C191" s="5">
        <v>11</v>
      </c>
      <c r="D191" t="s">
        <v>449</v>
      </c>
      <c r="E191" s="5">
        <v>0.77603799104690552</v>
      </c>
    </row>
    <row r="192" spans="1:5" x14ac:dyDescent="0.25">
      <c r="A192" t="s">
        <v>4</v>
      </c>
      <c r="B192" s="5">
        <v>2023</v>
      </c>
      <c r="C192" s="5">
        <v>12</v>
      </c>
      <c r="D192" t="s">
        <v>449</v>
      </c>
      <c r="E192" s="5">
        <v>0.75425499677658081</v>
      </c>
    </row>
    <row r="193" spans="1:5" x14ac:dyDescent="0.25">
      <c r="A193" t="s">
        <v>4</v>
      </c>
      <c r="B193" s="5">
        <v>2024</v>
      </c>
      <c r="C193" s="5">
        <v>1</v>
      </c>
      <c r="D193" t="s">
        <v>449</v>
      </c>
      <c r="E193" s="5">
        <v>0.71885597705841064</v>
      </c>
    </row>
    <row r="194" spans="1:5" x14ac:dyDescent="0.25">
      <c r="A194" t="s">
        <v>4</v>
      </c>
      <c r="B194" s="5">
        <v>2024</v>
      </c>
      <c r="C194" s="5">
        <v>2</v>
      </c>
      <c r="D194" t="s">
        <v>449</v>
      </c>
      <c r="E194" s="5">
        <v>0.73247098922729492</v>
      </c>
    </row>
    <row r="195" spans="1:5" x14ac:dyDescent="0.25">
      <c r="A195" t="s">
        <v>4</v>
      </c>
      <c r="B195" s="5">
        <v>2024</v>
      </c>
      <c r="C195" s="5">
        <v>3</v>
      </c>
      <c r="D195" t="s">
        <v>449</v>
      </c>
      <c r="E195" s="5">
        <v>0.77603799104690552</v>
      </c>
    </row>
    <row r="196" spans="1:5" x14ac:dyDescent="0.25">
      <c r="A196" t="s">
        <v>4</v>
      </c>
      <c r="B196" s="5">
        <v>2024</v>
      </c>
      <c r="C196" s="5">
        <v>4</v>
      </c>
      <c r="D196" t="s">
        <v>449</v>
      </c>
      <c r="E196" s="5">
        <v>0.80598998069763184</v>
      </c>
    </row>
    <row r="197" spans="1:5" x14ac:dyDescent="0.25">
      <c r="A197" t="s">
        <v>4</v>
      </c>
      <c r="B197" s="5">
        <v>2024</v>
      </c>
      <c r="C197" s="5">
        <v>5</v>
      </c>
      <c r="D197" t="s">
        <v>449</v>
      </c>
      <c r="E197" s="5">
        <v>0.85772597789764404</v>
      </c>
    </row>
    <row r="198" spans="1:5" x14ac:dyDescent="0.25">
      <c r="A198" t="s">
        <v>4</v>
      </c>
      <c r="B198" s="5">
        <v>2024</v>
      </c>
      <c r="C198" s="5">
        <v>6</v>
      </c>
      <c r="D198" t="s">
        <v>449</v>
      </c>
      <c r="E198" s="5">
        <v>0.80326801538467407</v>
      </c>
    </row>
    <row r="199" spans="1:5" x14ac:dyDescent="0.25">
      <c r="A199" t="s">
        <v>4</v>
      </c>
      <c r="B199" s="5">
        <v>2024</v>
      </c>
      <c r="C199" s="5">
        <v>7</v>
      </c>
      <c r="D199" t="s">
        <v>449</v>
      </c>
      <c r="E199" s="5">
        <v>0.76242297887802124</v>
      </c>
    </row>
    <row r="200" spans="1:5" x14ac:dyDescent="0.25">
      <c r="A200" t="s">
        <v>4</v>
      </c>
      <c r="B200" s="5">
        <v>2024</v>
      </c>
      <c r="C200" s="5">
        <v>8</v>
      </c>
      <c r="D200" t="s">
        <v>449</v>
      </c>
      <c r="E200" s="5">
        <v>0.77876102924346924</v>
      </c>
    </row>
    <row r="201" spans="1:5" x14ac:dyDescent="0.25">
      <c r="A201" t="s">
        <v>4</v>
      </c>
      <c r="B201" s="5">
        <v>2024</v>
      </c>
      <c r="C201" s="5">
        <v>9</v>
      </c>
      <c r="D201" t="s">
        <v>449</v>
      </c>
      <c r="E201" s="5">
        <v>0.73791700601577759</v>
      </c>
    </row>
    <row r="202" spans="1:5" x14ac:dyDescent="0.25">
      <c r="A202" t="s">
        <v>4</v>
      </c>
      <c r="B202" s="5">
        <v>2024</v>
      </c>
      <c r="C202" s="5">
        <v>10</v>
      </c>
      <c r="D202" t="s">
        <v>449</v>
      </c>
      <c r="E202" s="5">
        <v>0.6725659966468811</v>
      </c>
    </row>
    <row r="203" spans="1:5" x14ac:dyDescent="0.25">
      <c r="A203" t="s">
        <v>4</v>
      </c>
      <c r="B203" s="5">
        <v>2024</v>
      </c>
      <c r="C203" s="5">
        <v>11</v>
      </c>
      <c r="D203" t="s">
        <v>449</v>
      </c>
      <c r="E203" s="5">
        <v>0.69435000419616699</v>
      </c>
    </row>
    <row r="204" spans="1:5" x14ac:dyDescent="0.25">
      <c r="A204" t="s">
        <v>4</v>
      </c>
      <c r="B204" s="5">
        <v>2024</v>
      </c>
      <c r="C204" s="5">
        <v>12</v>
      </c>
      <c r="D204" t="s">
        <v>449</v>
      </c>
      <c r="E204" s="5">
        <v>0.66167497634887695</v>
      </c>
    </row>
    <row r="205" spans="1:5" x14ac:dyDescent="0.25">
      <c r="A205" t="s">
        <v>4</v>
      </c>
      <c r="B205" s="5">
        <v>2025</v>
      </c>
      <c r="C205" s="5">
        <v>1</v>
      </c>
      <c r="D205" t="s">
        <v>449</v>
      </c>
      <c r="E205" s="5">
        <v>0.66167497634887695</v>
      </c>
    </row>
    <row r="206" spans="1:5" x14ac:dyDescent="0.25">
      <c r="A206" t="s">
        <v>4</v>
      </c>
      <c r="B206" s="5">
        <v>2025</v>
      </c>
      <c r="C206" s="5">
        <v>2</v>
      </c>
      <c r="D206" t="s">
        <v>449</v>
      </c>
      <c r="E206" s="5">
        <v>0.69435000419616699</v>
      </c>
    </row>
    <row r="207" spans="1:5" x14ac:dyDescent="0.25">
      <c r="A207" t="s">
        <v>4</v>
      </c>
      <c r="B207" s="5">
        <v>2025</v>
      </c>
      <c r="C207" s="5">
        <v>3</v>
      </c>
      <c r="D207" t="s">
        <v>449</v>
      </c>
      <c r="E207" s="5">
        <v>0.69162702560424805</v>
      </c>
    </row>
    <row r="208" spans="1:5" x14ac:dyDescent="0.25">
      <c r="A208" t="s">
        <v>4</v>
      </c>
      <c r="B208" s="5">
        <v>2025</v>
      </c>
      <c r="C208" s="5">
        <v>4</v>
      </c>
      <c r="D208" t="s">
        <v>449</v>
      </c>
      <c r="E208" s="5">
        <v>0.64806002378463745</v>
      </c>
    </row>
    <row r="209" spans="1:5" x14ac:dyDescent="0.25">
      <c r="A209" t="s">
        <v>4</v>
      </c>
      <c r="B209" s="5">
        <v>2025</v>
      </c>
      <c r="C209" s="5">
        <v>5</v>
      </c>
      <c r="D209" t="s">
        <v>449</v>
      </c>
      <c r="E209" s="5">
        <v>0.6507830023765564</v>
      </c>
    </row>
    <row r="210" spans="1:5" x14ac:dyDescent="0.25">
      <c r="A210" t="s">
        <v>4</v>
      </c>
      <c r="B210" s="5">
        <v>2025</v>
      </c>
      <c r="C210" s="5">
        <v>6</v>
      </c>
      <c r="D210" t="s">
        <v>449</v>
      </c>
      <c r="E210" s="5">
        <v>0.6507830023765564</v>
      </c>
    </row>
    <row r="211" spans="1:5" x14ac:dyDescent="0.25">
      <c r="A211" t="s">
        <v>4</v>
      </c>
      <c r="B211" s="5">
        <v>2025</v>
      </c>
      <c r="C211" s="5">
        <v>7</v>
      </c>
      <c r="D211" t="s">
        <v>449</v>
      </c>
      <c r="E211" s="5">
        <v>0.68345797061920166</v>
      </c>
    </row>
    <row r="212" spans="1:5" x14ac:dyDescent="0.25">
      <c r="A212" t="s">
        <v>4</v>
      </c>
      <c r="B212" s="5">
        <v>2025</v>
      </c>
      <c r="C212" s="5">
        <v>8</v>
      </c>
      <c r="D212" t="s">
        <v>449</v>
      </c>
      <c r="E212" s="5">
        <v>0.68073499202728271</v>
      </c>
    </row>
    <row r="213" spans="1:5" x14ac:dyDescent="0.25">
      <c r="A213" t="s">
        <v>4</v>
      </c>
      <c r="B213" s="5">
        <v>2025</v>
      </c>
      <c r="C213" s="5">
        <v>9</v>
      </c>
      <c r="D213" t="s">
        <v>449</v>
      </c>
      <c r="E213" s="5">
        <v>0.68345797061920166</v>
      </c>
    </row>
    <row r="214" spans="1:5" x14ac:dyDescent="0.25">
      <c r="A214" t="s">
        <v>4</v>
      </c>
      <c r="B214" s="5">
        <v>2025</v>
      </c>
      <c r="C214" s="5">
        <v>10</v>
      </c>
      <c r="D214" t="s">
        <v>449</v>
      </c>
      <c r="E214" s="5">
        <v>0.7025189995765686</v>
      </c>
    </row>
    <row r="215" spans="1:5" x14ac:dyDescent="0.25">
      <c r="A215" t="s">
        <v>4</v>
      </c>
      <c r="B215" s="5">
        <v>2025</v>
      </c>
      <c r="C215" s="5">
        <v>11</v>
      </c>
      <c r="D215" t="s">
        <v>449</v>
      </c>
      <c r="E215" s="5">
        <v>0.66439801454544067</v>
      </c>
    </row>
    <row r="216" spans="1:5" x14ac:dyDescent="0.25">
      <c r="A216" t="s">
        <v>4</v>
      </c>
      <c r="B216" s="5">
        <v>2025</v>
      </c>
      <c r="C216" s="5">
        <v>12</v>
      </c>
      <c r="D216" t="s">
        <v>449</v>
      </c>
      <c r="E216" s="5">
        <v>0.68345797061920166</v>
      </c>
    </row>
    <row r="217" spans="1:5" x14ac:dyDescent="0.25">
      <c r="A217" t="s">
        <v>6</v>
      </c>
      <c r="B217" s="5">
        <v>2020</v>
      </c>
      <c r="C217" s="5">
        <v>1</v>
      </c>
      <c r="D217" t="s">
        <v>449</v>
      </c>
      <c r="E217" s="5">
        <v>0.85556697845458984</v>
      </c>
    </row>
    <row r="218" spans="1:5" x14ac:dyDescent="0.25">
      <c r="A218" t="s">
        <v>6</v>
      </c>
      <c r="B218" s="5">
        <v>2020</v>
      </c>
      <c r="C218" s="5">
        <v>2</v>
      </c>
      <c r="D218" t="s">
        <v>449</v>
      </c>
      <c r="E218" s="5">
        <v>0.84597301483154297</v>
      </c>
    </row>
    <row r="219" spans="1:5" x14ac:dyDescent="0.25">
      <c r="A219" t="s">
        <v>6</v>
      </c>
      <c r="B219" s="5">
        <v>2020</v>
      </c>
      <c r="C219" s="5">
        <v>3</v>
      </c>
      <c r="D219" t="s">
        <v>449</v>
      </c>
      <c r="E219" s="5">
        <v>0.7934420108795166</v>
      </c>
    </row>
    <row r="220" spans="1:5" x14ac:dyDescent="0.25">
      <c r="A220" t="s">
        <v>6</v>
      </c>
      <c r="B220" s="5">
        <v>2020</v>
      </c>
      <c r="C220" s="5">
        <v>4</v>
      </c>
      <c r="D220" t="s">
        <v>449</v>
      </c>
      <c r="E220" s="5">
        <v>0.64462399482727051</v>
      </c>
    </row>
    <row r="221" spans="1:5" x14ac:dyDescent="0.25">
      <c r="A221" t="s">
        <v>6</v>
      </c>
      <c r="B221" s="5">
        <v>2020</v>
      </c>
      <c r="C221" s="5">
        <v>5</v>
      </c>
      <c r="D221" t="s">
        <v>449</v>
      </c>
      <c r="E221" s="5">
        <v>0.58662998676300049</v>
      </c>
    </row>
    <row r="222" spans="1:5" x14ac:dyDescent="0.25">
      <c r="A222" t="s">
        <v>6</v>
      </c>
      <c r="B222" s="5">
        <v>2020</v>
      </c>
      <c r="C222" s="5">
        <v>6</v>
      </c>
      <c r="D222" t="s">
        <v>449</v>
      </c>
      <c r="E222" s="5">
        <v>0.59010398387908936</v>
      </c>
    </row>
    <row r="223" spans="1:5" x14ac:dyDescent="0.25">
      <c r="A223" t="s">
        <v>6</v>
      </c>
      <c r="B223" s="5">
        <v>2020</v>
      </c>
      <c r="C223" s="5">
        <v>7</v>
      </c>
      <c r="D223" t="s">
        <v>449</v>
      </c>
      <c r="E223" s="5">
        <v>0.61075598001480103</v>
      </c>
    </row>
    <row r="224" spans="1:5" x14ac:dyDescent="0.25">
      <c r="A224" t="s">
        <v>6</v>
      </c>
      <c r="B224" s="5">
        <v>2020</v>
      </c>
      <c r="C224" s="5">
        <v>8</v>
      </c>
      <c r="D224" t="s">
        <v>449</v>
      </c>
      <c r="E224" s="5">
        <v>0.66942799091339111</v>
      </c>
    </row>
    <row r="225" spans="1:5" x14ac:dyDescent="0.25">
      <c r="A225" t="s">
        <v>6</v>
      </c>
      <c r="B225" s="5">
        <v>2020</v>
      </c>
      <c r="C225" s="5">
        <v>9</v>
      </c>
      <c r="D225" t="s">
        <v>449</v>
      </c>
      <c r="E225" s="5">
        <v>0.69654899835586548</v>
      </c>
    </row>
    <row r="226" spans="1:5" x14ac:dyDescent="0.25">
      <c r="A226" t="s">
        <v>6</v>
      </c>
      <c r="B226" s="5">
        <v>2020</v>
      </c>
      <c r="C226" s="5">
        <v>10</v>
      </c>
      <c r="D226" t="s">
        <v>449</v>
      </c>
      <c r="E226" s="5">
        <v>0.6914219856262207</v>
      </c>
    </row>
    <row r="227" spans="1:5" x14ac:dyDescent="0.25">
      <c r="A227" t="s">
        <v>6</v>
      </c>
      <c r="B227" s="5">
        <v>2020</v>
      </c>
      <c r="C227" s="5">
        <v>11</v>
      </c>
      <c r="D227" t="s">
        <v>449</v>
      </c>
      <c r="E227" s="5">
        <v>0.68051201105117798</v>
      </c>
    </row>
    <row r="228" spans="1:5" x14ac:dyDescent="0.25">
      <c r="A228" t="s">
        <v>6</v>
      </c>
      <c r="B228" s="5">
        <v>2020</v>
      </c>
      <c r="C228" s="5">
        <v>12</v>
      </c>
      <c r="D228" t="s">
        <v>449</v>
      </c>
      <c r="E228" s="5">
        <v>0.68605202436447144</v>
      </c>
    </row>
    <row r="229" spans="1:5" x14ac:dyDescent="0.25">
      <c r="A229" t="s">
        <v>6</v>
      </c>
      <c r="B229" s="5">
        <v>2021</v>
      </c>
      <c r="C229" s="5">
        <v>1</v>
      </c>
      <c r="D229" t="s">
        <v>449</v>
      </c>
      <c r="E229" s="5">
        <v>0.70798802375793457</v>
      </c>
    </row>
    <row r="230" spans="1:5" x14ac:dyDescent="0.25">
      <c r="A230" t="s">
        <v>6</v>
      </c>
      <c r="B230" s="5">
        <v>2021</v>
      </c>
      <c r="C230" s="5">
        <v>2</v>
      </c>
      <c r="D230" t="s">
        <v>449</v>
      </c>
      <c r="E230" s="5">
        <v>0.7220110297203064</v>
      </c>
    </row>
    <row r="231" spans="1:5" x14ac:dyDescent="0.25">
      <c r="A231" t="s">
        <v>6</v>
      </c>
      <c r="B231" s="5">
        <v>2021</v>
      </c>
      <c r="C231" s="5">
        <v>3</v>
      </c>
      <c r="D231" t="s">
        <v>449</v>
      </c>
      <c r="E231" s="5">
        <v>0.77890002727508545</v>
      </c>
    </row>
    <row r="232" spans="1:5" x14ac:dyDescent="0.25">
      <c r="A232" t="s">
        <v>6</v>
      </c>
      <c r="B232" s="5">
        <v>2021</v>
      </c>
      <c r="C232" s="5">
        <v>4</v>
      </c>
      <c r="D232" t="s">
        <v>449</v>
      </c>
      <c r="E232" s="5">
        <v>0.81047499179840088</v>
      </c>
    </row>
    <row r="233" spans="1:5" x14ac:dyDescent="0.25">
      <c r="A233" t="s">
        <v>6</v>
      </c>
      <c r="B233" s="5">
        <v>2021</v>
      </c>
      <c r="C233" s="5">
        <v>5</v>
      </c>
      <c r="D233" t="s">
        <v>449</v>
      </c>
      <c r="E233" s="5">
        <v>0.84011900424957275</v>
      </c>
    </row>
    <row r="234" spans="1:5" x14ac:dyDescent="0.25">
      <c r="A234" t="s">
        <v>6</v>
      </c>
      <c r="B234" s="5">
        <v>2021</v>
      </c>
      <c r="C234" s="5">
        <v>6</v>
      </c>
      <c r="D234" t="s">
        <v>449</v>
      </c>
      <c r="E234" s="5">
        <v>0.91016900539398193</v>
      </c>
    </row>
    <row r="235" spans="1:5" x14ac:dyDescent="0.25">
      <c r="A235" t="s">
        <v>6</v>
      </c>
      <c r="B235" s="5">
        <v>2021</v>
      </c>
      <c r="C235" s="5">
        <v>7</v>
      </c>
      <c r="D235" t="s">
        <v>449</v>
      </c>
      <c r="E235" s="5">
        <v>0.9676629900932312</v>
      </c>
    </row>
    <row r="236" spans="1:5" x14ac:dyDescent="0.25">
      <c r="A236" t="s">
        <v>6</v>
      </c>
      <c r="B236" s="5">
        <v>2021</v>
      </c>
      <c r="C236" s="5">
        <v>8</v>
      </c>
      <c r="D236" t="s">
        <v>449</v>
      </c>
      <c r="E236" s="5">
        <v>0.98630601167678833</v>
      </c>
    </row>
    <row r="237" spans="1:5" x14ac:dyDescent="0.25">
      <c r="A237" t="s">
        <v>6</v>
      </c>
      <c r="B237" s="5">
        <v>2021</v>
      </c>
      <c r="C237" s="5">
        <v>9</v>
      </c>
      <c r="D237" t="s">
        <v>449</v>
      </c>
      <c r="E237" s="5">
        <v>1.0017950534820557</v>
      </c>
    </row>
    <row r="238" spans="1:5" x14ac:dyDescent="0.25">
      <c r="A238" t="s">
        <v>6</v>
      </c>
      <c r="B238" s="5">
        <v>2021</v>
      </c>
      <c r="C238" s="5">
        <v>10</v>
      </c>
      <c r="D238" t="s">
        <v>449</v>
      </c>
      <c r="E238" s="5">
        <v>1.0349600315093994</v>
      </c>
    </row>
    <row r="239" spans="1:5" x14ac:dyDescent="0.25">
      <c r="A239" t="s">
        <v>6</v>
      </c>
      <c r="B239" s="5">
        <v>2021</v>
      </c>
      <c r="C239" s="5">
        <v>11</v>
      </c>
      <c r="D239" t="s">
        <v>449</v>
      </c>
      <c r="E239" s="5">
        <v>1.0760860443115234</v>
      </c>
    </row>
    <row r="240" spans="1:5" x14ac:dyDescent="0.25">
      <c r="A240" t="s">
        <v>6</v>
      </c>
      <c r="B240" s="5">
        <v>2021</v>
      </c>
      <c r="C240" s="5">
        <v>12</v>
      </c>
      <c r="D240" t="s">
        <v>449</v>
      </c>
      <c r="E240" s="5">
        <v>1.067734956741333</v>
      </c>
    </row>
    <row r="241" spans="1:5" x14ac:dyDescent="0.25">
      <c r="A241" t="s">
        <v>6</v>
      </c>
      <c r="B241" s="5">
        <v>2022</v>
      </c>
      <c r="C241" s="5">
        <v>1</v>
      </c>
      <c r="D241" t="s">
        <v>449</v>
      </c>
      <c r="E241" s="5">
        <v>1.047745943069458</v>
      </c>
    </row>
    <row r="242" spans="1:5" x14ac:dyDescent="0.25">
      <c r="A242" t="s">
        <v>6</v>
      </c>
      <c r="B242" s="5">
        <v>2022</v>
      </c>
      <c r="C242" s="5">
        <v>2</v>
      </c>
      <c r="D242" t="s">
        <v>449</v>
      </c>
      <c r="E242" s="5">
        <v>1.0369739532470703</v>
      </c>
    </row>
    <row r="243" spans="1:5" x14ac:dyDescent="0.25">
      <c r="A243" t="s">
        <v>6</v>
      </c>
      <c r="B243" s="5">
        <v>2022</v>
      </c>
      <c r="C243" s="5">
        <v>3</v>
      </c>
      <c r="D243" t="s">
        <v>449</v>
      </c>
      <c r="E243" s="5">
        <v>1.0363080501556396</v>
      </c>
    </row>
    <row r="244" spans="1:5" x14ac:dyDescent="0.25">
      <c r="A244" t="s">
        <v>6</v>
      </c>
      <c r="B244" s="5">
        <v>2022</v>
      </c>
      <c r="C244" s="5">
        <v>4</v>
      </c>
      <c r="D244" t="s">
        <v>449</v>
      </c>
      <c r="E244" s="5">
        <v>1.0828169584274292</v>
      </c>
    </row>
    <row r="245" spans="1:5" x14ac:dyDescent="0.25">
      <c r="A245" t="s">
        <v>6</v>
      </c>
      <c r="B245" s="5">
        <v>2022</v>
      </c>
      <c r="C245" s="5">
        <v>5</v>
      </c>
      <c r="D245" t="s">
        <v>449</v>
      </c>
      <c r="E245" s="5">
        <v>1.1127239465713501</v>
      </c>
    </row>
    <row r="246" spans="1:5" x14ac:dyDescent="0.25">
      <c r="A246" t="s">
        <v>6</v>
      </c>
      <c r="B246" s="5">
        <v>2022</v>
      </c>
      <c r="C246" s="5">
        <v>6</v>
      </c>
      <c r="D246" t="s">
        <v>449</v>
      </c>
      <c r="E246" s="5">
        <v>1.2160129547119141</v>
      </c>
    </row>
    <row r="247" spans="1:5" x14ac:dyDescent="0.25">
      <c r="A247" t="s">
        <v>6</v>
      </c>
      <c r="B247" s="5">
        <v>2022</v>
      </c>
      <c r="C247" s="5">
        <v>7</v>
      </c>
      <c r="D247" t="s">
        <v>449</v>
      </c>
      <c r="E247" s="5">
        <v>1.2553900480270386</v>
      </c>
    </row>
    <row r="248" spans="1:5" x14ac:dyDescent="0.25">
      <c r="A248" t="s">
        <v>6</v>
      </c>
      <c r="B248" s="5">
        <v>2022</v>
      </c>
      <c r="C248" s="5">
        <v>8</v>
      </c>
      <c r="D248" t="s">
        <v>449</v>
      </c>
      <c r="E248" s="5">
        <v>1.2322750091552734</v>
      </c>
    </row>
    <row r="249" spans="1:5" x14ac:dyDescent="0.25">
      <c r="A249" t="s">
        <v>6</v>
      </c>
      <c r="B249" s="5">
        <v>2022</v>
      </c>
      <c r="C249" s="5">
        <v>9</v>
      </c>
      <c r="D249" t="s">
        <v>449</v>
      </c>
      <c r="E249" s="5">
        <v>1.219586968421936</v>
      </c>
    </row>
    <row r="250" spans="1:5" x14ac:dyDescent="0.25">
      <c r="A250" t="s">
        <v>6</v>
      </c>
      <c r="B250" s="5">
        <v>2022</v>
      </c>
      <c r="C250" s="5">
        <v>10</v>
      </c>
      <c r="D250" t="s">
        <v>449</v>
      </c>
      <c r="E250" s="5">
        <v>1.2241549491882324</v>
      </c>
    </row>
    <row r="251" spans="1:5" x14ac:dyDescent="0.25">
      <c r="A251" t="s">
        <v>6</v>
      </c>
      <c r="B251" s="5">
        <v>2022</v>
      </c>
      <c r="C251" s="5">
        <v>11</v>
      </c>
      <c r="D251" t="s">
        <v>449</v>
      </c>
      <c r="E251" s="5">
        <v>1.2114870548248291</v>
      </c>
    </row>
    <row r="252" spans="1:5" x14ac:dyDescent="0.25">
      <c r="A252" t="s">
        <v>6</v>
      </c>
      <c r="B252" s="5">
        <v>2022</v>
      </c>
      <c r="C252" s="5">
        <v>12</v>
      </c>
      <c r="D252" t="s">
        <v>449</v>
      </c>
      <c r="E252" s="5">
        <v>1.0619970560073853</v>
      </c>
    </row>
    <row r="253" spans="1:5" x14ac:dyDescent="0.25">
      <c r="A253" t="s">
        <v>6</v>
      </c>
      <c r="B253" s="5">
        <v>2023</v>
      </c>
      <c r="C253" s="5">
        <v>1</v>
      </c>
      <c r="D253" t="s">
        <v>449</v>
      </c>
      <c r="E253" s="5">
        <v>0.9118729829788208</v>
      </c>
    </row>
    <row r="254" spans="1:5" x14ac:dyDescent="0.25">
      <c r="A254" t="s">
        <v>6</v>
      </c>
      <c r="B254" s="5">
        <v>2023</v>
      </c>
      <c r="C254" s="5">
        <v>2</v>
      </c>
      <c r="D254" t="s">
        <v>449</v>
      </c>
      <c r="E254" s="5">
        <v>0.8285750150680542</v>
      </c>
    </row>
    <row r="255" spans="1:5" x14ac:dyDescent="0.25">
      <c r="A255" t="s">
        <v>6</v>
      </c>
      <c r="B255" s="5">
        <v>2023</v>
      </c>
      <c r="C255" s="5">
        <v>3</v>
      </c>
      <c r="D255" t="s">
        <v>449</v>
      </c>
      <c r="E255" s="5">
        <v>0.90619301795959473</v>
      </c>
    </row>
    <row r="256" spans="1:5" x14ac:dyDescent="0.25">
      <c r="A256" t="s">
        <v>6</v>
      </c>
      <c r="B256" s="5">
        <v>2023</v>
      </c>
      <c r="C256" s="5">
        <v>4</v>
      </c>
      <c r="D256" t="s">
        <v>449</v>
      </c>
      <c r="E256" s="5">
        <v>0.89234697818756104</v>
      </c>
    </row>
    <row r="257" spans="1:5" x14ac:dyDescent="0.25">
      <c r="A257" t="s">
        <v>6</v>
      </c>
      <c r="B257" s="5">
        <v>2023</v>
      </c>
      <c r="C257" s="5">
        <v>5</v>
      </c>
      <c r="D257" t="s">
        <v>449</v>
      </c>
      <c r="E257" s="5">
        <v>0.88731902837753296</v>
      </c>
    </row>
    <row r="258" spans="1:5" x14ac:dyDescent="0.25">
      <c r="A258" t="s">
        <v>6</v>
      </c>
      <c r="B258" s="5">
        <v>2023</v>
      </c>
      <c r="C258" s="5">
        <v>6</v>
      </c>
      <c r="D258" t="s">
        <v>449</v>
      </c>
      <c r="E258" s="5">
        <v>0.99051302671432495</v>
      </c>
    </row>
    <row r="259" spans="1:5" x14ac:dyDescent="0.25">
      <c r="A259" t="s">
        <v>6</v>
      </c>
      <c r="B259" s="5">
        <v>2023</v>
      </c>
      <c r="C259" s="5">
        <v>7</v>
      </c>
      <c r="D259" t="s">
        <v>449</v>
      </c>
      <c r="E259" s="5">
        <v>1.1124390363693237</v>
      </c>
    </row>
    <row r="260" spans="1:5" x14ac:dyDescent="0.25">
      <c r="A260" t="s">
        <v>6</v>
      </c>
      <c r="B260" s="5">
        <v>2023</v>
      </c>
      <c r="C260" s="5">
        <v>8</v>
      </c>
      <c r="D260" t="s">
        <v>449</v>
      </c>
      <c r="E260" s="5">
        <v>1.2196559906005859</v>
      </c>
    </row>
    <row r="261" spans="1:5" x14ac:dyDescent="0.25">
      <c r="A261" t="s">
        <v>6</v>
      </c>
      <c r="B261" s="5">
        <v>2023</v>
      </c>
      <c r="C261" s="5">
        <v>9</v>
      </c>
      <c r="D261" t="s">
        <v>449</v>
      </c>
      <c r="E261" s="5">
        <v>1.2973500490188599</v>
      </c>
    </row>
    <row r="262" spans="1:5" x14ac:dyDescent="0.25">
      <c r="A262" t="s">
        <v>6</v>
      </c>
      <c r="B262" s="5">
        <v>2023</v>
      </c>
      <c r="C262" s="5">
        <v>10</v>
      </c>
      <c r="D262" t="s">
        <v>449</v>
      </c>
      <c r="E262" s="5">
        <v>1.3281229734420776</v>
      </c>
    </row>
    <row r="263" spans="1:5" x14ac:dyDescent="0.25">
      <c r="A263" t="s">
        <v>6</v>
      </c>
      <c r="B263" s="5">
        <v>2023</v>
      </c>
      <c r="C263" s="5">
        <v>11</v>
      </c>
      <c r="D263" t="s">
        <v>449</v>
      </c>
      <c r="E263" s="5">
        <v>1.3192039728164673</v>
      </c>
    </row>
    <row r="264" spans="1:5" x14ac:dyDescent="0.25">
      <c r="A264" t="s">
        <v>6</v>
      </c>
      <c r="B264" s="5">
        <v>2023</v>
      </c>
      <c r="C264" s="5">
        <v>12</v>
      </c>
      <c r="D264" t="s">
        <v>449</v>
      </c>
      <c r="E264" s="5">
        <v>1.3053970336914063</v>
      </c>
    </row>
    <row r="265" spans="1:5" x14ac:dyDescent="0.25">
      <c r="A265" t="s">
        <v>6</v>
      </c>
      <c r="B265" s="5">
        <v>2024</v>
      </c>
      <c r="C265" s="5">
        <v>1</v>
      </c>
      <c r="D265" t="s">
        <v>449</v>
      </c>
      <c r="E265" s="5">
        <v>1.2618499994277954</v>
      </c>
    </row>
    <row r="266" spans="1:5" x14ac:dyDescent="0.25">
      <c r="A266" t="s">
        <v>6</v>
      </c>
      <c r="B266" s="5">
        <v>2024</v>
      </c>
      <c r="C266" s="5">
        <v>2</v>
      </c>
      <c r="D266" t="s">
        <v>449</v>
      </c>
      <c r="E266" s="5">
        <v>1.2120670080184937</v>
      </c>
    </row>
    <row r="267" spans="1:5" x14ac:dyDescent="0.25">
      <c r="A267" t="s">
        <v>6</v>
      </c>
      <c r="B267" s="5">
        <v>2024</v>
      </c>
      <c r="C267" s="5">
        <v>3</v>
      </c>
      <c r="D267" t="s">
        <v>449</v>
      </c>
      <c r="E267" s="5">
        <v>1.2187260389328003</v>
      </c>
    </row>
    <row r="268" spans="1:5" x14ac:dyDescent="0.25">
      <c r="A268" t="s">
        <v>6</v>
      </c>
      <c r="B268" s="5">
        <v>2024</v>
      </c>
      <c r="C268" s="5">
        <v>4</v>
      </c>
      <c r="D268" t="s">
        <v>449</v>
      </c>
      <c r="E268" s="5">
        <v>1.2481119632720947</v>
      </c>
    </row>
    <row r="269" spans="1:5" x14ac:dyDescent="0.25">
      <c r="A269" t="s">
        <v>6</v>
      </c>
      <c r="B269" s="5">
        <v>2024</v>
      </c>
      <c r="C269" s="5">
        <v>5</v>
      </c>
      <c r="D269" t="s">
        <v>449</v>
      </c>
      <c r="E269" s="5">
        <v>1.2609070539474487</v>
      </c>
    </row>
    <row r="270" spans="1:5" x14ac:dyDescent="0.25">
      <c r="A270" t="s">
        <v>6</v>
      </c>
      <c r="B270" s="5">
        <v>2024</v>
      </c>
      <c r="C270" s="5">
        <v>6</v>
      </c>
      <c r="D270" t="s">
        <v>449</v>
      </c>
      <c r="E270" s="5">
        <v>1.2575249671936035</v>
      </c>
    </row>
    <row r="271" spans="1:5" x14ac:dyDescent="0.25">
      <c r="A271" t="s">
        <v>6</v>
      </c>
      <c r="B271" s="5">
        <v>2024</v>
      </c>
      <c r="C271" s="5">
        <v>7</v>
      </c>
      <c r="D271" t="s">
        <v>449</v>
      </c>
      <c r="E271" s="5">
        <v>1.2214349508285522</v>
      </c>
    </row>
    <row r="272" spans="1:5" x14ac:dyDescent="0.25">
      <c r="A272" t="s">
        <v>6</v>
      </c>
      <c r="B272" s="5">
        <v>2024</v>
      </c>
      <c r="C272" s="5">
        <v>8</v>
      </c>
      <c r="D272" t="s">
        <v>449</v>
      </c>
      <c r="E272" s="5">
        <v>1.2497550249099731</v>
      </c>
    </row>
    <row r="273" spans="1:5" x14ac:dyDescent="0.25">
      <c r="A273" t="s">
        <v>6</v>
      </c>
      <c r="B273" s="5">
        <v>2024</v>
      </c>
      <c r="C273" s="5">
        <v>9</v>
      </c>
      <c r="D273" t="s">
        <v>449</v>
      </c>
      <c r="E273" s="5">
        <v>1.2881629467010498</v>
      </c>
    </row>
    <row r="274" spans="1:5" x14ac:dyDescent="0.25">
      <c r="A274" t="s">
        <v>6</v>
      </c>
      <c r="B274" s="5">
        <v>2024</v>
      </c>
      <c r="C274" s="5">
        <v>10</v>
      </c>
      <c r="D274" t="s">
        <v>449</v>
      </c>
      <c r="E274" s="5">
        <v>1.2887279987335205</v>
      </c>
    </row>
    <row r="275" spans="1:5" x14ac:dyDescent="0.25">
      <c r="A275" t="s">
        <v>6</v>
      </c>
      <c r="B275" s="5">
        <v>2024</v>
      </c>
      <c r="C275" s="5">
        <v>11</v>
      </c>
      <c r="D275" t="s">
        <v>449</v>
      </c>
      <c r="E275" s="5">
        <v>1.2751590013504028</v>
      </c>
    </row>
    <row r="276" spans="1:5" x14ac:dyDescent="0.25">
      <c r="A276" t="s">
        <v>6</v>
      </c>
      <c r="B276" s="5">
        <v>2024</v>
      </c>
      <c r="C276" s="5">
        <v>12</v>
      </c>
      <c r="D276" t="s">
        <v>449</v>
      </c>
      <c r="E276" s="5">
        <v>1.2508029937744141</v>
      </c>
    </row>
    <row r="277" spans="1:5" x14ac:dyDescent="0.25">
      <c r="A277" t="s">
        <v>6</v>
      </c>
      <c r="B277" s="5">
        <v>2025</v>
      </c>
      <c r="C277" s="5">
        <v>1</v>
      </c>
      <c r="D277" t="s">
        <v>449</v>
      </c>
      <c r="E277" s="5">
        <v>1.254114031791687</v>
      </c>
    </row>
    <row r="278" spans="1:5" x14ac:dyDescent="0.25">
      <c r="A278" t="s">
        <v>6</v>
      </c>
      <c r="B278" s="5">
        <v>2025</v>
      </c>
      <c r="C278" s="5">
        <v>2</v>
      </c>
      <c r="D278" t="s">
        <v>449</v>
      </c>
      <c r="E278" s="5">
        <v>1.2613849639892578</v>
      </c>
    </row>
    <row r="279" spans="1:5" x14ac:dyDescent="0.25">
      <c r="A279" t="s">
        <v>6</v>
      </c>
      <c r="B279" s="5">
        <v>2025</v>
      </c>
      <c r="C279" s="5">
        <v>3</v>
      </c>
      <c r="D279" t="s">
        <v>449</v>
      </c>
      <c r="E279" s="5">
        <v>1.2653440237045288</v>
      </c>
    </row>
    <row r="280" spans="1:5" x14ac:dyDescent="0.25">
      <c r="A280" t="s">
        <v>6</v>
      </c>
      <c r="B280" s="5">
        <v>2025</v>
      </c>
      <c r="C280" s="5">
        <v>4</v>
      </c>
      <c r="D280" t="s">
        <v>449</v>
      </c>
      <c r="E280" s="5">
        <v>1.243880033493042</v>
      </c>
    </row>
    <row r="281" spans="1:5" x14ac:dyDescent="0.25">
      <c r="A281" t="s">
        <v>6</v>
      </c>
      <c r="B281" s="5">
        <v>2025</v>
      </c>
      <c r="C281" s="5">
        <v>5</v>
      </c>
      <c r="D281" t="s">
        <v>449</v>
      </c>
      <c r="E281" s="5">
        <v>1.1897569894790649</v>
      </c>
    </row>
    <row r="282" spans="1:5" x14ac:dyDescent="0.25">
      <c r="A282" t="s">
        <v>6</v>
      </c>
      <c r="B282" s="5">
        <v>2025</v>
      </c>
      <c r="C282" s="5">
        <v>6</v>
      </c>
      <c r="D282" t="s">
        <v>449</v>
      </c>
      <c r="E282" s="5">
        <v>1.189411997795105</v>
      </c>
    </row>
    <row r="283" spans="1:5" x14ac:dyDescent="0.25">
      <c r="A283" t="s">
        <v>6</v>
      </c>
      <c r="B283" s="5">
        <v>2025</v>
      </c>
      <c r="C283" s="5">
        <v>7</v>
      </c>
      <c r="D283" t="s">
        <v>449</v>
      </c>
      <c r="E283" s="5">
        <v>1.2419710159301758</v>
      </c>
    </row>
    <row r="284" spans="1:5" x14ac:dyDescent="0.25">
      <c r="A284" t="s">
        <v>6</v>
      </c>
      <c r="B284" s="5">
        <v>2025</v>
      </c>
      <c r="C284" s="5">
        <v>8</v>
      </c>
      <c r="D284" t="s">
        <v>449</v>
      </c>
      <c r="E284" s="5">
        <v>1.2448099851608276</v>
      </c>
    </row>
    <row r="285" spans="1:5" x14ac:dyDescent="0.25">
      <c r="A285" t="s">
        <v>6</v>
      </c>
      <c r="B285" s="5">
        <v>2025</v>
      </c>
      <c r="C285" s="5">
        <v>9</v>
      </c>
      <c r="D285" t="s">
        <v>449</v>
      </c>
      <c r="E285" s="5">
        <v>1.3191310167312622</v>
      </c>
    </row>
    <row r="286" spans="1:5" x14ac:dyDescent="0.25">
      <c r="A286" t="s">
        <v>6</v>
      </c>
      <c r="B286" s="5">
        <v>2025</v>
      </c>
      <c r="C286" s="5">
        <v>10</v>
      </c>
      <c r="D286" t="s">
        <v>449</v>
      </c>
      <c r="E286" s="5">
        <v>1.3169410228729248</v>
      </c>
    </row>
    <row r="287" spans="1:5" x14ac:dyDescent="0.25">
      <c r="A287" t="s">
        <v>6</v>
      </c>
      <c r="B287" s="5">
        <v>2025</v>
      </c>
      <c r="C287" s="5">
        <v>11</v>
      </c>
      <c r="D287" t="s">
        <v>449</v>
      </c>
      <c r="E287" s="5">
        <v>1.3089519739151001</v>
      </c>
    </row>
    <row r="288" spans="1:5" x14ac:dyDescent="0.25">
      <c r="A288" t="s">
        <v>452</v>
      </c>
      <c r="B288" s="5">
        <v>2020</v>
      </c>
      <c r="C288" s="5">
        <v>1</v>
      </c>
      <c r="D288" t="s">
        <v>449</v>
      </c>
      <c r="E288" s="5">
        <v>0.9520689845085144</v>
      </c>
    </row>
    <row r="289" spans="1:5" x14ac:dyDescent="0.25">
      <c r="A289" t="s">
        <v>452</v>
      </c>
      <c r="B289" s="5">
        <v>2020</v>
      </c>
      <c r="C289" s="5">
        <v>2</v>
      </c>
      <c r="D289" t="s">
        <v>449</v>
      </c>
      <c r="E289" s="5">
        <v>0.93610602617263794</v>
      </c>
    </row>
    <row r="290" spans="1:5" x14ac:dyDescent="0.25">
      <c r="A290" t="s">
        <v>452</v>
      </c>
      <c r="B290" s="5">
        <v>2020</v>
      </c>
      <c r="C290" s="5">
        <v>3</v>
      </c>
      <c r="D290" t="s">
        <v>449</v>
      </c>
      <c r="E290" s="5">
        <v>0.91075402498245239</v>
      </c>
    </row>
    <row r="291" spans="1:5" x14ac:dyDescent="0.25">
      <c r="A291" t="s">
        <v>452</v>
      </c>
      <c r="B291" s="5">
        <v>2020</v>
      </c>
      <c r="C291" s="5">
        <v>4</v>
      </c>
      <c r="D291" t="s">
        <v>449</v>
      </c>
      <c r="E291" s="5">
        <v>0.86480802297592163</v>
      </c>
    </row>
    <row r="292" spans="1:5" x14ac:dyDescent="0.25">
      <c r="A292" t="s">
        <v>452</v>
      </c>
      <c r="B292" s="5">
        <v>2020</v>
      </c>
      <c r="C292" s="5">
        <v>5</v>
      </c>
      <c r="D292" t="s">
        <v>449</v>
      </c>
      <c r="E292" s="5">
        <v>0.84582298994064331</v>
      </c>
    </row>
    <row r="293" spans="1:5" x14ac:dyDescent="0.25">
      <c r="A293" t="s">
        <v>452</v>
      </c>
      <c r="B293" s="5">
        <v>2020</v>
      </c>
      <c r="C293" s="5">
        <v>6</v>
      </c>
      <c r="D293" t="s">
        <v>449</v>
      </c>
      <c r="E293" s="5">
        <v>0.86629897356033325</v>
      </c>
    </row>
    <row r="294" spans="1:5" x14ac:dyDescent="0.25">
      <c r="A294" t="s">
        <v>452</v>
      </c>
      <c r="B294" s="5">
        <v>2020</v>
      </c>
      <c r="C294" s="5">
        <v>7</v>
      </c>
      <c r="D294" t="s">
        <v>449</v>
      </c>
      <c r="E294" s="5">
        <v>0.89006799459457397</v>
      </c>
    </row>
    <row r="295" spans="1:5" x14ac:dyDescent="0.25">
      <c r="A295" t="s">
        <v>452</v>
      </c>
      <c r="B295" s="5">
        <v>2020</v>
      </c>
      <c r="C295" s="5">
        <v>8</v>
      </c>
      <c r="D295" t="s">
        <v>449</v>
      </c>
      <c r="E295" s="5">
        <v>0.91281300783157349</v>
      </c>
    </row>
    <row r="296" spans="1:5" x14ac:dyDescent="0.25">
      <c r="A296" t="s">
        <v>452</v>
      </c>
      <c r="B296" s="5">
        <v>2020</v>
      </c>
      <c r="C296" s="5">
        <v>9</v>
      </c>
      <c r="D296" t="s">
        <v>449</v>
      </c>
      <c r="E296" s="5">
        <v>0.91404098272323608</v>
      </c>
    </row>
    <row r="297" spans="1:5" x14ac:dyDescent="0.25">
      <c r="A297" t="s">
        <v>452</v>
      </c>
      <c r="B297" s="5">
        <v>2020</v>
      </c>
      <c r="C297" s="5">
        <v>10</v>
      </c>
      <c r="D297" t="s">
        <v>449</v>
      </c>
      <c r="E297" s="5">
        <v>0.91878902912139893</v>
      </c>
    </row>
    <row r="298" spans="1:5" x14ac:dyDescent="0.25">
      <c r="A298" t="s">
        <v>452</v>
      </c>
      <c r="B298" s="5">
        <v>2020</v>
      </c>
      <c r="C298" s="5">
        <v>11</v>
      </c>
      <c r="D298" t="s">
        <v>449</v>
      </c>
      <c r="E298" s="5">
        <v>0.92369097471237183</v>
      </c>
    </row>
    <row r="299" spans="1:5" x14ac:dyDescent="0.25">
      <c r="A299" t="s">
        <v>452</v>
      </c>
      <c r="B299" s="5">
        <v>2020</v>
      </c>
      <c r="C299" s="5">
        <v>12</v>
      </c>
      <c r="D299" t="s">
        <v>449</v>
      </c>
      <c r="E299" s="5">
        <v>0.9399150013923645</v>
      </c>
    </row>
    <row r="300" spans="1:5" x14ac:dyDescent="0.25">
      <c r="A300" t="s">
        <v>452</v>
      </c>
      <c r="B300" s="5">
        <v>2021</v>
      </c>
      <c r="C300" s="5">
        <v>1</v>
      </c>
      <c r="D300" t="s">
        <v>449</v>
      </c>
      <c r="E300" s="5">
        <v>0.96451997756958008</v>
      </c>
    </row>
    <row r="301" spans="1:5" x14ac:dyDescent="0.25">
      <c r="A301" t="s">
        <v>452</v>
      </c>
      <c r="B301" s="5">
        <v>2021</v>
      </c>
      <c r="C301" s="5">
        <v>2</v>
      </c>
      <c r="D301" t="s">
        <v>449</v>
      </c>
      <c r="E301" s="5">
        <v>0.9622039794921875</v>
      </c>
    </row>
    <row r="302" spans="1:5" x14ac:dyDescent="0.25">
      <c r="A302" t="s">
        <v>452</v>
      </c>
      <c r="B302" s="5">
        <v>2021</v>
      </c>
      <c r="C302" s="5">
        <v>3</v>
      </c>
      <c r="D302" t="s">
        <v>449</v>
      </c>
      <c r="E302" s="5">
        <v>0.97453397512435913</v>
      </c>
    </row>
    <row r="303" spans="1:5" x14ac:dyDescent="0.25">
      <c r="A303" t="s">
        <v>452</v>
      </c>
      <c r="B303" s="5">
        <v>2021</v>
      </c>
      <c r="C303" s="5">
        <v>4</v>
      </c>
      <c r="D303" t="s">
        <v>449</v>
      </c>
      <c r="E303" s="5">
        <v>0.97598201036453247</v>
      </c>
    </row>
    <row r="304" spans="1:5" x14ac:dyDescent="0.25">
      <c r="A304" t="s">
        <v>452</v>
      </c>
      <c r="B304" s="5">
        <v>2021</v>
      </c>
      <c r="C304" s="5">
        <v>5</v>
      </c>
      <c r="D304" t="s">
        <v>449</v>
      </c>
      <c r="E304" s="5">
        <v>0.99704098701477051</v>
      </c>
    </row>
    <row r="305" spans="1:5" x14ac:dyDescent="0.25">
      <c r="A305" t="s">
        <v>452</v>
      </c>
      <c r="B305" s="5">
        <v>2021</v>
      </c>
      <c r="C305" s="5">
        <v>6</v>
      </c>
      <c r="D305" t="s">
        <v>449</v>
      </c>
      <c r="E305" s="5">
        <v>1.0140810012817383</v>
      </c>
    </row>
    <row r="306" spans="1:5" x14ac:dyDescent="0.25">
      <c r="A306" t="s">
        <v>452</v>
      </c>
      <c r="B306" s="5">
        <v>2021</v>
      </c>
      <c r="C306" s="5">
        <v>7</v>
      </c>
      <c r="D306" t="s">
        <v>449</v>
      </c>
      <c r="E306" s="5">
        <v>1.0233949422836304</v>
      </c>
    </row>
    <row r="307" spans="1:5" x14ac:dyDescent="0.25">
      <c r="A307" t="s">
        <v>452</v>
      </c>
      <c r="B307" s="5">
        <v>2021</v>
      </c>
      <c r="C307" s="5">
        <v>8</v>
      </c>
      <c r="D307" t="s">
        <v>449</v>
      </c>
      <c r="E307" s="5">
        <v>1.0256589651107788</v>
      </c>
    </row>
    <row r="308" spans="1:5" x14ac:dyDescent="0.25">
      <c r="A308" t="s">
        <v>452</v>
      </c>
      <c r="B308" s="5">
        <v>2021</v>
      </c>
      <c r="C308" s="5">
        <v>9</v>
      </c>
      <c r="D308" t="s">
        <v>449</v>
      </c>
      <c r="E308" s="5">
        <v>1.0262550115585327</v>
      </c>
    </row>
    <row r="309" spans="1:5" x14ac:dyDescent="0.25">
      <c r="A309" t="s">
        <v>452</v>
      </c>
      <c r="B309" s="5">
        <v>2021</v>
      </c>
      <c r="C309" s="5">
        <v>10</v>
      </c>
      <c r="D309" t="s">
        <v>449</v>
      </c>
      <c r="E309" s="5">
        <v>1.0409590005874634</v>
      </c>
    </row>
    <row r="310" spans="1:5" x14ac:dyDescent="0.25">
      <c r="A310" t="s">
        <v>452</v>
      </c>
      <c r="B310" s="5">
        <v>2021</v>
      </c>
      <c r="C310" s="5">
        <v>11</v>
      </c>
      <c r="D310" t="s">
        <v>449</v>
      </c>
      <c r="E310" s="5">
        <v>1.0548199415206909</v>
      </c>
    </row>
    <row r="311" spans="1:5" x14ac:dyDescent="0.25">
      <c r="A311" t="s">
        <v>452</v>
      </c>
      <c r="B311" s="5">
        <v>2021</v>
      </c>
      <c r="C311" s="5">
        <v>12</v>
      </c>
      <c r="D311" t="s">
        <v>449</v>
      </c>
      <c r="E311" s="5">
        <v>1.0436880588531494</v>
      </c>
    </row>
    <row r="312" spans="1:5" x14ac:dyDescent="0.25">
      <c r="A312" t="s">
        <v>452</v>
      </c>
      <c r="B312" s="5">
        <v>2022</v>
      </c>
      <c r="C312" s="5">
        <v>1</v>
      </c>
      <c r="D312" t="s">
        <v>449</v>
      </c>
      <c r="E312" s="5">
        <v>1.0593379735946655</v>
      </c>
    </row>
    <row r="313" spans="1:5" x14ac:dyDescent="0.25">
      <c r="A313" t="s">
        <v>452</v>
      </c>
      <c r="B313" s="5">
        <v>2022</v>
      </c>
      <c r="C313" s="5">
        <v>2</v>
      </c>
      <c r="D313" t="s">
        <v>449</v>
      </c>
      <c r="E313" s="5">
        <v>1.0728529691696167</v>
      </c>
    </row>
    <row r="314" spans="1:5" x14ac:dyDescent="0.25">
      <c r="A314" t="s">
        <v>452</v>
      </c>
      <c r="B314" s="5">
        <v>2022</v>
      </c>
      <c r="C314" s="5">
        <v>3</v>
      </c>
      <c r="D314" t="s">
        <v>449</v>
      </c>
      <c r="E314" s="5">
        <v>1.0866169929504395</v>
      </c>
    </row>
    <row r="315" spans="1:5" x14ac:dyDescent="0.25">
      <c r="A315" t="s">
        <v>452</v>
      </c>
      <c r="B315" s="5">
        <v>2022</v>
      </c>
      <c r="C315" s="5">
        <v>4</v>
      </c>
      <c r="D315" t="s">
        <v>449</v>
      </c>
      <c r="E315" s="5">
        <v>1.1519520282745361</v>
      </c>
    </row>
    <row r="316" spans="1:5" x14ac:dyDescent="0.25">
      <c r="A316" t="s">
        <v>452</v>
      </c>
      <c r="B316" s="5">
        <v>2022</v>
      </c>
      <c r="C316" s="5">
        <v>5</v>
      </c>
      <c r="D316" t="s">
        <v>449</v>
      </c>
      <c r="E316" s="5">
        <v>1.1147279739379883</v>
      </c>
    </row>
    <row r="317" spans="1:5" x14ac:dyDescent="0.25">
      <c r="A317" t="s">
        <v>452</v>
      </c>
      <c r="B317" s="5">
        <v>2022</v>
      </c>
      <c r="C317" s="5">
        <v>6</v>
      </c>
      <c r="D317" t="s">
        <v>449</v>
      </c>
      <c r="E317" s="5">
        <v>1.1203190088272095</v>
      </c>
    </row>
    <row r="318" spans="1:5" x14ac:dyDescent="0.25">
      <c r="A318" t="s">
        <v>452</v>
      </c>
      <c r="B318" s="5">
        <v>2022</v>
      </c>
      <c r="C318" s="5">
        <v>7</v>
      </c>
      <c r="D318" t="s">
        <v>449</v>
      </c>
      <c r="E318" s="5">
        <v>1.1024889945983887</v>
      </c>
    </row>
    <row r="319" spans="1:5" x14ac:dyDescent="0.25">
      <c r="A319" t="s">
        <v>452</v>
      </c>
      <c r="B319" s="5">
        <v>2022</v>
      </c>
      <c r="C319" s="5">
        <v>8</v>
      </c>
      <c r="D319" t="s">
        <v>449</v>
      </c>
      <c r="E319" s="5">
        <v>1.0792180299758911</v>
      </c>
    </row>
    <row r="320" spans="1:5" x14ac:dyDescent="0.25">
      <c r="A320" t="s">
        <v>452</v>
      </c>
      <c r="B320" s="5">
        <v>2022</v>
      </c>
      <c r="C320" s="5">
        <v>9</v>
      </c>
      <c r="D320" t="s">
        <v>449</v>
      </c>
      <c r="E320" s="5">
        <v>1.0430079698562622</v>
      </c>
    </row>
    <row r="321" spans="1:5" x14ac:dyDescent="0.25">
      <c r="A321" t="s">
        <v>452</v>
      </c>
      <c r="B321" s="5">
        <v>2022</v>
      </c>
      <c r="C321" s="5">
        <v>10</v>
      </c>
      <c r="D321" t="s">
        <v>449</v>
      </c>
      <c r="E321" s="5">
        <v>1.0132460594177246</v>
      </c>
    </row>
    <row r="322" spans="1:5" x14ac:dyDescent="0.25">
      <c r="A322" t="s">
        <v>452</v>
      </c>
      <c r="B322" s="5">
        <v>2022</v>
      </c>
      <c r="C322" s="5">
        <v>11</v>
      </c>
      <c r="D322" t="s">
        <v>449</v>
      </c>
      <c r="E322" s="5">
        <v>1.0250600576400757</v>
      </c>
    </row>
    <row r="323" spans="1:5" x14ac:dyDescent="0.25">
      <c r="A323" t="s">
        <v>452</v>
      </c>
      <c r="B323" s="5">
        <v>2022</v>
      </c>
      <c r="C323" s="5">
        <v>12</v>
      </c>
      <c r="D323" t="s">
        <v>449</v>
      </c>
      <c r="E323" s="5">
        <v>1.050955057144165</v>
      </c>
    </row>
    <row r="324" spans="1:5" x14ac:dyDescent="0.25">
      <c r="A324" t="s">
        <v>452</v>
      </c>
      <c r="B324" s="5">
        <v>2023</v>
      </c>
      <c r="C324" s="5">
        <v>1</v>
      </c>
      <c r="D324" t="s">
        <v>449</v>
      </c>
      <c r="E324" s="5">
        <v>1.0379229784011841</v>
      </c>
    </row>
    <row r="325" spans="1:5" x14ac:dyDescent="0.25">
      <c r="A325" t="s">
        <v>452</v>
      </c>
      <c r="B325" s="5">
        <v>2023</v>
      </c>
      <c r="C325" s="5">
        <v>2</v>
      </c>
      <c r="D325" t="s">
        <v>449</v>
      </c>
      <c r="E325" s="5">
        <v>1.0342960357666016</v>
      </c>
    </row>
    <row r="326" spans="1:5" x14ac:dyDescent="0.25">
      <c r="A326" t="s">
        <v>452</v>
      </c>
      <c r="B326" s="5">
        <v>2023</v>
      </c>
      <c r="C326" s="5">
        <v>3</v>
      </c>
      <c r="D326" t="s">
        <v>449</v>
      </c>
      <c r="E326" s="5">
        <v>1.0263780355453491</v>
      </c>
    </row>
    <row r="327" spans="1:5" x14ac:dyDescent="0.25">
      <c r="A327" t="s">
        <v>452</v>
      </c>
      <c r="B327" s="5">
        <v>2023</v>
      </c>
      <c r="C327" s="5">
        <v>4</v>
      </c>
      <c r="D327" t="s">
        <v>449</v>
      </c>
      <c r="E327" s="5">
        <v>1.023313045501709</v>
      </c>
    </row>
    <row r="328" spans="1:5" x14ac:dyDescent="0.25">
      <c r="A328" t="s">
        <v>452</v>
      </c>
      <c r="B328" s="5">
        <v>2023</v>
      </c>
      <c r="C328" s="5">
        <v>5</v>
      </c>
      <c r="D328" t="s">
        <v>449</v>
      </c>
      <c r="E328" s="5">
        <v>1.0064719915390015</v>
      </c>
    </row>
    <row r="329" spans="1:5" x14ac:dyDescent="0.25">
      <c r="A329" t="s">
        <v>452</v>
      </c>
      <c r="B329" s="5">
        <v>2023</v>
      </c>
      <c r="C329" s="5">
        <v>6</v>
      </c>
      <c r="D329" t="s">
        <v>449</v>
      </c>
      <c r="E329" s="5">
        <v>0.98571902513504028</v>
      </c>
    </row>
    <row r="330" spans="1:5" x14ac:dyDescent="0.25">
      <c r="A330" t="s">
        <v>452</v>
      </c>
      <c r="B330" s="5">
        <v>2023</v>
      </c>
      <c r="C330" s="5">
        <v>7</v>
      </c>
      <c r="D330" t="s">
        <v>449</v>
      </c>
      <c r="E330" s="5">
        <v>0.99940299987792969</v>
      </c>
    </row>
    <row r="331" spans="1:5" x14ac:dyDescent="0.25">
      <c r="A331" t="s">
        <v>452</v>
      </c>
      <c r="B331" s="5">
        <v>2023</v>
      </c>
      <c r="C331" s="5">
        <v>8</v>
      </c>
      <c r="D331" t="s">
        <v>449</v>
      </c>
      <c r="E331" s="5">
        <v>1.0403439998626709</v>
      </c>
    </row>
    <row r="332" spans="1:5" x14ac:dyDescent="0.25">
      <c r="A332" t="s">
        <v>452</v>
      </c>
      <c r="B332" s="5">
        <v>2023</v>
      </c>
      <c r="C332" s="5">
        <v>9</v>
      </c>
      <c r="D332" t="s">
        <v>449</v>
      </c>
      <c r="E332" s="5">
        <v>1.051237940788269</v>
      </c>
    </row>
    <row r="333" spans="1:5" x14ac:dyDescent="0.25">
      <c r="A333" t="s">
        <v>452</v>
      </c>
      <c r="B333" s="5">
        <v>2023</v>
      </c>
      <c r="C333" s="5">
        <v>10</v>
      </c>
      <c r="D333" t="s">
        <v>449</v>
      </c>
      <c r="E333" s="5">
        <v>1.0446209907531738</v>
      </c>
    </row>
    <row r="334" spans="1:5" x14ac:dyDescent="0.25">
      <c r="A334" t="s">
        <v>452</v>
      </c>
      <c r="B334" s="5">
        <v>2023</v>
      </c>
      <c r="C334" s="5">
        <v>11</v>
      </c>
      <c r="D334" t="s">
        <v>449</v>
      </c>
      <c r="E334" s="5">
        <v>1.0257209539413452</v>
      </c>
    </row>
    <row r="335" spans="1:5" x14ac:dyDescent="0.25">
      <c r="A335" t="s">
        <v>452</v>
      </c>
      <c r="B335" s="5">
        <v>2023</v>
      </c>
      <c r="C335" s="5">
        <v>12</v>
      </c>
      <c r="D335" t="s">
        <v>449</v>
      </c>
      <c r="E335" s="5">
        <v>1.0228869915008545</v>
      </c>
    </row>
    <row r="336" spans="1:5" x14ac:dyDescent="0.25">
      <c r="A336" t="s">
        <v>452</v>
      </c>
      <c r="B336" s="5">
        <v>2024</v>
      </c>
      <c r="C336" s="5">
        <v>1</v>
      </c>
      <c r="D336" t="s">
        <v>449</v>
      </c>
      <c r="E336" s="5">
        <v>1.0112930536270142</v>
      </c>
    </row>
    <row r="337" spans="1:5" x14ac:dyDescent="0.25">
      <c r="A337" t="s">
        <v>452</v>
      </c>
      <c r="B337" s="5">
        <v>2024</v>
      </c>
      <c r="C337" s="5">
        <v>2</v>
      </c>
      <c r="D337" t="s">
        <v>449</v>
      </c>
      <c r="E337" s="5">
        <v>1.0179120302200317</v>
      </c>
    </row>
    <row r="338" spans="1:5" x14ac:dyDescent="0.25">
      <c r="A338" t="s">
        <v>452</v>
      </c>
      <c r="B338" s="5">
        <v>2024</v>
      </c>
      <c r="C338" s="5">
        <v>3</v>
      </c>
      <c r="D338" t="s">
        <v>449</v>
      </c>
      <c r="E338" s="5">
        <v>1.0222810506820679</v>
      </c>
    </row>
    <row r="339" spans="1:5" x14ac:dyDescent="0.25">
      <c r="A339" t="s">
        <v>452</v>
      </c>
      <c r="B339" s="5">
        <v>2024</v>
      </c>
      <c r="C339" s="5">
        <v>4</v>
      </c>
      <c r="D339" t="s">
        <v>449</v>
      </c>
      <c r="E339" s="5">
        <v>1.0300010442733765</v>
      </c>
    </row>
    <row r="340" spans="1:5" x14ac:dyDescent="0.25">
      <c r="A340" t="s">
        <v>452</v>
      </c>
      <c r="B340" s="5">
        <v>2024</v>
      </c>
      <c r="C340" s="5">
        <v>5</v>
      </c>
      <c r="D340" t="s">
        <v>449</v>
      </c>
      <c r="E340" s="5">
        <v>1.0212830305099487</v>
      </c>
    </row>
    <row r="341" spans="1:5" x14ac:dyDescent="0.25">
      <c r="A341" t="s">
        <v>452</v>
      </c>
      <c r="B341" s="5">
        <v>2024</v>
      </c>
      <c r="C341" s="5">
        <v>6</v>
      </c>
      <c r="D341" t="s">
        <v>449</v>
      </c>
      <c r="E341" s="5">
        <v>1.0029029846191406</v>
      </c>
    </row>
    <row r="342" spans="1:5" x14ac:dyDescent="0.25">
      <c r="A342" t="s">
        <v>452</v>
      </c>
      <c r="B342" s="5">
        <v>2024</v>
      </c>
      <c r="C342" s="5">
        <v>7</v>
      </c>
      <c r="D342" t="s">
        <v>449</v>
      </c>
      <c r="E342" s="5">
        <v>1.0105769634246826</v>
      </c>
    </row>
    <row r="343" spans="1:5" x14ac:dyDescent="0.25">
      <c r="A343" t="s">
        <v>452</v>
      </c>
      <c r="B343" s="5">
        <v>2024</v>
      </c>
      <c r="C343" s="5">
        <v>8</v>
      </c>
      <c r="D343" t="s">
        <v>449</v>
      </c>
      <c r="E343" s="5">
        <v>1.0109299421310425</v>
      </c>
    </row>
    <row r="344" spans="1:5" x14ac:dyDescent="0.25">
      <c r="A344" t="s">
        <v>452</v>
      </c>
      <c r="B344" s="5">
        <v>2024</v>
      </c>
      <c r="C344" s="5">
        <v>9</v>
      </c>
      <c r="D344" t="s">
        <v>449</v>
      </c>
      <c r="E344" s="5">
        <v>1.0011700391769409</v>
      </c>
    </row>
    <row r="345" spans="1:5" x14ac:dyDescent="0.25">
      <c r="A345" t="s">
        <v>452</v>
      </c>
      <c r="B345" s="5">
        <v>2024</v>
      </c>
      <c r="C345" s="5">
        <v>10</v>
      </c>
      <c r="D345" t="s">
        <v>449</v>
      </c>
      <c r="E345" s="5">
        <v>0.98614197969436646</v>
      </c>
    </row>
    <row r="346" spans="1:5" x14ac:dyDescent="0.25">
      <c r="A346" t="s">
        <v>452</v>
      </c>
      <c r="B346" s="5">
        <v>2024</v>
      </c>
      <c r="C346" s="5">
        <v>11</v>
      </c>
      <c r="D346" t="s">
        <v>449</v>
      </c>
      <c r="E346" s="5">
        <v>0.97210001945495605</v>
      </c>
    </row>
    <row r="347" spans="1:5" x14ac:dyDescent="0.25">
      <c r="A347" t="s">
        <v>452</v>
      </c>
      <c r="B347" s="5">
        <v>2024</v>
      </c>
      <c r="C347" s="5">
        <v>12</v>
      </c>
      <c r="D347" t="s">
        <v>449</v>
      </c>
      <c r="E347" s="5">
        <v>0.97130697965621948</v>
      </c>
    </row>
    <row r="348" spans="1:5" x14ac:dyDescent="0.25">
      <c r="A348" t="s">
        <v>452</v>
      </c>
      <c r="B348" s="5">
        <v>2025</v>
      </c>
      <c r="C348" s="5">
        <v>1</v>
      </c>
      <c r="D348" t="s">
        <v>449</v>
      </c>
      <c r="E348" s="5">
        <v>0.98208701610565186</v>
      </c>
    </row>
    <row r="349" spans="1:5" x14ac:dyDescent="0.25">
      <c r="A349" t="s">
        <v>452</v>
      </c>
      <c r="B349" s="5">
        <v>2025</v>
      </c>
      <c r="C349" s="5">
        <v>2</v>
      </c>
      <c r="D349" t="s">
        <v>449</v>
      </c>
      <c r="E349" s="5">
        <v>0.99229001998901367</v>
      </c>
    </row>
    <row r="350" spans="1:5" x14ac:dyDescent="0.25">
      <c r="A350" t="s">
        <v>452</v>
      </c>
      <c r="B350" s="5">
        <v>2025</v>
      </c>
      <c r="C350" s="5">
        <v>3</v>
      </c>
      <c r="D350" t="s">
        <v>449</v>
      </c>
      <c r="E350" s="5">
        <v>0.98069101572036743</v>
      </c>
    </row>
    <row r="351" spans="1:5" x14ac:dyDescent="0.25">
      <c r="A351" t="s">
        <v>452</v>
      </c>
      <c r="B351" s="5">
        <v>2025</v>
      </c>
      <c r="C351" s="5">
        <v>4</v>
      </c>
      <c r="D351" t="s">
        <v>449</v>
      </c>
      <c r="E351" s="5">
        <v>0.97449201345443726</v>
      </c>
    </row>
    <row r="352" spans="1:5" x14ac:dyDescent="0.25">
      <c r="A352" t="s">
        <v>452</v>
      </c>
      <c r="B352" s="5">
        <v>2025</v>
      </c>
      <c r="C352" s="5">
        <v>5</v>
      </c>
      <c r="D352" t="s">
        <v>449</v>
      </c>
      <c r="E352" s="5">
        <v>0.96034801006317139</v>
      </c>
    </row>
    <row r="353" spans="1:5" x14ac:dyDescent="0.25">
      <c r="A353" t="s">
        <v>452</v>
      </c>
      <c r="B353" s="5">
        <v>2025</v>
      </c>
      <c r="C353" s="5">
        <v>6</v>
      </c>
      <c r="D353" t="s">
        <v>449</v>
      </c>
      <c r="E353" s="5">
        <v>0.95936602354049683</v>
      </c>
    </row>
    <row r="354" spans="1:5" x14ac:dyDescent="0.25">
      <c r="A354" t="s">
        <v>452</v>
      </c>
      <c r="B354" s="5">
        <v>2025</v>
      </c>
      <c r="C354" s="5">
        <v>7</v>
      </c>
      <c r="D354" t="s">
        <v>449</v>
      </c>
      <c r="E354" s="5">
        <v>0.97091197967529297</v>
      </c>
    </row>
    <row r="355" spans="1:5" x14ac:dyDescent="0.25">
      <c r="A355" t="s">
        <v>452</v>
      </c>
      <c r="B355" s="5">
        <v>2025</v>
      </c>
      <c r="C355" s="5">
        <v>8</v>
      </c>
      <c r="D355" t="s">
        <v>449</v>
      </c>
      <c r="E355" s="5">
        <v>0.96807801723480225</v>
      </c>
    </row>
    <row r="356" spans="1:5" x14ac:dyDescent="0.25">
      <c r="A356" t="s">
        <v>452</v>
      </c>
      <c r="B356" s="5">
        <v>2025</v>
      </c>
      <c r="C356" s="5">
        <v>9</v>
      </c>
      <c r="D356" t="s">
        <v>449</v>
      </c>
      <c r="E356" s="5">
        <v>0.95856201648712158</v>
      </c>
    </row>
    <row r="357" spans="1:5" x14ac:dyDescent="0.25">
      <c r="A357" t="s">
        <v>452</v>
      </c>
      <c r="B357" s="5">
        <v>2025</v>
      </c>
      <c r="C357" s="5">
        <v>10</v>
      </c>
      <c r="D357" t="s">
        <v>449</v>
      </c>
      <c r="E357" s="5">
        <v>0.94507497549057007</v>
      </c>
    </row>
    <row r="358" spans="1:5" x14ac:dyDescent="0.25">
      <c r="A358" t="s">
        <v>452</v>
      </c>
      <c r="B358" s="5">
        <v>2025</v>
      </c>
      <c r="C358" s="5">
        <v>11</v>
      </c>
      <c r="D358" t="s">
        <v>449</v>
      </c>
      <c r="E358" s="5">
        <v>0.9277840256690979</v>
      </c>
    </row>
    <row r="359" spans="1:5" x14ac:dyDescent="0.25">
      <c r="A359" t="s">
        <v>452</v>
      </c>
      <c r="B359" s="5">
        <v>2026</v>
      </c>
      <c r="C359" s="5">
        <v>1</v>
      </c>
      <c r="D359" t="s">
        <v>449</v>
      </c>
      <c r="E359" s="5">
        <v>1.0637359619140625</v>
      </c>
    </row>
    <row r="360" spans="1:5" x14ac:dyDescent="0.25">
      <c r="A360" t="s">
        <v>10</v>
      </c>
      <c r="B360" s="5">
        <v>2020</v>
      </c>
      <c r="C360" s="5">
        <v>1</v>
      </c>
      <c r="D360" t="s">
        <v>449</v>
      </c>
      <c r="E360" s="5">
        <v>0.52941197156906128</v>
      </c>
    </row>
    <row r="361" spans="1:5" x14ac:dyDescent="0.25">
      <c r="A361" t="s">
        <v>10</v>
      </c>
      <c r="B361" s="5">
        <v>2020</v>
      </c>
      <c r="C361" s="5">
        <v>2</v>
      </c>
      <c r="D361" t="s">
        <v>449</v>
      </c>
      <c r="E361" s="5">
        <v>0.52941197156906128</v>
      </c>
    </row>
    <row r="362" spans="1:5" x14ac:dyDescent="0.25">
      <c r="A362" t="s">
        <v>10</v>
      </c>
      <c r="B362" s="5">
        <v>2020</v>
      </c>
      <c r="C362" s="5">
        <v>3</v>
      </c>
      <c r="D362" t="s">
        <v>449</v>
      </c>
      <c r="E362" s="5">
        <v>0.52941197156906128</v>
      </c>
    </row>
    <row r="363" spans="1:5" x14ac:dyDescent="0.25">
      <c r="A363" t="s">
        <v>10</v>
      </c>
      <c r="B363" s="5">
        <v>2020</v>
      </c>
      <c r="C363" s="5">
        <v>4</v>
      </c>
      <c r="D363" t="s">
        <v>449</v>
      </c>
      <c r="E363" s="5">
        <v>0.52941197156906128</v>
      </c>
    </row>
    <row r="364" spans="1:5" x14ac:dyDescent="0.25">
      <c r="A364" t="s">
        <v>10</v>
      </c>
      <c r="B364" s="5">
        <v>2020</v>
      </c>
      <c r="C364" s="5">
        <v>5</v>
      </c>
      <c r="D364" t="s">
        <v>449</v>
      </c>
      <c r="E364" s="5">
        <v>0.52941197156906128</v>
      </c>
    </row>
    <row r="365" spans="1:5" x14ac:dyDescent="0.25">
      <c r="A365" t="s">
        <v>10</v>
      </c>
      <c r="B365" s="5">
        <v>2020</v>
      </c>
      <c r="C365" s="5">
        <v>6</v>
      </c>
      <c r="D365" t="s">
        <v>449</v>
      </c>
      <c r="E365" s="5">
        <v>0.52941197156906128</v>
      </c>
    </row>
    <row r="366" spans="1:5" x14ac:dyDescent="0.25">
      <c r="A366" t="s">
        <v>10</v>
      </c>
      <c r="B366" s="5">
        <v>2020</v>
      </c>
      <c r="C366" s="5">
        <v>7</v>
      </c>
      <c r="D366" t="s">
        <v>449</v>
      </c>
      <c r="E366" s="5">
        <v>0.52941197156906128</v>
      </c>
    </row>
    <row r="367" spans="1:5" x14ac:dyDescent="0.25">
      <c r="A367" t="s">
        <v>10</v>
      </c>
      <c r="B367" s="5">
        <v>2020</v>
      </c>
      <c r="C367" s="5">
        <v>8</v>
      </c>
      <c r="D367" t="s">
        <v>449</v>
      </c>
      <c r="E367" s="5">
        <v>0.52941197156906128</v>
      </c>
    </row>
    <row r="368" spans="1:5" x14ac:dyDescent="0.25">
      <c r="A368" t="s">
        <v>10</v>
      </c>
      <c r="B368" s="5">
        <v>2020</v>
      </c>
      <c r="C368" s="5">
        <v>9</v>
      </c>
      <c r="D368" t="s">
        <v>449</v>
      </c>
      <c r="E368" s="5">
        <v>0.52941197156906128</v>
      </c>
    </row>
    <row r="369" spans="1:5" x14ac:dyDescent="0.25">
      <c r="A369" t="s">
        <v>10</v>
      </c>
      <c r="B369" s="5">
        <v>2020</v>
      </c>
      <c r="C369" s="5">
        <v>10</v>
      </c>
      <c r="D369" t="s">
        <v>449</v>
      </c>
      <c r="E369" s="5">
        <v>0.52941197156906128</v>
      </c>
    </row>
    <row r="370" spans="1:5" x14ac:dyDescent="0.25">
      <c r="A370" t="s">
        <v>10</v>
      </c>
      <c r="B370" s="5">
        <v>2020</v>
      </c>
      <c r="C370" s="5">
        <v>11</v>
      </c>
      <c r="D370" t="s">
        <v>449</v>
      </c>
      <c r="E370" s="5">
        <v>0.52941197156906128</v>
      </c>
    </row>
    <row r="371" spans="1:5" x14ac:dyDescent="0.25">
      <c r="A371" t="s">
        <v>10</v>
      </c>
      <c r="B371" s="5">
        <v>2020</v>
      </c>
      <c r="C371" s="5">
        <v>12</v>
      </c>
      <c r="D371" t="s">
        <v>449</v>
      </c>
      <c r="E371" s="5">
        <v>0.52941197156906128</v>
      </c>
    </row>
    <row r="372" spans="1:5" x14ac:dyDescent="0.25">
      <c r="A372" t="s">
        <v>10</v>
      </c>
      <c r="B372" s="5">
        <v>2021</v>
      </c>
      <c r="C372" s="5">
        <v>1</v>
      </c>
      <c r="D372" t="s">
        <v>449</v>
      </c>
      <c r="E372" s="5">
        <v>0.57352900505065918</v>
      </c>
    </row>
    <row r="373" spans="1:5" x14ac:dyDescent="0.25">
      <c r="A373" t="s">
        <v>10</v>
      </c>
      <c r="B373" s="5">
        <v>2021</v>
      </c>
      <c r="C373" s="5">
        <v>2</v>
      </c>
      <c r="D373" t="s">
        <v>449</v>
      </c>
      <c r="E373" s="5">
        <v>0.58823502063751221</v>
      </c>
    </row>
    <row r="374" spans="1:5" x14ac:dyDescent="0.25">
      <c r="A374" t="s">
        <v>10</v>
      </c>
      <c r="B374" s="5">
        <v>2021</v>
      </c>
      <c r="C374" s="5">
        <v>3</v>
      </c>
      <c r="D374" t="s">
        <v>449</v>
      </c>
      <c r="E374" s="5">
        <v>0.58823502063751221</v>
      </c>
    </row>
    <row r="375" spans="1:5" x14ac:dyDescent="0.25">
      <c r="A375" t="s">
        <v>10</v>
      </c>
      <c r="B375" s="5">
        <v>2021</v>
      </c>
      <c r="C375" s="5">
        <v>4</v>
      </c>
      <c r="D375" t="s">
        <v>449</v>
      </c>
      <c r="E375" s="5">
        <v>0.58823502063751221</v>
      </c>
    </row>
    <row r="376" spans="1:5" x14ac:dyDescent="0.25">
      <c r="A376" t="s">
        <v>10</v>
      </c>
      <c r="B376" s="5">
        <v>2021</v>
      </c>
      <c r="C376" s="5">
        <v>5</v>
      </c>
      <c r="D376" t="s">
        <v>449</v>
      </c>
      <c r="E376" s="5">
        <v>0.58823502063751221</v>
      </c>
    </row>
    <row r="377" spans="1:5" x14ac:dyDescent="0.25">
      <c r="A377" t="s">
        <v>10</v>
      </c>
      <c r="B377" s="5">
        <v>2021</v>
      </c>
      <c r="C377" s="5">
        <v>6</v>
      </c>
      <c r="D377" t="s">
        <v>449</v>
      </c>
      <c r="E377" s="5">
        <v>0.58823502063751221</v>
      </c>
    </row>
    <row r="378" spans="1:5" x14ac:dyDescent="0.25">
      <c r="A378" t="s">
        <v>10</v>
      </c>
      <c r="B378" s="5">
        <v>2021</v>
      </c>
      <c r="C378" s="5">
        <v>7</v>
      </c>
      <c r="D378" t="s">
        <v>449</v>
      </c>
      <c r="E378" s="5">
        <v>0.58823502063751221</v>
      </c>
    </row>
    <row r="379" spans="1:5" x14ac:dyDescent="0.25">
      <c r="A379" t="s">
        <v>10</v>
      </c>
      <c r="B379" s="5">
        <v>2021</v>
      </c>
      <c r="C379" s="5">
        <v>8</v>
      </c>
      <c r="D379" t="s">
        <v>449</v>
      </c>
      <c r="E379" s="5">
        <v>0.58823502063751221</v>
      </c>
    </row>
    <row r="380" spans="1:5" x14ac:dyDescent="0.25">
      <c r="A380" t="s">
        <v>10</v>
      </c>
      <c r="B380" s="5">
        <v>2021</v>
      </c>
      <c r="C380" s="5">
        <v>9</v>
      </c>
      <c r="D380" t="s">
        <v>449</v>
      </c>
      <c r="E380" s="5">
        <v>0.58823502063751221</v>
      </c>
    </row>
    <row r="381" spans="1:5" x14ac:dyDescent="0.25">
      <c r="A381" t="s">
        <v>10</v>
      </c>
      <c r="B381" s="5">
        <v>2021</v>
      </c>
      <c r="C381" s="5">
        <v>10</v>
      </c>
      <c r="D381" t="s">
        <v>449</v>
      </c>
      <c r="E381" s="5">
        <v>0.58823502063751221</v>
      </c>
    </row>
    <row r="382" spans="1:5" x14ac:dyDescent="0.25">
      <c r="A382" t="s">
        <v>10</v>
      </c>
      <c r="B382" s="5">
        <v>2021</v>
      </c>
      <c r="C382" s="5">
        <v>11</v>
      </c>
      <c r="D382" t="s">
        <v>449</v>
      </c>
      <c r="E382" s="5">
        <v>0.58823502063751221</v>
      </c>
    </row>
    <row r="383" spans="1:5" x14ac:dyDescent="0.25">
      <c r="A383" t="s">
        <v>10</v>
      </c>
      <c r="B383" s="5">
        <v>2021</v>
      </c>
      <c r="C383" s="5">
        <v>12</v>
      </c>
      <c r="D383" t="s">
        <v>449</v>
      </c>
      <c r="E383" s="5">
        <v>0.58823502063751221</v>
      </c>
    </row>
    <row r="384" spans="1:5" x14ac:dyDescent="0.25">
      <c r="A384" t="s">
        <v>10</v>
      </c>
      <c r="B384" s="5">
        <v>2022</v>
      </c>
      <c r="C384" s="5">
        <v>1</v>
      </c>
      <c r="D384" t="s">
        <v>449</v>
      </c>
      <c r="E384" s="5">
        <v>0.58823502063751221</v>
      </c>
    </row>
    <row r="385" spans="1:5" x14ac:dyDescent="0.25">
      <c r="A385" t="s">
        <v>10</v>
      </c>
      <c r="B385" s="5">
        <v>2022</v>
      </c>
      <c r="C385" s="5">
        <v>2</v>
      </c>
      <c r="D385" t="s">
        <v>449</v>
      </c>
      <c r="E385" s="5">
        <v>0.58823502063751221</v>
      </c>
    </row>
    <row r="386" spans="1:5" x14ac:dyDescent="0.25">
      <c r="A386" t="s">
        <v>10</v>
      </c>
      <c r="B386" s="5">
        <v>2022</v>
      </c>
      <c r="C386" s="5">
        <v>3</v>
      </c>
      <c r="D386" t="s">
        <v>449</v>
      </c>
      <c r="E386" s="5">
        <v>0.58823502063751221</v>
      </c>
    </row>
    <row r="387" spans="1:5" x14ac:dyDescent="0.25">
      <c r="A387" t="s">
        <v>10</v>
      </c>
      <c r="B387" s="5">
        <v>2022</v>
      </c>
      <c r="C387" s="5">
        <v>4</v>
      </c>
      <c r="D387" t="s">
        <v>449</v>
      </c>
      <c r="E387" s="5">
        <v>0.58823502063751221</v>
      </c>
    </row>
    <row r="388" spans="1:5" x14ac:dyDescent="0.25">
      <c r="A388" t="s">
        <v>10</v>
      </c>
      <c r="B388" s="5">
        <v>2022</v>
      </c>
      <c r="C388" s="5">
        <v>5</v>
      </c>
      <c r="D388" t="s">
        <v>449</v>
      </c>
      <c r="E388" s="5">
        <v>0.58823502063751221</v>
      </c>
    </row>
    <row r="389" spans="1:5" x14ac:dyDescent="0.25">
      <c r="A389" t="s">
        <v>10</v>
      </c>
      <c r="B389" s="5">
        <v>2022</v>
      </c>
      <c r="C389" s="5">
        <v>6</v>
      </c>
      <c r="D389" t="s">
        <v>449</v>
      </c>
      <c r="E389" s="5">
        <v>0.58823502063751221</v>
      </c>
    </row>
    <row r="390" spans="1:5" x14ac:dyDescent="0.25">
      <c r="A390" t="s">
        <v>10</v>
      </c>
      <c r="B390" s="5">
        <v>2022</v>
      </c>
      <c r="C390" s="5">
        <v>7</v>
      </c>
      <c r="D390" t="s">
        <v>449</v>
      </c>
      <c r="E390" s="5">
        <v>0.58823502063751221</v>
      </c>
    </row>
    <row r="391" spans="1:5" x14ac:dyDescent="0.25">
      <c r="A391" t="s">
        <v>10</v>
      </c>
      <c r="B391" s="5">
        <v>2022</v>
      </c>
      <c r="C391" s="5">
        <v>8</v>
      </c>
      <c r="D391" t="s">
        <v>449</v>
      </c>
      <c r="E391" s="5">
        <v>0.58823502063751221</v>
      </c>
    </row>
    <row r="392" spans="1:5" x14ac:dyDescent="0.25">
      <c r="A392" t="s">
        <v>10</v>
      </c>
      <c r="B392" s="5">
        <v>2022</v>
      </c>
      <c r="C392" s="5">
        <v>9</v>
      </c>
      <c r="D392" t="s">
        <v>449</v>
      </c>
      <c r="E392" s="5">
        <v>0.58823502063751221</v>
      </c>
    </row>
    <row r="393" spans="1:5" x14ac:dyDescent="0.25">
      <c r="A393" t="s">
        <v>10</v>
      </c>
      <c r="B393" s="5">
        <v>2022</v>
      </c>
      <c r="C393" s="5">
        <v>10</v>
      </c>
      <c r="D393" t="s">
        <v>449</v>
      </c>
      <c r="E393" s="5">
        <v>0.58823502063751221</v>
      </c>
    </row>
    <row r="394" spans="1:5" x14ac:dyDescent="0.25">
      <c r="A394" t="s">
        <v>10</v>
      </c>
      <c r="B394" s="5">
        <v>2022</v>
      </c>
      <c r="C394" s="5">
        <v>11</v>
      </c>
      <c r="D394" t="s">
        <v>449</v>
      </c>
      <c r="E394" s="5">
        <v>0.58823502063751221</v>
      </c>
    </row>
    <row r="395" spans="1:5" x14ac:dyDescent="0.25">
      <c r="A395" t="s">
        <v>10</v>
      </c>
      <c r="B395" s="5">
        <v>2022</v>
      </c>
      <c r="C395" s="5">
        <v>12</v>
      </c>
      <c r="D395" t="s">
        <v>449</v>
      </c>
      <c r="E395" s="5">
        <v>0.58823502063751221</v>
      </c>
    </row>
    <row r="396" spans="1:5" x14ac:dyDescent="0.25">
      <c r="A396" t="s">
        <v>10</v>
      </c>
      <c r="B396" s="5">
        <v>2023</v>
      </c>
      <c r="C396" s="5">
        <v>1</v>
      </c>
      <c r="D396" t="s">
        <v>449</v>
      </c>
      <c r="E396" s="5">
        <v>0.58823502063751221</v>
      </c>
    </row>
    <row r="397" spans="1:5" x14ac:dyDescent="0.25">
      <c r="A397" t="s">
        <v>10</v>
      </c>
      <c r="B397" s="5">
        <v>2023</v>
      </c>
      <c r="C397" s="5">
        <v>2</v>
      </c>
      <c r="D397" t="s">
        <v>449</v>
      </c>
      <c r="E397" s="5">
        <v>0.58823502063751221</v>
      </c>
    </row>
    <row r="398" spans="1:5" x14ac:dyDescent="0.25">
      <c r="A398" t="s">
        <v>10</v>
      </c>
      <c r="B398" s="5">
        <v>2023</v>
      </c>
      <c r="C398" s="5">
        <v>3</v>
      </c>
      <c r="D398" t="s">
        <v>449</v>
      </c>
      <c r="E398" s="5">
        <v>0.58823502063751221</v>
      </c>
    </row>
    <row r="399" spans="1:5" x14ac:dyDescent="0.25">
      <c r="A399" t="s">
        <v>10</v>
      </c>
      <c r="B399" s="5">
        <v>2023</v>
      </c>
      <c r="C399" s="5">
        <v>4</v>
      </c>
      <c r="D399" t="s">
        <v>449</v>
      </c>
      <c r="E399" s="5">
        <v>0.58823502063751221</v>
      </c>
    </row>
    <row r="400" spans="1:5" x14ac:dyDescent="0.25">
      <c r="A400" t="s">
        <v>10</v>
      </c>
      <c r="B400" s="5">
        <v>2023</v>
      </c>
      <c r="C400" s="5">
        <v>5</v>
      </c>
      <c r="D400" t="s">
        <v>449</v>
      </c>
      <c r="E400" s="5">
        <v>0.58823502063751221</v>
      </c>
    </row>
    <row r="401" spans="1:5" x14ac:dyDescent="0.25">
      <c r="A401" t="s">
        <v>10</v>
      </c>
      <c r="B401" s="5">
        <v>2023</v>
      </c>
      <c r="C401" s="5">
        <v>6</v>
      </c>
      <c r="D401" t="s">
        <v>449</v>
      </c>
      <c r="E401" s="5">
        <v>0.58823502063751221</v>
      </c>
    </row>
    <row r="402" spans="1:5" x14ac:dyDescent="0.25">
      <c r="A402" t="s">
        <v>10</v>
      </c>
      <c r="B402" s="5">
        <v>2023</v>
      </c>
      <c r="C402" s="5">
        <v>7</v>
      </c>
      <c r="D402" t="s">
        <v>449</v>
      </c>
      <c r="E402" s="5">
        <v>0.58823502063751221</v>
      </c>
    </row>
    <row r="403" spans="1:5" x14ac:dyDescent="0.25">
      <c r="A403" t="s">
        <v>10</v>
      </c>
      <c r="B403" s="5">
        <v>2023</v>
      </c>
      <c r="C403" s="5">
        <v>8</v>
      </c>
      <c r="D403" t="s">
        <v>449</v>
      </c>
      <c r="E403" s="5">
        <v>0.58823502063751221</v>
      </c>
    </row>
    <row r="404" spans="1:5" x14ac:dyDescent="0.25">
      <c r="A404" t="s">
        <v>10</v>
      </c>
      <c r="B404" s="5">
        <v>2023</v>
      </c>
      <c r="C404" s="5">
        <v>9</v>
      </c>
      <c r="D404" t="s">
        <v>449</v>
      </c>
      <c r="E404" s="5">
        <v>0.58823502063751221</v>
      </c>
    </row>
    <row r="405" spans="1:5" x14ac:dyDescent="0.25">
      <c r="A405" t="s">
        <v>10</v>
      </c>
      <c r="B405" s="5">
        <v>2023</v>
      </c>
      <c r="C405" s="5">
        <v>10</v>
      </c>
      <c r="D405" t="s">
        <v>449</v>
      </c>
      <c r="E405" s="5">
        <v>0.58823502063751221</v>
      </c>
    </row>
    <row r="406" spans="1:5" x14ac:dyDescent="0.25">
      <c r="A406" t="s">
        <v>10</v>
      </c>
      <c r="B406" s="5">
        <v>2023</v>
      </c>
      <c r="C406" s="5">
        <v>11</v>
      </c>
      <c r="D406" t="s">
        <v>449</v>
      </c>
      <c r="E406" s="5">
        <v>0.58823502063751221</v>
      </c>
    </row>
    <row r="407" spans="1:5" x14ac:dyDescent="0.25">
      <c r="A407" t="s">
        <v>10</v>
      </c>
      <c r="B407" s="5">
        <v>2023</v>
      </c>
      <c r="C407" s="5">
        <v>12</v>
      </c>
      <c r="D407" t="s">
        <v>449</v>
      </c>
      <c r="E407" s="5">
        <v>0.58823502063751221</v>
      </c>
    </row>
    <row r="408" spans="1:5" x14ac:dyDescent="0.25">
      <c r="A408" t="s">
        <v>10</v>
      </c>
      <c r="B408" s="5">
        <v>2024</v>
      </c>
      <c r="C408" s="5">
        <v>1</v>
      </c>
      <c r="D408" t="s">
        <v>449</v>
      </c>
      <c r="E408" s="5">
        <v>0.58823502063751221</v>
      </c>
    </row>
    <row r="409" spans="1:5" x14ac:dyDescent="0.25">
      <c r="A409" t="s">
        <v>10</v>
      </c>
      <c r="B409" s="5">
        <v>2024</v>
      </c>
      <c r="C409" s="5">
        <v>2</v>
      </c>
      <c r="D409" t="s">
        <v>449</v>
      </c>
      <c r="E409" s="5">
        <v>0.58823502063751221</v>
      </c>
    </row>
    <row r="410" spans="1:5" x14ac:dyDescent="0.25">
      <c r="A410" t="s">
        <v>10</v>
      </c>
      <c r="B410" s="5">
        <v>2024</v>
      </c>
      <c r="C410" s="5">
        <v>3</v>
      </c>
      <c r="D410" t="s">
        <v>449</v>
      </c>
      <c r="E410" s="5">
        <v>0.58823502063751221</v>
      </c>
    </row>
    <row r="411" spans="1:5" x14ac:dyDescent="0.25">
      <c r="A411" t="s">
        <v>10</v>
      </c>
      <c r="B411" s="5">
        <v>2024</v>
      </c>
      <c r="C411" s="5">
        <v>4</v>
      </c>
      <c r="D411" t="s">
        <v>449</v>
      </c>
      <c r="E411" s="5">
        <v>0.58823502063751221</v>
      </c>
    </row>
    <row r="412" spans="1:5" x14ac:dyDescent="0.25">
      <c r="A412" t="s">
        <v>10</v>
      </c>
      <c r="B412" s="5">
        <v>2024</v>
      </c>
      <c r="C412" s="5">
        <v>5</v>
      </c>
      <c r="D412" t="s">
        <v>449</v>
      </c>
      <c r="E412" s="5">
        <v>0.58823502063751221</v>
      </c>
    </row>
    <row r="413" spans="1:5" x14ac:dyDescent="0.25">
      <c r="A413" t="s">
        <v>10</v>
      </c>
      <c r="B413" s="5">
        <v>2024</v>
      </c>
      <c r="C413" s="5">
        <v>6</v>
      </c>
      <c r="D413" t="s">
        <v>449</v>
      </c>
      <c r="E413" s="5">
        <v>0.58823502063751221</v>
      </c>
    </row>
    <row r="414" spans="1:5" x14ac:dyDescent="0.25">
      <c r="A414" t="s">
        <v>10</v>
      </c>
      <c r="B414" s="5">
        <v>2024</v>
      </c>
      <c r="C414" s="5">
        <v>7</v>
      </c>
      <c r="D414" t="s">
        <v>449</v>
      </c>
      <c r="E414" s="5">
        <v>0.64705902338027954</v>
      </c>
    </row>
    <row r="415" spans="1:5" x14ac:dyDescent="0.25">
      <c r="A415" t="s">
        <v>10</v>
      </c>
      <c r="B415" s="5">
        <v>2024</v>
      </c>
      <c r="C415" s="5">
        <v>8</v>
      </c>
      <c r="D415" t="s">
        <v>449</v>
      </c>
      <c r="E415" s="5">
        <v>0.64705902338027954</v>
      </c>
    </row>
    <row r="416" spans="1:5" x14ac:dyDescent="0.25">
      <c r="A416" t="s">
        <v>10</v>
      </c>
      <c r="B416" s="5">
        <v>2024</v>
      </c>
      <c r="C416" s="5">
        <v>9</v>
      </c>
      <c r="D416" t="s">
        <v>449</v>
      </c>
      <c r="E416" s="5">
        <v>0.64705902338027954</v>
      </c>
    </row>
    <row r="417" spans="1:5" x14ac:dyDescent="0.25">
      <c r="A417" t="s">
        <v>10</v>
      </c>
      <c r="B417" s="5">
        <v>2024</v>
      </c>
      <c r="C417" s="5">
        <v>10</v>
      </c>
      <c r="D417" t="s">
        <v>449</v>
      </c>
      <c r="E417" s="5">
        <v>0.64705902338027954</v>
      </c>
    </row>
    <row r="418" spans="1:5" x14ac:dyDescent="0.25">
      <c r="A418" t="s">
        <v>10</v>
      </c>
      <c r="B418" s="5">
        <v>2024</v>
      </c>
      <c r="C418" s="5">
        <v>11</v>
      </c>
      <c r="D418" t="s">
        <v>449</v>
      </c>
      <c r="E418" s="5">
        <v>0.64705902338027954</v>
      </c>
    </row>
    <row r="419" spans="1:5" x14ac:dyDescent="0.25">
      <c r="A419" t="s">
        <v>10</v>
      </c>
      <c r="B419" s="5">
        <v>2024</v>
      </c>
      <c r="C419" s="5">
        <v>12</v>
      </c>
      <c r="D419" t="s">
        <v>449</v>
      </c>
      <c r="E419" s="5">
        <v>0.64705902338027954</v>
      </c>
    </row>
    <row r="420" spans="1:5" x14ac:dyDescent="0.25">
      <c r="A420" t="s">
        <v>10</v>
      </c>
      <c r="B420" s="5">
        <v>2025</v>
      </c>
      <c r="C420" s="5">
        <v>1</v>
      </c>
      <c r="D420" t="s">
        <v>449</v>
      </c>
      <c r="E420" s="5">
        <v>0.64705902338027954</v>
      </c>
    </row>
    <row r="421" spans="1:5" x14ac:dyDescent="0.25">
      <c r="A421" t="s">
        <v>10</v>
      </c>
      <c r="B421" s="5">
        <v>2025</v>
      </c>
      <c r="C421" s="5">
        <v>2</v>
      </c>
      <c r="D421" t="s">
        <v>449</v>
      </c>
      <c r="E421" s="5">
        <v>0.64705902338027954</v>
      </c>
    </row>
    <row r="422" spans="1:5" x14ac:dyDescent="0.25">
      <c r="A422" t="s">
        <v>10</v>
      </c>
      <c r="B422" s="5">
        <v>2025</v>
      </c>
      <c r="C422" s="5">
        <v>3</v>
      </c>
      <c r="D422" t="s">
        <v>449</v>
      </c>
      <c r="E422" s="5">
        <v>0.64705902338027954</v>
      </c>
    </row>
    <row r="423" spans="1:5" x14ac:dyDescent="0.25">
      <c r="A423" t="s">
        <v>10</v>
      </c>
      <c r="B423" s="5">
        <v>2025</v>
      </c>
      <c r="C423" s="5">
        <v>4</v>
      </c>
      <c r="D423" t="s">
        <v>449</v>
      </c>
      <c r="E423" s="5">
        <v>0.64705902338027954</v>
      </c>
    </row>
    <row r="424" spans="1:5" x14ac:dyDescent="0.25">
      <c r="A424" t="s">
        <v>10</v>
      </c>
      <c r="B424" s="5">
        <v>2025</v>
      </c>
      <c r="C424" s="5">
        <v>5</v>
      </c>
      <c r="D424" t="s">
        <v>449</v>
      </c>
      <c r="E424" s="5">
        <v>0.64705902338027954</v>
      </c>
    </row>
    <row r="425" spans="1:5" x14ac:dyDescent="0.25">
      <c r="A425" t="s">
        <v>10</v>
      </c>
      <c r="B425" s="5">
        <v>2025</v>
      </c>
      <c r="C425" s="5">
        <v>6</v>
      </c>
      <c r="D425" t="s">
        <v>449</v>
      </c>
      <c r="E425" s="5">
        <v>0.64705902338027954</v>
      </c>
    </row>
    <row r="426" spans="1:5" x14ac:dyDescent="0.25">
      <c r="A426" t="s">
        <v>10</v>
      </c>
      <c r="B426" s="5">
        <v>2025</v>
      </c>
      <c r="C426" s="5">
        <v>7</v>
      </c>
      <c r="D426" t="s">
        <v>449</v>
      </c>
      <c r="E426" s="5">
        <v>0.64705902338027954</v>
      </c>
    </row>
    <row r="427" spans="1:5" x14ac:dyDescent="0.25">
      <c r="A427" t="s">
        <v>10</v>
      </c>
      <c r="B427" s="5">
        <v>2025</v>
      </c>
      <c r="C427" s="5">
        <v>8</v>
      </c>
      <c r="D427" t="s">
        <v>449</v>
      </c>
      <c r="E427" s="5">
        <v>0.64705902338027954</v>
      </c>
    </row>
    <row r="428" spans="1:5" x14ac:dyDescent="0.25">
      <c r="A428" t="s">
        <v>10</v>
      </c>
      <c r="B428" s="5">
        <v>2025</v>
      </c>
      <c r="C428" s="5">
        <v>9</v>
      </c>
      <c r="D428" t="s">
        <v>449</v>
      </c>
      <c r="E428" s="5">
        <v>0.64705902338027954</v>
      </c>
    </row>
    <row r="429" spans="1:5" x14ac:dyDescent="0.25">
      <c r="A429" t="s">
        <v>10</v>
      </c>
      <c r="B429" s="5">
        <v>2025</v>
      </c>
      <c r="C429" s="5">
        <v>10</v>
      </c>
      <c r="D429" t="s">
        <v>449</v>
      </c>
      <c r="E429" s="5">
        <v>0.64705902338027954</v>
      </c>
    </row>
    <row r="430" spans="1:5" x14ac:dyDescent="0.25">
      <c r="A430" t="s">
        <v>10</v>
      </c>
      <c r="B430" s="5">
        <v>2025</v>
      </c>
      <c r="C430" s="5">
        <v>11</v>
      </c>
      <c r="D430" t="s">
        <v>449</v>
      </c>
      <c r="E430" s="5">
        <v>0.64705902338027954</v>
      </c>
    </row>
    <row r="431" spans="1:5" x14ac:dyDescent="0.25">
      <c r="A431" t="s">
        <v>10</v>
      </c>
      <c r="B431" s="5">
        <v>2025</v>
      </c>
      <c r="C431" s="5">
        <v>12</v>
      </c>
      <c r="D431" t="s">
        <v>449</v>
      </c>
      <c r="E431" s="5">
        <v>0.64705902338027954</v>
      </c>
    </row>
    <row r="432" spans="1:5" x14ac:dyDescent="0.25">
      <c r="A432" t="s">
        <v>10</v>
      </c>
      <c r="B432" s="5">
        <v>2026</v>
      </c>
      <c r="C432" s="5">
        <v>1</v>
      </c>
      <c r="D432" t="s">
        <v>449</v>
      </c>
      <c r="E432" s="5">
        <v>0.67647099494934082</v>
      </c>
    </row>
    <row r="433" spans="1:5" x14ac:dyDescent="0.25">
      <c r="A433" t="s">
        <v>10</v>
      </c>
      <c r="B433" s="5">
        <v>2026</v>
      </c>
      <c r="C433" s="5">
        <v>2</v>
      </c>
      <c r="D433" t="s">
        <v>449</v>
      </c>
      <c r="E433" s="5">
        <v>0.67647099494934082</v>
      </c>
    </row>
    <row r="434" spans="1:5" x14ac:dyDescent="0.25">
      <c r="A434" t="s">
        <v>10</v>
      </c>
      <c r="B434" s="5">
        <v>2026</v>
      </c>
      <c r="C434" s="5">
        <v>3</v>
      </c>
      <c r="D434" t="s">
        <v>449</v>
      </c>
      <c r="E434" s="5">
        <v>0.67647099494934082</v>
      </c>
    </row>
    <row r="435" spans="1:5" x14ac:dyDescent="0.25">
      <c r="A435" t="s">
        <v>13</v>
      </c>
      <c r="B435" s="5">
        <v>2020</v>
      </c>
      <c r="C435" s="5">
        <v>1</v>
      </c>
      <c r="D435" t="s">
        <v>449</v>
      </c>
      <c r="E435" s="5">
        <v>0.85627299547195435</v>
      </c>
    </row>
    <row r="436" spans="1:5" x14ac:dyDescent="0.25">
      <c r="A436" t="s">
        <v>13</v>
      </c>
      <c r="B436" s="5">
        <v>2020</v>
      </c>
      <c r="C436" s="5">
        <v>2</v>
      </c>
      <c r="D436" t="s">
        <v>449</v>
      </c>
      <c r="E436" s="5">
        <v>0.84951502084732056</v>
      </c>
    </row>
    <row r="437" spans="1:5" x14ac:dyDescent="0.25">
      <c r="A437" t="s">
        <v>13</v>
      </c>
      <c r="B437" s="5">
        <v>2020</v>
      </c>
      <c r="C437" s="5">
        <v>3</v>
      </c>
      <c r="D437" t="s">
        <v>449</v>
      </c>
      <c r="E437" s="5">
        <v>0.85342299938201904</v>
      </c>
    </row>
    <row r="438" spans="1:5" x14ac:dyDescent="0.25">
      <c r="A438" t="s">
        <v>13</v>
      </c>
      <c r="B438" s="5">
        <v>2020</v>
      </c>
      <c r="C438" s="5">
        <v>4</v>
      </c>
      <c r="D438" t="s">
        <v>449</v>
      </c>
      <c r="E438" s="5">
        <v>0.78654599189758301</v>
      </c>
    </row>
    <row r="439" spans="1:5" x14ac:dyDescent="0.25">
      <c r="A439" t="s">
        <v>13</v>
      </c>
      <c r="B439" s="5">
        <v>2020</v>
      </c>
      <c r="C439" s="5">
        <v>5</v>
      </c>
      <c r="D439" t="s">
        <v>449</v>
      </c>
      <c r="E439" s="5">
        <v>0.70634001493453979</v>
      </c>
    </row>
    <row r="440" spans="1:5" x14ac:dyDescent="0.25">
      <c r="A440" t="s">
        <v>13</v>
      </c>
      <c r="B440" s="5">
        <v>2020</v>
      </c>
      <c r="C440" s="5">
        <v>6</v>
      </c>
      <c r="D440" t="s">
        <v>449</v>
      </c>
      <c r="E440" s="5">
        <v>0.70860499143600464</v>
      </c>
    </row>
    <row r="441" spans="1:5" x14ac:dyDescent="0.25">
      <c r="A441" t="s">
        <v>13</v>
      </c>
      <c r="B441" s="5">
        <v>2020</v>
      </c>
      <c r="C441" s="5">
        <v>7</v>
      </c>
      <c r="D441" t="s">
        <v>449</v>
      </c>
      <c r="E441" s="5">
        <v>0.87379097938537598</v>
      </c>
    </row>
    <row r="442" spans="1:5" x14ac:dyDescent="0.25">
      <c r="A442" t="s">
        <v>13</v>
      </c>
      <c r="B442" s="5">
        <v>2020</v>
      </c>
      <c r="C442" s="5">
        <v>8</v>
      </c>
      <c r="D442" t="s">
        <v>449</v>
      </c>
      <c r="E442" s="5">
        <v>0.85651099681854248</v>
      </c>
    </row>
    <row r="443" spans="1:5" x14ac:dyDescent="0.25">
      <c r="A443" t="s">
        <v>13</v>
      </c>
      <c r="B443" s="5">
        <v>2020</v>
      </c>
      <c r="C443" s="5">
        <v>9</v>
      </c>
      <c r="D443" t="s">
        <v>449</v>
      </c>
      <c r="E443" s="5">
        <v>0.80898398160934448</v>
      </c>
    </row>
    <row r="444" spans="1:5" x14ac:dyDescent="0.25">
      <c r="A444" t="s">
        <v>13</v>
      </c>
      <c r="B444" s="5">
        <v>2020</v>
      </c>
      <c r="C444" s="5">
        <v>10</v>
      </c>
      <c r="D444" t="s">
        <v>449</v>
      </c>
      <c r="E444" s="5">
        <v>0.80780202150344849</v>
      </c>
    </row>
    <row r="445" spans="1:5" x14ac:dyDescent="0.25">
      <c r="A445" t="s">
        <v>13</v>
      </c>
      <c r="B445" s="5">
        <v>2020</v>
      </c>
      <c r="C445" s="5">
        <v>11</v>
      </c>
      <c r="D445" t="s">
        <v>449</v>
      </c>
      <c r="E445" s="5">
        <v>0.79044902324676514</v>
      </c>
    </row>
    <row r="446" spans="1:5" x14ac:dyDescent="0.25">
      <c r="A446" t="s">
        <v>13</v>
      </c>
      <c r="B446" s="5">
        <v>2020</v>
      </c>
      <c r="C446" s="5">
        <v>12</v>
      </c>
      <c r="D446" t="s">
        <v>449</v>
      </c>
      <c r="E446" s="5">
        <v>0.81260502338409424</v>
      </c>
    </row>
    <row r="447" spans="1:5" x14ac:dyDescent="0.25">
      <c r="A447" t="s">
        <v>13</v>
      </c>
      <c r="B447" s="5">
        <v>2021</v>
      </c>
      <c r="C447" s="5">
        <v>1</v>
      </c>
      <c r="D447" t="s">
        <v>449</v>
      </c>
      <c r="E447" s="5">
        <v>0.71063101291656494</v>
      </c>
    </row>
    <row r="448" spans="1:5" x14ac:dyDescent="0.25">
      <c r="A448" t="s">
        <v>13</v>
      </c>
      <c r="B448" s="5">
        <v>2021</v>
      </c>
      <c r="C448" s="5">
        <v>2</v>
      </c>
      <c r="D448" t="s">
        <v>449</v>
      </c>
      <c r="E448" s="5">
        <v>0.69161701202392578</v>
      </c>
    </row>
    <row r="449" spans="1:5" x14ac:dyDescent="0.25">
      <c r="A449" t="s">
        <v>13</v>
      </c>
      <c r="B449" s="5">
        <v>2021</v>
      </c>
      <c r="C449" s="5">
        <v>3</v>
      </c>
      <c r="D449" t="s">
        <v>449</v>
      </c>
      <c r="E449" s="5">
        <v>0.67118197679519653</v>
      </c>
    </row>
    <row r="450" spans="1:5" x14ac:dyDescent="0.25">
      <c r="A450" t="s">
        <v>13</v>
      </c>
      <c r="B450" s="5">
        <v>2021</v>
      </c>
      <c r="C450" s="5">
        <v>4</v>
      </c>
      <c r="D450" t="s">
        <v>449</v>
      </c>
      <c r="E450" s="5">
        <v>0.70308798551559448</v>
      </c>
    </row>
    <row r="451" spans="1:5" x14ac:dyDescent="0.25">
      <c r="A451" t="s">
        <v>13</v>
      </c>
      <c r="B451" s="5">
        <v>2021</v>
      </c>
      <c r="C451" s="5">
        <v>5</v>
      </c>
      <c r="D451" t="s">
        <v>449</v>
      </c>
      <c r="E451" s="5">
        <v>0.66658699512481689</v>
      </c>
    </row>
    <row r="452" spans="1:5" x14ac:dyDescent="0.25">
      <c r="A452" t="s">
        <v>13</v>
      </c>
      <c r="B452" s="5">
        <v>2021</v>
      </c>
      <c r="C452" s="5">
        <v>6</v>
      </c>
      <c r="D452" t="s">
        <v>449</v>
      </c>
      <c r="E452" s="5">
        <v>0.65565401315689087</v>
      </c>
    </row>
    <row r="453" spans="1:5" x14ac:dyDescent="0.25">
      <c r="A453" t="s">
        <v>13</v>
      </c>
      <c r="B453" s="5">
        <v>2021</v>
      </c>
      <c r="C453" s="5">
        <v>7</v>
      </c>
      <c r="D453" t="s">
        <v>449</v>
      </c>
      <c r="E453" s="5">
        <v>0.64339399337768555</v>
      </c>
    </row>
    <row r="454" spans="1:5" x14ac:dyDescent="0.25">
      <c r="A454" t="s">
        <v>13</v>
      </c>
      <c r="B454" s="5">
        <v>2021</v>
      </c>
      <c r="C454" s="5">
        <v>8</v>
      </c>
      <c r="D454" t="s">
        <v>449</v>
      </c>
      <c r="E454" s="5">
        <v>0.65682399272918701</v>
      </c>
    </row>
    <row r="455" spans="1:5" x14ac:dyDescent="0.25">
      <c r="A455" t="s">
        <v>13</v>
      </c>
      <c r="B455" s="5">
        <v>2021</v>
      </c>
      <c r="C455" s="5">
        <v>9</v>
      </c>
      <c r="D455" t="s">
        <v>449</v>
      </c>
      <c r="E455" s="5">
        <v>0.64059102535247803</v>
      </c>
    </row>
    <row r="456" spans="1:5" x14ac:dyDescent="0.25">
      <c r="A456" t="s">
        <v>13</v>
      </c>
      <c r="B456" s="5">
        <v>2021</v>
      </c>
      <c r="C456" s="5">
        <v>10</v>
      </c>
      <c r="D456" t="s">
        <v>449</v>
      </c>
      <c r="E456" s="5">
        <v>0.67031198740005493</v>
      </c>
    </row>
    <row r="457" spans="1:5" x14ac:dyDescent="0.25">
      <c r="A457" t="s">
        <v>13</v>
      </c>
      <c r="B457" s="5">
        <v>2021</v>
      </c>
      <c r="C457" s="5">
        <v>11</v>
      </c>
      <c r="D457" t="s">
        <v>449</v>
      </c>
      <c r="E457" s="5">
        <v>0.72038501501083374</v>
      </c>
    </row>
    <row r="458" spans="1:5" x14ac:dyDescent="0.25">
      <c r="A458" t="s">
        <v>13</v>
      </c>
      <c r="B458" s="5">
        <v>2021</v>
      </c>
      <c r="C458" s="5">
        <v>12</v>
      </c>
      <c r="D458" t="s">
        <v>449</v>
      </c>
      <c r="E458" s="5">
        <v>0.66689801216125488</v>
      </c>
    </row>
    <row r="459" spans="1:5" x14ac:dyDescent="0.25">
      <c r="A459" t="s">
        <v>13</v>
      </c>
      <c r="B459" s="5">
        <v>2022</v>
      </c>
      <c r="C459" s="5">
        <v>1</v>
      </c>
      <c r="D459" t="s">
        <v>449</v>
      </c>
      <c r="E459" s="5">
        <v>0.65718001127243042</v>
      </c>
    </row>
    <row r="460" spans="1:5" x14ac:dyDescent="0.25">
      <c r="A460" t="s">
        <v>13</v>
      </c>
      <c r="B460" s="5">
        <v>2022</v>
      </c>
      <c r="C460" s="5">
        <v>2</v>
      </c>
      <c r="D460" t="s">
        <v>449</v>
      </c>
      <c r="E460" s="5">
        <v>0.79709702730178833</v>
      </c>
    </row>
    <row r="461" spans="1:5" x14ac:dyDescent="0.25">
      <c r="A461" t="s">
        <v>13</v>
      </c>
      <c r="B461" s="5">
        <v>2022</v>
      </c>
      <c r="C461" s="5">
        <v>3</v>
      </c>
      <c r="D461" t="s">
        <v>449</v>
      </c>
      <c r="E461" s="5">
        <v>0.79959899187088013</v>
      </c>
    </row>
    <row r="462" spans="1:5" x14ac:dyDescent="0.25">
      <c r="A462" t="s">
        <v>13</v>
      </c>
      <c r="B462" s="5">
        <v>2022</v>
      </c>
      <c r="C462" s="5">
        <v>4</v>
      </c>
      <c r="D462" t="s">
        <v>449</v>
      </c>
      <c r="E462" s="5">
        <v>0.73064202070236206</v>
      </c>
    </row>
    <row r="463" spans="1:5" x14ac:dyDescent="0.25">
      <c r="A463" t="s">
        <v>13</v>
      </c>
      <c r="B463" s="5">
        <v>2022</v>
      </c>
      <c r="C463" s="5">
        <v>5</v>
      </c>
      <c r="D463" t="s">
        <v>449</v>
      </c>
      <c r="E463" s="5">
        <v>0.68377697467803955</v>
      </c>
    </row>
    <row r="464" spans="1:5" x14ac:dyDescent="0.25">
      <c r="A464" t="s">
        <v>13</v>
      </c>
      <c r="B464" s="5">
        <v>2022</v>
      </c>
      <c r="C464" s="5">
        <v>6</v>
      </c>
      <c r="D464" t="s">
        <v>449</v>
      </c>
      <c r="E464" s="5">
        <v>0.68456798791885376</v>
      </c>
    </row>
    <row r="465" spans="1:5" x14ac:dyDescent="0.25">
      <c r="A465" t="s">
        <v>13</v>
      </c>
      <c r="B465" s="5">
        <v>2022</v>
      </c>
      <c r="C465" s="5">
        <v>7</v>
      </c>
      <c r="D465" t="s">
        <v>449</v>
      </c>
      <c r="E465" s="5">
        <v>0.67191398143768311</v>
      </c>
    </row>
    <row r="466" spans="1:5" x14ac:dyDescent="0.25">
      <c r="A466" t="s">
        <v>13</v>
      </c>
      <c r="B466" s="5">
        <v>2022</v>
      </c>
      <c r="C466" s="5">
        <v>8</v>
      </c>
      <c r="D466" t="s">
        <v>449</v>
      </c>
      <c r="E466" s="5">
        <v>0.66703802347183228</v>
      </c>
    </row>
    <row r="467" spans="1:5" x14ac:dyDescent="0.25">
      <c r="A467" t="s">
        <v>13</v>
      </c>
      <c r="B467" s="5">
        <v>2022</v>
      </c>
      <c r="C467" s="5">
        <v>9</v>
      </c>
      <c r="D467" t="s">
        <v>449</v>
      </c>
      <c r="E467" s="5">
        <v>0.62355601787567139</v>
      </c>
    </row>
    <row r="468" spans="1:5" x14ac:dyDescent="0.25">
      <c r="A468" t="s">
        <v>13</v>
      </c>
      <c r="B468" s="5">
        <v>2022</v>
      </c>
      <c r="C468" s="5">
        <v>10</v>
      </c>
      <c r="D468" t="s">
        <v>449</v>
      </c>
      <c r="E468" s="5">
        <v>0.60515701770782471</v>
      </c>
    </row>
    <row r="469" spans="1:5" x14ac:dyDescent="0.25">
      <c r="A469" t="s">
        <v>13</v>
      </c>
      <c r="B469" s="5">
        <v>2022</v>
      </c>
      <c r="C469" s="5">
        <v>11</v>
      </c>
      <c r="D469" t="s">
        <v>449</v>
      </c>
      <c r="E469" s="5">
        <v>0.65783900022506714</v>
      </c>
    </row>
    <row r="470" spans="1:5" x14ac:dyDescent="0.25">
      <c r="A470" t="s">
        <v>13</v>
      </c>
      <c r="B470" s="5">
        <v>2022</v>
      </c>
      <c r="C470" s="5">
        <v>12</v>
      </c>
      <c r="D470" t="s">
        <v>449</v>
      </c>
      <c r="E470" s="5">
        <v>0.75385600328445435</v>
      </c>
    </row>
    <row r="471" spans="1:5" x14ac:dyDescent="0.25">
      <c r="A471" t="s">
        <v>13</v>
      </c>
      <c r="B471" s="5">
        <v>2023</v>
      </c>
      <c r="C471" s="5">
        <v>1</v>
      </c>
      <c r="D471" t="s">
        <v>449</v>
      </c>
      <c r="E471" s="5">
        <v>0.76832699775695801</v>
      </c>
    </row>
    <row r="472" spans="1:5" x14ac:dyDescent="0.25">
      <c r="A472" t="s">
        <v>13</v>
      </c>
      <c r="B472" s="5">
        <v>2023</v>
      </c>
      <c r="C472" s="5">
        <v>2</v>
      </c>
      <c r="D472" t="s">
        <v>449</v>
      </c>
      <c r="E472" s="5">
        <v>0.88046002388000488</v>
      </c>
    </row>
    <row r="473" spans="1:5" x14ac:dyDescent="0.25">
      <c r="A473" t="s">
        <v>13</v>
      </c>
      <c r="B473" s="5">
        <v>2023</v>
      </c>
      <c r="C473" s="5">
        <v>3</v>
      </c>
      <c r="D473" t="s">
        <v>449</v>
      </c>
      <c r="E473" s="5">
        <v>0.85358399152755737</v>
      </c>
    </row>
    <row r="474" spans="1:5" x14ac:dyDescent="0.25">
      <c r="A474" t="s">
        <v>13</v>
      </c>
      <c r="B474" s="5">
        <v>2023</v>
      </c>
      <c r="C474" s="5">
        <v>4</v>
      </c>
      <c r="D474" t="s">
        <v>449</v>
      </c>
      <c r="E474" s="5">
        <v>0.72064000368118286</v>
      </c>
    </row>
    <row r="475" spans="1:5" x14ac:dyDescent="0.25">
      <c r="A475" t="s">
        <v>13</v>
      </c>
      <c r="B475" s="5">
        <v>2023</v>
      </c>
      <c r="C475" s="5">
        <v>5</v>
      </c>
      <c r="D475" t="s">
        <v>449</v>
      </c>
      <c r="E475" s="5">
        <v>0.67760699987411499</v>
      </c>
    </row>
    <row r="476" spans="1:5" x14ac:dyDescent="0.25">
      <c r="A476" t="s">
        <v>13</v>
      </c>
      <c r="B476" s="5">
        <v>2023</v>
      </c>
      <c r="C476" s="5">
        <v>6</v>
      </c>
      <c r="D476" t="s">
        <v>449</v>
      </c>
      <c r="E476" s="5">
        <v>1.1633789539337158</v>
      </c>
    </row>
    <row r="477" spans="1:5" x14ac:dyDescent="0.25">
      <c r="A477" t="s">
        <v>13</v>
      </c>
      <c r="B477" s="5">
        <v>2023</v>
      </c>
      <c r="C477" s="5">
        <v>7</v>
      </c>
      <c r="D477" t="s">
        <v>449</v>
      </c>
      <c r="E477" s="5">
        <v>1.1126300096511841</v>
      </c>
    </row>
    <row r="478" spans="1:5" x14ac:dyDescent="0.25">
      <c r="A478" t="s">
        <v>13</v>
      </c>
      <c r="B478" s="5">
        <v>2023</v>
      </c>
      <c r="C478" s="5">
        <v>8</v>
      </c>
      <c r="D478" t="s">
        <v>449</v>
      </c>
      <c r="E478" s="5">
        <v>1.129209041595459</v>
      </c>
    </row>
    <row r="479" spans="1:5" x14ac:dyDescent="0.25">
      <c r="A479" t="s">
        <v>13</v>
      </c>
      <c r="B479" s="5">
        <v>2023</v>
      </c>
      <c r="C479" s="5">
        <v>9</v>
      </c>
      <c r="D479" t="s">
        <v>449</v>
      </c>
      <c r="E479" s="5">
        <v>1.0749659538269043</v>
      </c>
    </row>
    <row r="480" spans="1:5" x14ac:dyDescent="0.25">
      <c r="A480" t="s">
        <v>13</v>
      </c>
      <c r="B480" s="5">
        <v>2023</v>
      </c>
      <c r="C480" s="5">
        <v>10</v>
      </c>
      <c r="D480" t="s">
        <v>449</v>
      </c>
      <c r="E480" s="5">
        <v>1.0241190195083618</v>
      </c>
    </row>
    <row r="481" spans="1:5" x14ac:dyDescent="0.25">
      <c r="A481" t="s">
        <v>13</v>
      </c>
      <c r="B481" s="5">
        <v>2023</v>
      </c>
      <c r="C481" s="5">
        <v>11</v>
      </c>
      <c r="D481" t="s">
        <v>449</v>
      </c>
      <c r="E481" s="5">
        <v>1.001803994178772</v>
      </c>
    </row>
    <row r="482" spans="1:5" x14ac:dyDescent="0.25">
      <c r="A482" t="s">
        <v>13</v>
      </c>
      <c r="B482" s="5">
        <v>2023</v>
      </c>
      <c r="C482" s="5">
        <v>12</v>
      </c>
      <c r="D482" t="s">
        <v>449</v>
      </c>
      <c r="E482" s="5">
        <v>0.95906597375869751</v>
      </c>
    </row>
    <row r="483" spans="1:5" x14ac:dyDescent="0.25">
      <c r="A483" t="s">
        <v>13</v>
      </c>
      <c r="B483" s="5">
        <v>2024</v>
      </c>
      <c r="C483" s="5">
        <v>1</v>
      </c>
      <c r="D483" t="s">
        <v>449</v>
      </c>
      <c r="E483" s="5">
        <v>0.89607501029968262</v>
      </c>
    </row>
    <row r="484" spans="1:5" x14ac:dyDescent="0.25">
      <c r="A484" t="s">
        <v>13</v>
      </c>
      <c r="B484" s="5">
        <v>2024</v>
      </c>
      <c r="C484" s="5">
        <v>2</v>
      </c>
      <c r="D484" t="s">
        <v>449</v>
      </c>
      <c r="E484" s="5">
        <v>0.83927798271179199</v>
      </c>
    </row>
    <row r="485" spans="1:5" x14ac:dyDescent="0.25">
      <c r="A485" t="s">
        <v>13</v>
      </c>
      <c r="B485" s="5">
        <v>2024</v>
      </c>
      <c r="C485" s="5">
        <v>3</v>
      </c>
      <c r="D485" t="s">
        <v>449</v>
      </c>
      <c r="E485" s="5">
        <v>0.85359001159667969</v>
      </c>
    </row>
    <row r="486" spans="1:5" x14ac:dyDescent="0.25">
      <c r="A486" t="s">
        <v>13</v>
      </c>
      <c r="B486" s="5">
        <v>2024</v>
      </c>
      <c r="C486" s="5">
        <v>4</v>
      </c>
      <c r="D486" t="s">
        <v>449</v>
      </c>
      <c r="E486" s="5">
        <v>1.0352309942245483</v>
      </c>
    </row>
    <row r="487" spans="1:5" x14ac:dyDescent="0.25">
      <c r="A487" t="s">
        <v>13</v>
      </c>
      <c r="B487" s="5">
        <v>2024</v>
      </c>
      <c r="C487" s="5">
        <v>5</v>
      </c>
      <c r="D487" t="s">
        <v>449</v>
      </c>
      <c r="E487" s="5">
        <v>1.030195951461792</v>
      </c>
    </row>
    <row r="488" spans="1:5" x14ac:dyDescent="0.25">
      <c r="A488" t="s">
        <v>13</v>
      </c>
      <c r="B488" s="5">
        <v>2024</v>
      </c>
      <c r="C488" s="5">
        <v>6</v>
      </c>
      <c r="D488" t="s">
        <v>449</v>
      </c>
      <c r="E488" s="5">
        <v>1.0218440294265747</v>
      </c>
    </row>
    <row r="489" spans="1:5" x14ac:dyDescent="0.25">
      <c r="A489" t="s">
        <v>13</v>
      </c>
      <c r="B489" s="5">
        <v>2024</v>
      </c>
      <c r="C489" s="5">
        <v>7</v>
      </c>
      <c r="D489" t="s">
        <v>449</v>
      </c>
      <c r="E489" s="5">
        <v>0.97371697425842285</v>
      </c>
    </row>
    <row r="490" spans="1:5" x14ac:dyDescent="0.25">
      <c r="A490" t="s">
        <v>13</v>
      </c>
      <c r="B490" s="5">
        <v>2024</v>
      </c>
      <c r="C490" s="5">
        <v>8</v>
      </c>
      <c r="D490" t="s">
        <v>449</v>
      </c>
      <c r="E490" s="5">
        <v>0.97034400701522827</v>
      </c>
    </row>
    <row r="491" spans="1:5" x14ac:dyDescent="0.25">
      <c r="A491" t="s">
        <v>13</v>
      </c>
      <c r="B491" s="5">
        <v>2024</v>
      </c>
      <c r="C491" s="5">
        <v>9</v>
      </c>
      <c r="D491" t="s">
        <v>449</v>
      </c>
      <c r="E491" s="5">
        <v>1.0700379610061646</v>
      </c>
    </row>
    <row r="492" spans="1:5" x14ac:dyDescent="0.25">
      <c r="A492" t="s">
        <v>13</v>
      </c>
      <c r="B492" s="5">
        <v>2024</v>
      </c>
      <c r="C492" s="5">
        <v>10</v>
      </c>
      <c r="D492" t="s">
        <v>449</v>
      </c>
      <c r="E492" s="5">
        <v>1.0522719621658325</v>
      </c>
    </row>
    <row r="493" spans="1:5" x14ac:dyDescent="0.25">
      <c r="A493" t="s">
        <v>13</v>
      </c>
      <c r="B493" s="5">
        <v>2024</v>
      </c>
      <c r="C493" s="5">
        <v>11</v>
      </c>
      <c r="D493" t="s">
        <v>449</v>
      </c>
      <c r="E493" s="5">
        <v>0.99664098024368286</v>
      </c>
    </row>
    <row r="494" spans="1:5" x14ac:dyDescent="0.25">
      <c r="A494" t="s">
        <v>13</v>
      </c>
      <c r="B494" s="5">
        <v>2024</v>
      </c>
      <c r="C494" s="5">
        <v>12</v>
      </c>
      <c r="D494" t="s">
        <v>449</v>
      </c>
      <c r="E494" s="5">
        <v>1.0032140016555786</v>
      </c>
    </row>
    <row r="495" spans="1:5" x14ac:dyDescent="0.25">
      <c r="A495" t="s">
        <v>13</v>
      </c>
      <c r="B495" s="5">
        <v>2025</v>
      </c>
      <c r="C495" s="5">
        <v>1</v>
      </c>
      <c r="D495" t="s">
        <v>449</v>
      </c>
      <c r="E495" s="5">
        <v>0.9628329873085022</v>
      </c>
    </row>
    <row r="496" spans="1:5" x14ac:dyDescent="0.25">
      <c r="A496" t="s">
        <v>13</v>
      </c>
      <c r="B496" s="5">
        <v>2025</v>
      </c>
      <c r="C496" s="5">
        <v>2</v>
      </c>
      <c r="D496" t="s">
        <v>449</v>
      </c>
      <c r="E496" s="5">
        <v>0.97306102514266968</v>
      </c>
    </row>
    <row r="497" spans="1:5" x14ac:dyDescent="0.25">
      <c r="A497" t="s">
        <v>13</v>
      </c>
      <c r="B497" s="5">
        <v>2025</v>
      </c>
      <c r="C497" s="5">
        <v>3</v>
      </c>
      <c r="D497" t="s">
        <v>449</v>
      </c>
      <c r="E497" s="5">
        <v>1.0263849496841431</v>
      </c>
    </row>
    <row r="498" spans="1:5" x14ac:dyDescent="0.25">
      <c r="A498" t="s">
        <v>13</v>
      </c>
      <c r="B498" s="5">
        <v>2025</v>
      </c>
      <c r="C498" s="5">
        <v>4</v>
      </c>
      <c r="D498" t="s">
        <v>449</v>
      </c>
      <c r="E498" s="5">
        <v>0.98812299966812134</v>
      </c>
    </row>
    <row r="499" spans="1:5" x14ac:dyDescent="0.25">
      <c r="A499" t="s">
        <v>13</v>
      </c>
      <c r="B499" s="5">
        <v>2025</v>
      </c>
      <c r="C499" s="5">
        <v>5</v>
      </c>
      <c r="D499" t="s">
        <v>449</v>
      </c>
      <c r="E499" s="5">
        <v>0.89577001333236694</v>
      </c>
    </row>
    <row r="500" spans="1:5" x14ac:dyDescent="0.25">
      <c r="A500" t="s">
        <v>13</v>
      </c>
      <c r="B500" s="5">
        <v>2025</v>
      </c>
      <c r="C500" s="5">
        <v>6</v>
      </c>
      <c r="D500" t="s">
        <v>449</v>
      </c>
      <c r="E500" s="5">
        <v>0.9603310227394104</v>
      </c>
    </row>
    <row r="501" spans="1:5" x14ac:dyDescent="0.25">
      <c r="A501" t="s">
        <v>13</v>
      </c>
      <c r="B501" s="5">
        <v>2025</v>
      </c>
      <c r="C501" s="5">
        <v>7</v>
      </c>
      <c r="D501" t="s">
        <v>449</v>
      </c>
      <c r="E501" s="5">
        <v>1.025352954864502</v>
      </c>
    </row>
    <row r="502" spans="1:5" x14ac:dyDescent="0.25">
      <c r="A502" t="s">
        <v>13</v>
      </c>
      <c r="B502" s="5">
        <v>2025</v>
      </c>
      <c r="C502" s="5">
        <v>8</v>
      </c>
      <c r="D502" t="s">
        <v>449</v>
      </c>
      <c r="E502" s="5">
        <v>1.0639200210571289</v>
      </c>
    </row>
    <row r="503" spans="1:5" x14ac:dyDescent="0.25">
      <c r="A503" t="s">
        <v>13</v>
      </c>
      <c r="B503" s="5">
        <v>2025</v>
      </c>
      <c r="C503" s="5">
        <v>9</v>
      </c>
      <c r="D503" t="s">
        <v>449</v>
      </c>
      <c r="E503" s="5">
        <v>0.9980199933052063</v>
      </c>
    </row>
    <row r="504" spans="1:5" x14ac:dyDescent="0.25">
      <c r="A504" t="s">
        <v>13</v>
      </c>
      <c r="B504" s="5">
        <v>2025</v>
      </c>
      <c r="C504" s="5">
        <v>10</v>
      </c>
      <c r="D504" t="s">
        <v>449</v>
      </c>
      <c r="E504" s="5">
        <v>1.0354599952697754</v>
      </c>
    </row>
    <row r="505" spans="1:5" x14ac:dyDescent="0.25">
      <c r="A505" t="s">
        <v>13</v>
      </c>
      <c r="B505" s="5">
        <v>2025</v>
      </c>
      <c r="C505" s="5">
        <v>11</v>
      </c>
      <c r="D505" t="s">
        <v>449</v>
      </c>
      <c r="E505" s="5">
        <v>1.0256830453872681</v>
      </c>
    </row>
    <row r="506" spans="1:5" x14ac:dyDescent="0.25">
      <c r="A506" t="s">
        <v>13</v>
      </c>
      <c r="B506" s="5">
        <v>2025</v>
      </c>
      <c r="C506" s="5">
        <v>12</v>
      </c>
      <c r="D506" t="s">
        <v>449</v>
      </c>
      <c r="E506" s="5">
        <v>1.0138700008392334</v>
      </c>
    </row>
    <row r="507" spans="1:5" x14ac:dyDescent="0.25">
      <c r="A507" t="s">
        <v>13</v>
      </c>
      <c r="B507" s="5">
        <v>2026</v>
      </c>
      <c r="C507" s="5">
        <v>1</v>
      </c>
      <c r="D507" t="s">
        <v>449</v>
      </c>
      <c r="E507" s="5">
        <v>0.96811002492904663</v>
      </c>
    </row>
    <row r="508" spans="1:5" x14ac:dyDescent="0.25">
      <c r="A508" t="s">
        <v>13</v>
      </c>
      <c r="B508" s="5">
        <v>2026</v>
      </c>
      <c r="C508" s="5">
        <v>2</v>
      </c>
      <c r="D508" t="s">
        <v>449</v>
      </c>
      <c r="E508" s="5">
        <v>0.98779702186584473</v>
      </c>
    </row>
    <row r="509" spans="1:5" x14ac:dyDescent="0.25">
      <c r="A509" t="s">
        <v>14</v>
      </c>
      <c r="B509" s="5">
        <v>2020</v>
      </c>
      <c r="C509" s="5">
        <v>1</v>
      </c>
      <c r="D509" t="s">
        <v>449</v>
      </c>
      <c r="E509" s="5">
        <v>1.1338000297546387</v>
      </c>
    </row>
    <row r="510" spans="1:5" x14ac:dyDescent="0.25">
      <c r="A510" t="s">
        <v>14</v>
      </c>
      <c r="B510" s="5">
        <v>2020</v>
      </c>
      <c r="C510" s="5">
        <v>2</v>
      </c>
      <c r="D510" t="s">
        <v>449</v>
      </c>
      <c r="E510" s="5">
        <v>1.1138459444046021</v>
      </c>
    </row>
    <row r="511" spans="1:5" x14ac:dyDescent="0.25">
      <c r="A511" t="s">
        <v>14</v>
      </c>
      <c r="B511" s="5">
        <v>2020</v>
      </c>
      <c r="C511" s="5">
        <v>3</v>
      </c>
      <c r="D511" t="s">
        <v>449</v>
      </c>
      <c r="E511" s="5">
        <v>1.1300259828567505</v>
      </c>
    </row>
    <row r="512" spans="1:5" x14ac:dyDescent="0.25">
      <c r="A512" t="s">
        <v>14</v>
      </c>
      <c r="B512" s="5">
        <v>2020</v>
      </c>
      <c r="C512" s="5">
        <v>4</v>
      </c>
      <c r="D512" t="s">
        <v>449</v>
      </c>
      <c r="E512" s="5">
        <v>1.0630789995193481</v>
      </c>
    </row>
    <row r="513" spans="1:5" x14ac:dyDescent="0.25">
      <c r="A513" t="s">
        <v>14</v>
      </c>
      <c r="B513" s="5">
        <v>2020</v>
      </c>
      <c r="C513" s="5">
        <v>5</v>
      </c>
      <c r="D513" t="s">
        <v>449</v>
      </c>
      <c r="E513" s="5">
        <v>1.038735032081604</v>
      </c>
    </row>
    <row r="514" spans="1:5" x14ac:dyDescent="0.25">
      <c r="A514" t="s">
        <v>14</v>
      </c>
      <c r="B514" s="5">
        <v>2020</v>
      </c>
      <c r="C514" s="5">
        <v>6</v>
      </c>
      <c r="D514" t="s">
        <v>449</v>
      </c>
      <c r="E514" s="5">
        <v>1.0466079711914063</v>
      </c>
    </row>
    <row r="515" spans="1:5" x14ac:dyDescent="0.25">
      <c r="A515" t="s">
        <v>14</v>
      </c>
      <c r="B515" s="5">
        <v>2020</v>
      </c>
      <c r="C515" s="5">
        <v>7</v>
      </c>
      <c r="D515" t="s">
        <v>449</v>
      </c>
      <c r="E515" s="5">
        <v>1.0660250186920166</v>
      </c>
    </row>
    <row r="516" spans="1:5" x14ac:dyDescent="0.25">
      <c r="A516" t="s">
        <v>14</v>
      </c>
      <c r="B516" s="5">
        <v>2020</v>
      </c>
      <c r="C516" s="5">
        <v>8</v>
      </c>
      <c r="D516" t="s">
        <v>449</v>
      </c>
      <c r="E516" s="5">
        <v>1.0999410152435303</v>
      </c>
    </row>
    <row r="517" spans="1:5" x14ac:dyDescent="0.25">
      <c r="A517" t="s">
        <v>14</v>
      </c>
      <c r="B517" s="5">
        <v>2020</v>
      </c>
      <c r="C517" s="5">
        <v>9</v>
      </c>
      <c r="D517" t="s">
        <v>449</v>
      </c>
      <c r="E517" s="5">
        <v>1.1056109666824341</v>
      </c>
    </row>
    <row r="518" spans="1:5" x14ac:dyDescent="0.25">
      <c r="A518" t="s">
        <v>14</v>
      </c>
      <c r="B518" s="5">
        <v>2020</v>
      </c>
      <c r="C518" s="5">
        <v>10</v>
      </c>
      <c r="D518" t="s">
        <v>449</v>
      </c>
      <c r="E518" s="5">
        <v>1.1039960384368896</v>
      </c>
    </row>
    <row r="519" spans="1:5" x14ac:dyDescent="0.25">
      <c r="A519" t="s">
        <v>14</v>
      </c>
      <c r="B519" s="5">
        <v>2020</v>
      </c>
      <c r="C519" s="5">
        <v>11</v>
      </c>
      <c r="D519" t="s">
        <v>449</v>
      </c>
      <c r="E519" s="5">
        <v>1.1026580333709717</v>
      </c>
    </row>
    <row r="520" spans="1:5" x14ac:dyDescent="0.25">
      <c r="A520" t="s">
        <v>14</v>
      </c>
      <c r="B520" s="5">
        <v>2020</v>
      </c>
      <c r="C520" s="5">
        <v>12</v>
      </c>
      <c r="D520" t="s">
        <v>449</v>
      </c>
      <c r="E520" s="5">
        <v>1.1224340200424194</v>
      </c>
    </row>
    <row r="521" spans="1:5" x14ac:dyDescent="0.25">
      <c r="A521" t="s">
        <v>14</v>
      </c>
      <c r="B521" s="5">
        <v>2021</v>
      </c>
      <c r="C521" s="5">
        <v>1</v>
      </c>
      <c r="D521" t="s">
        <v>449</v>
      </c>
      <c r="E521" s="5">
        <v>1.1225379705429077</v>
      </c>
    </row>
    <row r="522" spans="1:5" x14ac:dyDescent="0.25">
      <c r="A522" t="s">
        <v>14</v>
      </c>
      <c r="B522" s="5">
        <v>2021</v>
      </c>
      <c r="C522" s="5">
        <v>2</v>
      </c>
      <c r="D522" t="s">
        <v>449</v>
      </c>
      <c r="E522" s="5">
        <v>1.1158089637756348</v>
      </c>
    </row>
    <row r="523" spans="1:5" x14ac:dyDescent="0.25">
      <c r="A523" t="s">
        <v>14</v>
      </c>
      <c r="B523" s="5">
        <v>2021</v>
      </c>
      <c r="C523" s="5">
        <v>3</v>
      </c>
      <c r="D523" t="s">
        <v>449</v>
      </c>
      <c r="E523" s="5">
        <v>1.0974719524383545</v>
      </c>
    </row>
    <row r="524" spans="1:5" x14ac:dyDescent="0.25">
      <c r="A524" t="s">
        <v>14</v>
      </c>
      <c r="B524" s="5">
        <v>2021</v>
      </c>
      <c r="C524" s="5">
        <v>4</v>
      </c>
      <c r="D524" t="s">
        <v>449</v>
      </c>
      <c r="E524" s="5">
        <v>1.1231139898300171</v>
      </c>
    </row>
    <row r="525" spans="1:5" x14ac:dyDescent="0.25">
      <c r="A525" t="s">
        <v>14</v>
      </c>
      <c r="B525" s="5">
        <v>2021</v>
      </c>
      <c r="C525" s="5">
        <v>5</v>
      </c>
      <c r="D525" t="s">
        <v>449</v>
      </c>
      <c r="E525" s="5">
        <v>1.1387530565261841</v>
      </c>
    </row>
    <row r="526" spans="1:5" x14ac:dyDescent="0.25">
      <c r="A526" t="s">
        <v>14</v>
      </c>
      <c r="B526" s="5">
        <v>2021</v>
      </c>
      <c r="C526" s="5">
        <v>6</v>
      </c>
      <c r="D526" t="s">
        <v>449</v>
      </c>
      <c r="E526" s="5">
        <v>1.1294889450073242</v>
      </c>
    </row>
    <row r="527" spans="1:5" x14ac:dyDescent="0.25">
      <c r="A527" t="s">
        <v>14</v>
      </c>
      <c r="B527" s="5">
        <v>2021</v>
      </c>
      <c r="C527" s="5">
        <v>7</v>
      </c>
      <c r="D527" t="s">
        <v>449</v>
      </c>
      <c r="E527" s="5">
        <v>1.1083680391311646</v>
      </c>
    </row>
    <row r="528" spans="1:5" x14ac:dyDescent="0.25">
      <c r="A528" t="s">
        <v>14</v>
      </c>
      <c r="B528" s="5">
        <v>2021</v>
      </c>
      <c r="C528" s="5">
        <v>8</v>
      </c>
      <c r="D528" t="s">
        <v>449</v>
      </c>
      <c r="E528" s="5">
        <v>1.1036800146102905</v>
      </c>
    </row>
    <row r="529" spans="1:5" x14ac:dyDescent="0.25">
      <c r="A529" t="s">
        <v>14</v>
      </c>
      <c r="B529" s="5">
        <v>2021</v>
      </c>
      <c r="C529" s="5">
        <v>9</v>
      </c>
      <c r="D529" t="s">
        <v>449</v>
      </c>
      <c r="E529" s="5">
        <v>1.1035399436950684</v>
      </c>
    </row>
    <row r="530" spans="1:5" x14ac:dyDescent="0.25">
      <c r="A530" t="s">
        <v>14</v>
      </c>
      <c r="B530" s="5">
        <v>2021</v>
      </c>
      <c r="C530" s="5">
        <v>10</v>
      </c>
      <c r="D530" t="s">
        <v>449</v>
      </c>
      <c r="E530" s="5">
        <v>1.0877100229263306</v>
      </c>
    </row>
    <row r="531" spans="1:5" x14ac:dyDescent="0.25">
      <c r="A531" t="s">
        <v>14</v>
      </c>
      <c r="B531" s="5">
        <v>2021</v>
      </c>
      <c r="C531" s="5">
        <v>11</v>
      </c>
      <c r="D531" t="s">
        <v>449</v>
      </c>
      <c r="E531" s="5">
        <v>1.0875380039215088</v>
      </c>
    </row>
    <row r="532" spans="1:5" x14ac:dyDescent="0.25">
      <c r="A532" t="s">
        <v>14</v>
      </c>
      <c r="B532" s="5">
        <v>2021</v>
      </c>
      <c r="C532" s="5">
        <v>12</v>
      </c>
      <c r="D532" t="s">
        <v>449</v>
      </c>
      <c r="E532" s="5">
        <v>1.0597989559173584</v>
      </c>
    </row>
    <row r="533" spans="1:5" x14ac:dyDescent="0.25">
      <c r="A533" t="s">
        <v>14</v>
      </c>
      <c r="B533" s="5">
        <v>2022</v>
      </c>
      <c r="C533" s="5">
        <v>1</v>
      </c>
      <c r="D533" t="s">
        <v>449</v>
      </c>
      <c r="E533" s="5">
        <v>1.0608019828796387</v>
      </c>
    </row>
    <row r="534" spans="1:5" x14ac:dyDescent="0.25">
      <c r="A534" t="s">
        <v>14</v>
      </c>
      <c r="B534" s="5">
        <v>2022</v>
      </c>
      <c r="C534" s="5">
        <v>2</v>
      </c>
      <c r="D534" t="s">
        <v>449</v>
      </c>
      <c r="E534" s="5">
        <v>1.0633729696273804</v>
      </c>
    </row>
    <row r="535" spans="1:5" x14ac:dyDescent="0.25">
      <c r="A535" t="s">
        <v>14</v>
      </c>
      <c r="B535" s="5">
        <v>2022</v>
      </c>
      <c r="C535" s="5">
        <v>3</v>
      </c>
      <c r="D535" t="s">
        <v>449</v>
      </c>
      <c r="E535" s="5">
        <v>1.0330950021743774</v>
      </c>
    </row>
    <row r="536" spans="1:5" x14ac:dyDescent="0.25">
      <c r="A536" t="s">
        <v>14</v>
      </c>
      <c r="B536" s="5">
        <v>2022</v>
      </c>
      <c r="C536" s="5">
        <v>4</v>
      </c>
      <c r="D536" t="s">
        <v>449</v>
      </c>
      <c r="E536" s="5">
        <v>1.0143229961395264</v>
      </c>
    </row>
    <row r="537" spans="1:5" x14ac:dyDescent="0.25">
      <c r="A537" t="s">
        <v>14</v>
      </c>
      <c r="B537" s="5">
        <v>2022</v>
      </c>
      <c r="C537" s="5">
        <v>5</v>
      </c>
      <c r="D537" t="s">
        <v>449</v>
      </c>
      <c r="E537" s="5">
        <v>1.0966240167617798</v>
      </c>
    </row>
    <row r="538" spans="1:5" x14ac:dyDescent="0.25">
      <c r="A538" t="s">
        <v>14</v>
      </c>
      <c r="B538" s="5">
        <v>2022</v>
      </c>
      <c r="C538" s="5">
        <v>6</v>
      </c>
      <c r="D538" t="s">
        <v>449</v>
      </c>
      <c r="E538" s="5">
        <v>1.1516849994659424</v>
      </c>
    </row>
    <row r="539" spans="1:5" x14ac:dyDescent="0.25">
      <c r="A539" t="s">
        <v>14</v>
      </c>
      <c r="B539" s="5">
        <v>2022</v>
      </c>
      <c r="C539" s="5">
        <v>7</v>
      </c>
      <c r="D539" t="s">
        <v>449</v>
      </c>
      <c r="E539" s="5">
        <v>1.1095110177993774</v>
      </c>
    </row>
    <row r="540" spans="1:5" x14ac:dyDescent="0.25">
      <c r="A540" t="s">
        <v>14</v>
      </c>
      <c r="B540" s="5">
        <v>2022</v>
      </c>
      <c r="C540" s="5">
        <v>8</v>
      </c>
      <c r="D540" t="s">
        <v>449</v>
      </c>
      <c r="E540" s="5">
        <v>1.1271710395812988</v>
      </c>
    </row>
    <row r="541" spans="1:5" x14ac:dyDescent="0.25">
      <c r="A541" t="s">
        <v>14</v>
      </c>
      <c r="B541" s="5">
        <v>2022</v>
      </c>
      <c r="C541" s="5">
        <v>9</v>
      </c>
      <c r="D541" t="s">
        <v>449</v>
      </c>
      <c r="E541" s="5">
        <v>1.1323649883270264</v>
      </c>
    </row>
    <row r="542" spans="1:5" x14ac:dyDescent="0.25">
      <c r="A542" t="s">
        <v>14</v>
      </c>
      <c r="B542" s="5">
        <v>2022</v>
      </c>
      <c r="C542" s="5">
        <v>10</v>
      </c>
      <c r="D542" t="s">
        <v>449</v>
      </c>
      <c r="E542" s="5">
        <v>1.1234350204467773</v>
      </c>
    </row>
    <row r="543" spans="1:5" x14ac:dyDescent="0.25">
      <c r="A543" t="s">
        <v>14</v>
      </c>
      <c r="B543" s="5">
        <v>2022</v>
      </c>
      <c r="C543" s="5">
        <v>11</v>
      </c>
      <c r="D543" t="s">
        <v>449</v>
      </c>
      <c r="E543" s="5">
        <v>1.1663810014724731</v>
      </c>
    </row>
    <row r="544" spans="1:5" x14ac:dyDescent="0.25">
      <c r="A544" t="s">
        <v>14</v>
      </c>
      <c r="B544" s="5">
        <v>2022</v>
      </c>
      <c r="C544" s="5">
        <v>12</v>
      </c>
      <c r="D544" t="s">
        <v>449</v>
      </c>
      <c r="E544" s="5">
        <v>1.2106900215148926</v>
      </c>
    </row>
    <row r="545" spans="1:5" x14ac:dyDescent="0.25">
      <c r="A545" t="s">
        <v>14</v>
      </c>
      <c r="B545" s="5">
        <v>2023</v>
      </c>
      <c r="C545" s="5">
        <v>1</v>
      </c>
      <c r="D545" t="s">
        <v>449</v>
      </c>
      <c r="E545" s="5">
        <v>1.2312929630279541</v>
      </c>
    </row>
    <row r="546" spans="1:5" x14ac:dyDescent="0.25">
      <c r="A546" t="s">
        <v>14</v>
      </c>
      <c r="B546" s="5">
        <v>2023</v>
      </c>
      <c r="C546" s="5">
        <v>2</v>
      </c>
      <c r="D546" t="s">
        <v>449</v>
      </c>
      <c r="E546" s="5">
        <v>1.3296740055084229</v>
      </c>
    </row>
    <row r="547" spans="1:5" x14ac:dyDescent="0.25">
      <c r="A547" t="s">
        <v>14</v>
      </c>
      <c r="B547" s="5">
        <v>2023</v>
      </c>
      <c r="C547" s="5">
        <v>3</v>
      </c>
      <c r="D547" t="s">
        <v>449</v>
      </c>
      <c r="E547" s="5">
        <v>1.4003360271453857</v>
      </c>
    </row>
    <row r="548" spans="1:5" x14ac:dyDescent="0.25">
      <c r="A548" t="s">
        <v>14</v>
      </c>
      <c r="B548" s="5">
        <v>2023</v>
      </c>
      <c r="C548" s="5">
        <v>4</v>
      </c>
      <c r="D548" t="s">
        <v>449</v>
      </c>
      <c r="E548" s="5">
        <v>1.4345920085906982</v>
      </c>
    </row>
    <row r="549" spans="1:5" x14ac:dyDescent="0.25">
      <c r="A549" t="s">
        <v>14</v>
      </c>
      <c r="B549" s="5">
        <v>2023</v>
      </c>
      <c r="C549" s="5">
        <v>5</v>
      </c>
      <c r="D549" t="s">
        <v>449</v>
      </c>
      <c r="E549" s="5">
        <v>1.421483039855957</v>
      </c>
    </row>
    <row r="550" spans="1:5" x14ac:dyDescent="0.25">
      <c r="A550" t="s">
        <v>14</v>
      </c>
      <c r="B550" s="5">
        <v>2023</v>
      </c>
      <c r="C550" s="5">
        <v>6</v>
      </c>
      <c r="D550" t="s">
        <v>449</v>
      </c>
      <c r="E550" s="5">
        <v>1.4178680181503296</v>
      </c>
    </row>
    <row r="551" spans="1:5" x14ac:dyDescent="0.25">
      <c r="A551" t="s">
        <v>14</v>
      </c>
      <c r="B551" s="5">
        <v>2023</v>
      </c>
      <c r="C551" s="5">
        <v>7</v>
      </c>
      <c r="D551" t="s">
        <v>449</v>
      </c>
      <c r="E551" s="5">
        <v>1.4464190006256104</v>
      </c>
    </row>
    <row r="552" spans="1:5" x14ac:dyDescent="0.25">
      <c r="A552" t="s">
        <v>14</v>
      </c>
      <c r="B552" s="5">
        <v>2023</v>
      </c>
      <c r="C552" s="5">
        <v>8</v>
      </c>
      <c r="D552" t="s">
        <v>449</v>
      </c>
      <c r="E552" s="5">
        <v>1.426893949508667</v>
      </c>
    </row>
    <row r="553" spans="1:5" x14ac:dyDescent="0.25">
      <c r="A553" t="s">
        <v>14</v>
      </c>
      <c r="B553" s="5">
        <v>2023</v>
      </c>
      <c r="C553" s="5">
        <v>9</v>
      </c>
      <c r="D553" t="s">
        <v>449</v>
      </c>
      <c r="E553" s="5">
        <v>1.3974560499191284</v>
      </c>
    </row>
    <row r="554" spans="1:5" x14ac:dyDescent="0.25">
      <c r="A554" t="s">
        <v>14</v>
      </c>
      <c r="B554" s="5">
        <v>2023</v>
      </c>
      <c r="C554" s="5">
        <v>10</v>
      </c>
      <c r="D554" t="s">
        <v>449</v>
      </c>
      <c r="E554" s="5">
        <v>1.3815939426422119</v>
      </c>
    </row>
    <row r="555" spans="1:5" x14ac:dyDescent="0.25">
      <c r="A555" t="s">
        <v>14</v>
      </c>
      <c r="B555" s="5">
        <v>2023</v>
      </c>
      <c r="C555" s="5">
        <v>11</v>
      </c>
      <c r="D555" t="s">
        <v>449</v>
      </c>
      <c r="E555" s="5">
        <v>1.4137300252914429</v>
      </c>
    </row>
    <row r="556" spans="1:5" x14ac:dyDescent="0.25">
      <c r="A556" t="s">
        <v>14</v>
      </c>
      <c r="B556" s="5">
        <v>2023</v>
      </c>
      <c r="C556" s="5">
        <v>12</v>
      </c>
      <c r="D556" t="s">
        <v>449</v>
      </c>
      <c r="E556" s="5">
        <v>1.4261330366134644</v>
      </c>
    </row>
    <row r="557" spans="1:5" x14ac:dyDescent="0.25">
      <c r="A557" t="s">
        <v>14</v>
      </c>
      <c r="B557" s="5">
        <v>2024</v>
      </c>
      <c r="C557" s="5">
        <v>1</v>
      </c>
      <c r="D557" t="s">
        <v>449</v>
      </c>
      <c r="E557" s="5">
        <v>1.4264060258865356</v>
      </c>
    </row>
    <row r="558" spans="1:5" x14ac:dyDescent="0.25">
      <c r="A558" t="s">
        <v>14</v>
      </c>
      <c r="B558" s="5">
        <v>2024</v>
      </c>
      <c r="C558" s="5">
        <v>2</v>
      </c>
      <c r="D558" t="s">
        <v>449</v>
      </c>
      <c r="E558" s="5">
        <v>1.4119620323181152</v>
      </c>
    </row>
    <row r="559" spans="1:5" x14ac:dyDescent="0.25">
      <c r="A559" t="s">
        <v>14</v>
      </c>
      <c r="B559" s="5">
        <v>2024</v>
      </c>
      <c r="C559" s="5">
        <v>3</v>
      </c>
      <c r="D559" t="s">
        <v>449</v>
      </c>
      <c r="E559" s="5">
        <v>1.4220969676971436</v>
      </c>
    </row>
    <row r="560" spans="1:5" x14ac:dyDescent="0.25">
      <c r="A560" t="s">
        <v>14</v>
      </c>
      <c r="B560" s="5">
        <v>2024</v>
      </c>
      <c r="C560" s="5">
        <v>4</v>
      </c>
      <c r="D560" t="s">
        <v>449</v>
      </c>
      <c r="E560" s="5">
        <v>1.4032050371170044</v>
      </c>
    </row>
    <row r="561" spans="1:5" x14ac:dyDescent="0.25">
      <c r="A561" t="s">
        <v>14</v>
      </c>
      <c r="B561" s="5">
        <v>2024</v>
      </c>
      <c r="C561" s="5">
        <v>5</v>
      </c>
      <c r="D561" t="s">
        <v>449</v>
      </c>
      <c r="E561" s="5">
        <v>1.4142529964447021</v>
      </c>
    </row>
    <row r="562" spans="1:5" x14ac:dyDescent="0.25">
      <c r="A562" t="s">
        <v>14</v>
      </c>
      <c r="B562" s="5">
        <v>2024</v>
      </c>
      <c r="C562" s="5">
        <v>6</v>
      </c>
      <c r="D562" t="s">
        <v>449</v>
      </c>
      <c r="E562" s="5">
        <v>1.407291054725647</v>
      </c>
    </row>
    <row r="563" spans="1:5" x14ac:dyDescent="0.25">
      <c r="A563" t="s">
        <v>15</v>
      </c>
      <c r="B563" s="5">
        <v>2020</v>
      </c>
      <c r="C563" s="5">
        <v>1</v>
      </c>
      <c r="D563" t="s">
        <v>449</v>
      </c>
      <c r="E563" s="5">
        <v>1.0129560232162476</v>
      </c>
    </row>
    <row r="564" spans="1:5" x14ac:dyDescent="0.25">
      <c r="A564" t="s">
        <v>15</v>
      </c>
      <c r="B564" s="5">
        <v>2020</v>
      </c>
      <c r="C564" s="5">
        <v>2</v>
      </c>
      <c r="D564" t="s">
        <v>449</v>
      </c>
      <c r="E564" s="5">
        <v>1.0123599767684937</v>
      </c>
    </row>
    <row r="565" spans="1:5" x14ac:dyDescent="0.25">
      <c r="A565" t="s">
        <v>15</v>
      </c>
      <c r="B565" s="5">
        <v>2020</v>
      </c>
      <c r="C565" s="5">
        <v>3</v>
      </c>
      <c r="D565" t="s">
        <v>449</v>
      </c>
      <c r="E565" s="5">
        <v>1.0123599767684937</v>
      </c>
    </row>
    <row r="566" spans="1:5" x14ac:dyDescent="0.25">
      <c r="A566" t="s">
        <v>15</v>
      </c>
      <c r="B566" s="5">
        <v>2020</v>
      </c>
      <c r="C566" s="5">
        <v>4</v>
      </c>
      <c r="D566" t="s">
        <v>449</v>
      </c>
      <c r="E566" s="5">
        <v>1.0123599767684937</v>
      </c>
    </row>
    <row r="567" spans="1:5" x14ac:dyDescent="0.25">
      <c r="A567" t="s">
        <v>15</v>
      </c>
      <c r="B567" s="5">
        <v>2020</v>
      </c>
      <c r="C567" s="5">
        <v>5</v>
      </c>
      <c r="D567" t="s">
        <v>449</v>
      </c>
      <c r="E567" s="5">
        <v>1.0123599767684937</v>
      </c>
    </row>
    <row r="568" spans="1:5" x14ac:dyDescent="0.25">
      <c r="A568" t="s">
        <v>15</v>
      </c>
      <c r="B568" s="5">
        <v>2020</v>
      </c>
      <c r="C568" s="5">
        <v>6</v>
      </c>
      <c r="D568" t="s">
        <v>449</v>
      </c>
      <c r="E568" s="5">
        <v>1.0129560232162476</v>
      </c>
    </row>
    <row r="569" spans="1:5" x14ac:dyDescent="0.25">
      <c r="A569" t="s">
        <v>15</v>
      </c>
      <c r="B569" s="5">
        <v>2020</v>
      </c>
      <c r="C569" s="5">
        <v>7</v>
      </c>
      <c r="D569" t="s">
        <v>449</v>
      </c>
      <c r="E569" s="5">
        <v>1.0139869451522827</v>
      </c>
    </row>
    <row r="570" spans="1:5" x14ac:dyDescent="0.25">
      <c r="A570" t="s">
        <v>15</v>
      </c>
      <c r="B570" s="5">
        <v>2020</v>
      </c>
      <c r="C570" s="5">
        <v>8</v>
      </c>
      <c r="D570" t="s">
        <v>449</v>
      </c>
      <c r="E570" s="5">
        <v>1.013672947883606</v>
      </c>
    </row>
    <row r="571" spans="1:5" x14ac:dyDescent="0.25">
      <c r="A571" t="s">
        <v>15</v>
      </c>
      <c r="B571" s="5">
        <v>2020</v>
      </c>
      <c r="C571" s="5">
        <v>9</v>
      </c>
      <c r="D571" t="s">
        <v>449</v>
      </c>
      <c r="E571" s="5">
        <v>1.0141270160675049</v>
      </c>
    </row>
    <row r="572" spans="1:5" x14ac:dyDescent="0.25">
      <c r="A572" t="s">
        <v>15</v>
      </c>
      <c r="B572" s="5">
        <v>2020</v>
      </c>
      <c r="C572" s="5">
        <v>10</v>
      </c>
      <c r="D572" t="s">
        <v>449</v>
      </c>
      <c r="E572" s="5">
        <v>1.0141390562057495</v>
      </c>
    </row>
    <row r="573" spans="1:5" x14ac:dyDescent="0.25">
      <c r="A573" t="s">
        <v>15</v>
      </c>
      <c r="B573" s="5">
        <v>2020</v>
      </c>
      <c r="C573" s="5">
        <v>11</v>
      </c>
      <c r="D573" t="s">
        <v>449</v>
      </c>
      <c r="E573" s="5">
        <v>1.0141509771347046</v>
      </c>
    </row>
    <row r="574" spans="1:5" x14ac:dyDescent="0.25">
      <c r="A574" t="s">
        <v>15</v>
      </c>
      <c r="B574" s="5">
        <v>2020</v>
      </c>
      <c r="C574" s="5">
        <v>12</v>
      </c>
      <c r="D574" t="s">
        <v>449</v>
      </c>
      <c r="E574" s="5">
        <v>1.0141509771347046</v>
      </c>
    </row>
    <row r="575" spans="1:5" x14ac:dyDescent="0.25">
      <c r="A575" t="s">
        <v>15</v>
      </c>
      <c r="B575" s="5">
        <v>2021</v>
      </c>
      <c r="C575" s="5">
        <v>1</v>
      </c>
      <c r="D575" t="s">
        <v>449</v>
      </c>
      <c r="E575" s="5">
        <v>1.0141210556030273</v>
      </c>
    </row>
    <row r="576" spans="1:5" x14ac:dyDescent="0.25">
      <c r="A576" t="s">
        <v>15</v>
      </c>
      <c r="B576" s="5">
        <v>2021</v>
      </c>
      <c r="C576" s="5">
        <v>2</v>
      </c>
      <c r="D576" t="s">
        <v>449</v>
      </c>
      <c r="E576" s="5">
        <v>1.0141420364379883</v>
      </c>
    </row>
    <row r="577" spans="1:5" x14ac:dyDescent="0.25">
      <c r="A577" t="s">
        <v>15</v>
      </c>
      <c r="B577" s="5">
        <v>2021</v>
      </c>
      <c r="C577" s="5">
        <v>3</v>
      </c>
      <c r="D577" t="s">
        <v>449</v>
      </c>
      <c r="E577" s="5">
        <v>1.0141509771347046</v>
      </c>
    </row>
    <row r="578" spans="1:5" x14ac:dyDescent="0.25">
      <c r="A578" t="s">
        <v>15</v>
      </c>
      <c r="B578" s="5">
        <v>2021</v>
      </c>
      <c r="C578" s="5">
        <v>4</v>
      </c>
      <c r="D578" t="s">
        <v>449</v>
      </c>
      <c r="E578" s="5">
        <v>1.0141509771347046</v>
      </c>
    </row>
    <row r="579" spans="1:5" x14ac:dyDescent="0.25">
      <c r="A579" t="s">
        <v>15</v>
      </c>
      <c r="B579" s="5">
        <v>2021</v>
      </c>
      <c r="C579" s="5">
        <v>5</v>
      </c>
      <c r="D579" t="s">
        <v>449</v>
      </c>
      <c r="E579" s="5">
        <v>1.0141509771347046</v>
      </c>
    </row>
    <row r="580" spans="1:5" x14ac:dyDescent="0.25">
      <c r="A580" t="s">
        <v>15</v>
      </c>
      <c r="B580" s="5">
        <v>2021</v>
      </c>
      <c r="C580" s="5">
        <v>6</v>
      </c>
      <c r="D580" t="s">
        <v>449</v>
      </c>
      <c r="E580" s="5">
        <v>1.0139739513397217</v>
      </c>
    </row>
    <row r="581" spans="1:5" x14ac:dyDescent="0.25">
      <c r="A581" t="s">
        <v>15</v>
      </c>
      <c r="B581" s="5">
        <v>2021</v>
      </c>
      <c r="C581" s="5">
        <v>7</v>
      </c>
      <c r="D581" t="s">
        <v>449</v>
      </c>
      <c r="E581" s="5">
        <v>1.0141509771347046</v>
      </c>
    </row>
    <row r="582" spans="1:5" x14ac:dyDescent="0.25">
      <c r="A582" t="s">
        <v>15</v>
      </c>
      <c r="B582" s="5">
        <v>2021</v>
      </c>
      <c r="C582" s="5">
        <v>8</v>
      </c>
      <c r="D582" t="s">
        <v>449</v>
      </c>
      <c r="E582" s="5">
        <v>1.0123599767684937</v>
      </c>
    </row>
    <row r="583" spans="1:5" x14ac:dyDescent="0.25">
      <c r="A583" t="s">
        <v>15</v>
      </c>
      <c r="B583" s="5">
        <v>2021</v>
      </c>
      <c r="C583" s="5">
        <v>9</v>
      </c>
      <c r="D583" t="s">
        <v>449</v>
      </c>
      <c r="E583" s="5">
        <v>1.0087980031967163</v>
      </c>
    </row>
    <row r="584" spans="1:5" x14ac:dyDescent="0.25">
      <c r="A584" t="s">
        <v>15</v>
      </c>
      <c r="B584" s="5">
        <v>2021</v>
      </c>
      <c r="C584" s="5">
        <v>10</v>
      </c>
      <c r="D584" t="s">
        <v>449</v>
      </c>
      <c r="E584" s="5">
        <v>1.0045310258865356</v>
      </c>
    </row>
    <row r="585" spans="1:5" x14ac:dyDescent="0.25">
      <c r="A585" t="s">
        <v>15</v>
      </c>
      <c r="B585" s="5">
        <v>2021</v>
      </c>
      <c r="C585" s="5">
        <v>11</v>
      </c>
      <c r="D585" t="s">
        <v>449</v>
      </c>
      <c r="E585" s="5">
        <v>1.0026229619979858</v>
      </c>
    </row>
    <row r="586" spans="1:5" x14ac:dyDescent="0.25">
      <c r="A586" t="s">
        <v>15</v>
      </c>
      <c r="B586" s="5">
        <v>2021</v>
      </c>
      <c r="C586" s="5">
        <v>12</v>
      </c>
      <c r="D586" t="s">
        <v>449</v>
      </c>
      <c r="E586" s="5">
        <v>1.002331018447876</v>
      </c>
    </row>
    <row r="587" spans="1:5" x14ac:dyDescent="0.25">
      <c r="A587" t="s">
        <v>15</v>
      </c>
      <c r="B587" s="5">
        <v>2022</v>
      </c>
      <c r="C587" s="5">
        <v>1</v>
      </c>
      <c r="D587" t="s">
        <v>449</v>
      </c>
      <c r="E587" s="5">
        <v>1.0005370378494263</v>
      </c>
    </row>
    <row r="588" spans="1:5" x14ac:dyDescent="0.25">
      <c r="A588" t="s">
        <v>15</v>
      </c>
      <c r="B588" s="5">
        <v>2022</v>
      </c>
      <c r="C588" s="5">
        <v>2</v>
      </c>
      <c r="D588" t="s">
        <v>449</v>
      </c>
      <c r="E588" s="5">
        <v>1</v>
      </c>
    </row>
    <row r="589" spans="1:5" x14ac:dyDescent="0.25">
      <c r="A589" t="s">
        <v>15</v>
      </c>
      <c r="B589" s="5">
        <v>2022</v>
      </c>
      <c r="C589" s="5">
        <v>3</v>
      </c>
      <c r="D589" t="s">
        <v>449</v>
      </c>
      <c r="E589" s="5">
        <v>0.99931097030639648</v>
      </c>
    </row>
    <row r="590" spans="1:5" x14ac:dyDescent="0.25">
      <c r="A590" t="s">
        <v>15</v>
      </c>
      <c r="B590" s="5">
        <v>2022</v>
      </c>
      <c r="C590" s="5">
        <v>4</v>
      </c>
      <c r="D590" t="s">
        <v>449</v>
      </c>
      <c r="E590" s="5">
        <v>0.99733501672744751</v>
      </c>
    </row>
    <row r="591" spans="1:5" x14ac:dyDescent="0.25">
      <c r="A591" t="s">
        <v>15</v>
      </c>
      <c r="B591" s="5">
        <v>2022</v>
      </c>
      <c r="C591" s="5">
        <v>5</v>
      </c>
      <c r="D591" t="s">
        <v>449</v>
      </c>
      <c r="E591" s="5">
        <v>0.98643398284912109</v>
      </c>
    </row>
    <row r="592" spans="1:5" x14ac:dyDescent="0.25">
      <c r="A592" t="s">
        <v>15</v>
      </c>
      <c r="B592" s="5">
        <v>2022</v>
      </c>
      <c r="C592" s="5">
        <v>6</v>
      </c>
      <c r="D592" t="s">
        <v>449</v>
      </c>
      <c r="E592" s="5">
        <v>0.93443000316619873</v>
      </c>
    </row>
    <row r="593" spans="1:5" x14ac:dyDescent="0.25">
      <c r="A593" t="s">
        <v>15</v>
      </c>
      <c r="B593" s="5">
        <v>2022</v>
      </c>
      <c r="C593" s="5">
        <v>7</v>
      </c>
      <c r="D593" t="s">
        <v>449</v>
      </c>
      <c r="E593" s="5">
        <v>0.91599202156066895</v>
      </c>
    </row>
    <row r="594" spans="1:5" x14ac:dyDescent="0.25">
      <c r="A594" t="s">
        <v>15</v>
      </c>
      <c r="B594" s="5">
        <v>2022</v>
      </c>
      <c r="C594" s="5">
        <v>8</v>
      </c>
      <c r="D594" t="s">
        <v>449</v>
      </c>
      <c r="E594" s="5">
        <v>0.97661000490188599</v>
      </c>
    </row>
    <row r="595" spans="1:5" x14ac:dyDescent="0.25">
      <c r="A595" t="s">
        <v>15</v>
      </c>
      <c r="B595" s="5">
        <v>2022</v>
      </c>
      <c r="C595" s="5">
        <v>9</v>
      </c>
      <c r="D595" t="s">
        <v>449</v>
      </c>
      <c r="E595" s="5">
        <v>1.3073209524154663</v>
      </c>
    </row>
    <row r="596" spans="1:5" x14ac:dyDescent="0.25">
      <c r="A596" t="s">
        <v>15</v>
      </c>
      <c r="B596" s="5">
        <v>2022</v>
      </c>
      <c r="C596" s="5">
        <v>10</v>
      </c>
      <c r="D596" t="s">
        <v>449</v>
      </c>
      <c r="E596" s="5">
        <v>1.2937899827957153</v>
      </c>
    </row>
    <row r="597" spans="1:5" x14ac:dyDescent="0.25">
      <c r="A597" t="s">
        <v>15</v>
      </c>
      <c r="B597" s="5">
        <v>2022</v>
      </c>
      <c r="C597" s="5">
        <v>11</v>
      </c>
      <c r="D597" t="s">
        <v>449</v>
      </c>
      <c r="E597" s="5">
        <v>1.2805360555648804</v>
      </c>
    </row>
    <row r="598" spans="1:5" x14ac:dyDescent="0.25">
      <c r="A598" t="s">
        <v>15</v>
      </c>
      <c r="B598" s="5">
        <v>2022</v>
      </c>
      <c r="C598" s="5">
        <v>12</v>
      </c>
      <c r="D598" t="s">
        <v>449</v>
      </c>
      <c r="E598" s="5">
        <v>1.2645909786224365</v>
      </c>
    </row>
    <row r="599" spans="1:5" x14ac:dyDescent="0.25">
      <c r="A599" t="s">
        <v>15</v>
      </c>
      <c r="B599" s="5">
        <v>2023</v>
      </c>
      <c r="C599" s="5">
        <v>1</v>
      </c>
      <c r="D599" t="s">
        <v>449</v>
      </c>
      <c r="E599" s="5">
        <v>1.2513899803161621</v>
      </c>
    </row>
    <row r="600" spans="1:5" x14ac:dyDescent="0.25">
      <c r="A600" t="s">
        <v>15</v>
      </c>
      <c r="B600" s="5">
        <v>2023</v>
      </c>
      <c r="C600" s="5">
        <v>2</v>
      </c>
      <c r="D600" t="s">
        <v>449</v>
      </c>
      <c r="E600" s="5">
        <v>1.2381349802017212</v>
      </c>
    </row>
    <row r="601" spans="1:5" x14ac:dyDescent="0.25">
      <c r="A601" t="s">
        <v>15</v>
      </c>
      <c r="B601" s="5">
        <v>2023</v>
      </c>
      <c r="C601" s="5">
        <v>3</v>
      </c>
      <c r="D601" t="s">
        <v>449</v>
      </c>
      <c r="E601" s="5">
        <v>1.2259349822998047</v>
      </c>
    </row>
    <row r="602" spans="1:5" x14ac:dyDescent="0.25">
      <c r="A602" t="s">
        <v>15</v>
      </c>
      <c r="B602" s="5">
        <v>2023</v>
      </c>
      <c r="C602" s="5">
        <v>4</v>
      </c>
      <c r="D602" t="s">
        <v>449</v>
      </c>
      <c r="E602" s="5">
        <v>1.2145359516143799</v>
      </c>
    </row>
    <row r="603" spans="1:5" x14ac:dyDescent="0.25">
      <c r="A603" t="s">
        <v>15</v>
      </c>
      <c r="B603" s="5">
        <v>2023</v>
      </c>
      <c r="C603" s="5">
        <v>5</v>
      </c>
      <c r="D603" t="s">
        <v>449</v>
      </c>
      <c r="E603" s="5">
        <v>1.1974450349807739</v>
      </c>
    </row>
    <row r="604" spans="1:5" x14ac:dyDescent="0.25">
      <c r="A604" t="s">
        <v>15</v>
      </c>
      <c r="B604" s="5">
        <v>2023</v>
      </c>
      <c r="C604" s="5">
        <v>6</v>
      </c>
      <c r="D604" t="s">
        <v>449</v>
      </c>
      <c r="E604" s="5">
        <v>1.1805299520492554</v>
      </c>
    </row>
    <row r="605" spans="1:5" x14ac:dyDescent="0.25">
      <c r="A605" t="s">
        <v>15</v>
      </c>
      <c r="B605" s="5">
        <v>2023</v>
      </c>
      <c r="C605" s="5">
        <v>7</v>
      </c>
      <c r="D605" t="s">
        <v>449</v>
      </c>
      <c r="E605" s="5">
        <v>1.1493489742279053</v>
      </c>
    </row>
    <row r="606" spans="1:5" x14ac:dyDescent="0.25">
      <c r="A606" t="s">
        <v>15</v>
      </c>
      <c r="B606" s="5">
        <v>2023</v>
      </c>
      <c r="C606" s="5">
        <v>8</v>
      </c>
      <c r="D606" t="s">
        <v>449</v>
      </c>
      <c r="E606" s="5">
        <v>1.1419930458068848</v>
      </c>
    </row>
    <row r="607" spans="1:5" x14ac:dyDescent="0.25">
      <c r="A607" t="s">
        <v>15</v>
      </c>
      <c r="B607" s="5">
        <v>2023</v>
      </c>
      <c r="C607" s="5">
        <v>9</v>
      </c>
      <c r="D607" t="s">
        <v>449</v>
      </c>
      <c r="E607" s="5">
        <v>1.1366740465164185</v>
      </c>
    </row>
    <row r="608" spans="1:5" x14ac:dyDescent="0.25">
      <c r="A608" t="s">
        <v>15</v>
      </c>
      <c r="B608" s="5">
        <v>2023</v>
      </c>
      <c r="C608" s="5">
        <v>10</v>
      </c>
      <c r="D608" t="s">
        <v>449</v>
      </c>
      <c r="E608" s="5">
        <v>1.1313179731369019</v>
      </c>
    </row>
    <row r="609" spans="1:5" x14ac:dyDescent="0.25">
      <c r="A609" t="s">
        <v>15</v>
      </c>
      <c r="B609" s="5">
        <v>2023</v>
      </c>
      <c r="C609" s="5">
        <v>11</v>
      </c>
      <c r="D609" t="s">
        <v>449</v>
      </c>
      <c r="E609" s="5">
        <v>1.1273369789123535</v>
      </c>
    </row>
    <row r="610" spans="1:5" x14ac:dyDescent="0.25">
      <c r="A610" t="s">
        <v>15</v>
      </c>
      <c r="B610" s="5">
        <v>2023</v>
      </c>
      <c r="C610" s="5">
        <v>12</v>
      </c>
      <c r="D610" t="s">
        <v>449</v>
      </c>
      <c r="E610" s="5">
        <v>1.1347769498825073</v>
      </c>
    </row>
    <row r="611" spans="1:5" x14ac:dyDescent="0.25">
      <c r="A611" t="s">
        <v>15</v>
      </c>
      <c r="B611" s="5">
        <v>2024</v>
      </c>
      <c r="C611" s="5">
        <v>1</v>
      </c>
      <c r="D611" t="s">
        <v>449</v>
      </c>
      <c r="E611" s="5">
        <v>1.1363639831542969</v>
      </c>
    </row>
    <row r="612" spans="1:5" x14ac:dyDescent="0.25">
      <c r="A612" t="s">
        <v>15</v>
      </c>
      <c r="B612" s="5">
        <v>2024</v>
      </c>
      <c r="C612" s="5">
        <v>2</v>
      </c>
      <c r="D612" t="s">
        <v>449</v>
      </c>
      <c r="E612" s="5">
        <v>1.1363639831542969</v>
      </c>
    </row>
    <row r="613" spans="1:5" x14ac:dyDescent="0.25">
      <c r="A613" t="s">
        <v>15</v>
      </c>
      <c r="B613" s="5">
        <v>2024</v>
      </c>
      <c r="C613" s="5">
        <v>3</v>
      </c>
      <c r="D613" t="s">
        <v>449</v>
      </c>
      <c r="E613" s="5">
        <v>1.1129870414733887</v>
      </c>
    </row>
    <row r="614" spans="1:5" x14ac:dyDescent="0.25">
      <c r="A614" t="s">
        <v>15</v>
      </c>
      <c r="B614" s="5">
        <v>2024</v>
      </c>
      <c r="C614" s="5">
        <v>4</v>
      </c>
      <c r="D614" t="s">
        <v>449</v>
      </c>
      <c r="E614" s="5">
        <v>1.1123379468917847</v>
      </c>
    </row>
    <row r="615" spans="1:5" x14ac:dyDescent="0.25">
      <c r="A615" t="s">
        <v>15</v>
      </c>
      <c r="B615" s="5">
        <v>2024</v>
      </c>
      <c r="C615" s="5">
        <v>5</v>
      </c>
      <c r="D615" t="s">
        <v>449</v>
      </c>
      <c r="E615" s="5">
        <v>1.083901047706604</v>
      </c>
    </row>
    <row r="616" spans="1:5" x14ac:dyDescent="0.25">
      <c r="A616" t="s">
        <v>15</v>
      </c>
      <c r="B616" s="5">
        <v>2024</v>
      </c>
      <c r="C616" s="5">
        <v>6</v>
      </c>
      <c r="D616" t="s">
        <v>449</v>
      </c>
      <c r="E616" s="5">
        <v>1.0768369436264038</v>
      </c>
    </row>
    <row r="617" spans="1:5" x14ac:dyDescent="0.25">
      <c r="A617" t="s">
        <v>15</v>
      </c>
      <c r="B617" s="5">
        <v>2024</v>
      </c>
      <c r="C617" s="5">
        <v>7</v>
      </c>
      <c r="D617" t="s">
        <v>449</v>
      </c>
      <c r="E617" s="5">
        <v>1.076930046081543</v>
      </c>
    </row>
    <row r="618" spans="1:5" x14ac:dyDescent="0.25">
      <c r="A618" t="s">
        <v>15</v>
      </c>
      <c r="B618" s="5">
        <v>2024</v>
      </c>
      <c r="C618" s="5">
        <v>8</v>
      </c>
      <c r="D618" t="s">
        <v>449</v>
      </c>
      <c r="E618" s="5">
        <v>1.0678939819335938</v>
      </c>
    </row>
    <row r="619" spans="1:5" x14ac:dyDescent="0.25">
      <c r="A619" t="s">
        <v>15</v>
      </c>
      <c r="B619" s="5">
        <v>2024</v>
      </c>
      <c r="C619" s="5">
        <v>9</v>
      </c>
      <c r="D619" t="s">
        <v>449</v>
      </c>
      <c r="E619" s="5">
        <v>1.0178999900817871</v>
      </c>
    </row>
    <row r="620" spans="1:5" x14ac:dyDescent="0.25">
      <c r="A620" t="s">
        <v>15</v>
      </c>
      <c r="B620" s="5">
        <v>2024</v>
      </c>
      <c r="C620" s="5">
        <v>10</v>
      </c>
      <c r="D620" t="s">
        <v>449</v>
      </c>
      <c r="E620" s="5">
        <v>1.0083489418029785</v>
      </c>
    </row>
    <row r="621" spans="1:5" x14ac:dyDescent="0.25">
      <c r="A621" t="s">
        <v>15</v>
      </c>
      <c r="B621" s="5">
        <v>2024</v>
      </c>
      <c r="C621" s="5">
        <v>11</v>
      </c>
      <c r="D621" t="s">
        <v>449</v>
      </c>
      <c r="E621" s="5">
        <v>1.0140839815139771</v>
      </c>
    </row>
    <row r="622" spans="1:5" x14ac:dyDescent="0.25">
      <c r="A622" t="s">
        <v>15</v>
      </c>
      <c r="B622" s="5">
        <v>2024</v>
      </c>
      <c r="C622" s="5">
        <v>12</v>
      </c>
      <c r="D622" t="s">
        <v>449</v>
      </c>
      <c r="E622" s="5">
        <v>1.0130970478057861</v>
      </c>
    </row>
    <row r="623" spans="1:5" x14ac:dyDescent="0.25">
      <c r="A623" t="s">
        <v>15</v>
      </c>
      <c r="B623" s="5">
        <v>2025</v>
      </c>
      <c r="C623" s="5">
        <v>1</v>
      </c>
      <c r="D623" t="s">
        <v>449</v>
      </c>
      <c r="E623" s="5">
        <v>1.0106199979782104</v>
      </c>
    </row>
    <row r="624" spans="1:5" x14ac:dyDescent="0.25">
      <c r="A624" t="s">
        <v>15</v>
      </c>
      <c r="B624" s="5">
        <v>2025</v>
      </c>
      <c r="C624" s="5">
        <v>2</v>
      </c>
      <c r="D624" t="s">
        <v>449</v>
      </c>
      <c r="E624" s="5">
        <v>1</v>
      </c>
    </row>
    <row r="625" spans="1:5" x14ac:dyDescent="0.25">
      <c r="A625" t="s">
        <v>15</v>
      </c>
      <c r="B625" s="5">
        <v>2025</v>
      </c>
      <c r="C625" s="5">
        <v>3</v>
      </c>
      <c r="D625" t="s">
        <v>449</v>
      </c>
      <c r="E625" s="5">
        <v>1</v>
      </c>
    </row>
    <row r="626" spans="1:5" x14ac:dyDescent="0.25">
      <c r="A626" t="s">
        <v>15</v>
      </c>
      <c r="B626" s="5">
        <v>2025</v>
      </c>
      <c r="C626" s="5">
        <v>4</v>
      </c>
      <c r="D626" t="s">
        <v>449</v>
      </c>
      <c r="E626" s="5">
        <v>0.99882900714874268</v>
      </c>
    </row>
    <row r="627" spans="1:5" x14ac:dyDescent="0.25">
      <c r="A627" t="s">
        <v>15</v>
      </c>
      <c r="B627" s="5">
        <v>2025</v>
      </c>
      <c r="C627" s="5">
        <v>5</v>
      </c>
      <c r="D627" t="s">
        <v>449</v>
      </c>
      <c r="E627" s="5">
        <v>0.98818099498748779</v>
      </c>
    </row>
    <row r="628" spans="1:5" x14ac:dyDescent="0.25">
      <c r="A628" t="s">
        <v>15</v>
      </c>
      <c r="B628" s="5">
        <v>2025</v>
      </c>
      <c r="C628" s="5">
        <v>6</v>
      </c>
      <c r="D628" t="s">
        <v>449</v>
      </c>
      <c r="E628" s="5">
        <v>0.96034699678421021</v>
      </c>
    </row>
    <row r="629" spans="1:5" x14ac:dyDescent="0.25">
      <c r="A629" t="s">
        <v>15</v>
      </c>
      <c r="B629" s="5">
        <v>2025</v>
      </c>
      <c r="C629" s="5">
        <v>7</v>
      </c>
      <c r="D629" t="s">
        <v>449</v>
      </c>
      <c r="E629" s="5">
        <v>0.96750098466873169</v>
      </c>
    </row>
    <row r="630" spans="1:5" x14ac:dyDescent="0.25">
      <c r="A630" t="s">
        <v>15</v>
      </c>
      <c r="B630" s="5">
        <v>2025</v>
      </c>
      <c r="C630" s="5">
        <v>8</v>
      </c>
      <c r="D630" t="s">
        <v>449</v>
      </c>
      <c r="E630" s="5">
        <v>0.96944898366928101</v>
      </c>
    </row>
    <row r="631" spans="1:5" x14ac:dyDescent="0.25">
      <c r="A631" t="s">
        <v>15</v>
      </c>
      <c r="B631" s="5">
        <v>2025</v>
      </c>
      <c r="C631" s="5">
        <v>9</v>
      </c>
      <c r="D631" t="s">
        <v>449</v>
      </c>
      <c r="E631" s="5">
        <v>0.96926701068878174</v>
      </c>
    </row>
    <row r="632" spans="1:5" x14ac:dyDescent="0.25">
      <c r="A632" t="s">
        <v>15</v>
      </c>
      <c r="B632" s="5">
        <v>2025</v>
      </c>
      <c r="C632" s="5">
        <v>10</v>
      </c>
      <c r="D632" t="s">
        <v>449</v>
      </c>
      <c r="E632" s="5">
        <v>0.96717697381973267</v>
      </c>
    </row>
    <row r="633" spans="1:5" x14ac:dyDescent="0.25">
      <c r="A633" t="s">
        <v>15</v>
      </c>
      <c r="B633" s="5">
        <v>2025</v>
      </c>
      <c r="C633" s="5">
        <v>11</v>
      </c>
      <c r="D633" t="s">
        <v>449</v>
      </c>
      <c r="E633" s="5">
        <v>0.96469098329544067</v>
      </c>
    </row>
    <row r="634" spans="1:5" x14ac:dyDescent="0.25">
      <c r="A634" t="s">
        <v>15</v>
      </c>
      <c r="B634" s="5">
        <v>2025</v>
      </c>
      <c r="C634" s="5">
        <v>12</v>
      </c>
      <c r="D634" t="s">
        <v>449</v>
      </c>
      <c r="E634" s="5">
        <v>0.97938597202301025</v>
      </c>
    </row>
    <row r="635" spans="1:5" x14ac:dyDescent="0.25">
      <c r="A635" t="s">
        <v>15</v>
      </c>
      <c r="B635" s="5">
        <v>2026</v>
      </c>
      <c r="C635" s="5">
        <v>1</v>
      </c>
      <c r="D635" t="s">
        <v>449</v>
      </c>
      <c r="E635" s="5">
        <v>0.96465098857879639</v>
      </c>
    </row>
    <row r="636" spans="1:5" x14ac:dyDescent="0.25">
      <c r="A636" t="s">
        <v>15</v>
      </c>
      <c r="B636" s="5">
        <v>2026</v>
      </c>
      <c r="C636" s="5">
        <v>2</v>
      </c>
      <c r="D636" t="s">
        <v>449</v>
      </c>
      <c r="E636" s="5">
        <v>0.96073299646377563</v>
      </c>
    </row>
    <row r="637" spans="1:5" x14ac:dyDescent="0.25">
      <c r="A637" t="s">
        <v>15</v>
      </c>
      <c r="B637" s="5">
        <v>2026</v>
      </c>
      <c r="C637" s="5">
        <v>3</v>
      </c>
      <c r="D637" t="s">
        <v>449</v>
      </c>
      <c r="E637" s="5">
        <v>0.94597798585891724</v>
      </c>
    </row>
    <row r="638" spans="1:5" x14ac:dyDescent="0.25">
      <c r="A638" t="s">
        <v>17</v>
      </c>
      <c r="B638" s="5">
        <v>2020</v>
      </c>
      <c r="C638" s="5">
        <v>1</v>
      </c>
      <c r="D638" t="s">
        <v>449</v>
      </c>
      <c r="E638" s="5">
        <v>0.37233999371528625</v>
      </c>
    </row>
    <row r="639" spans="1:5" x14ac:dyDescent="0.25">
      <c r="A639" t="s">
        <v>17</v>
      </c>
      <c r="B639" s="5">
        <v>2020</v>
      </c>
      <c r="C639" s="5">
        <v>2</v>
      </c>
      <c r="D639" t="s">
        <v>449</v>
      </c>
      <c r="E639" s="5">
        <v>0.37233999371528625</v>
      </c>
    </row>
    <row r="640" spans="1:5" x14ac:dyDescent="0.25">
      <c r="A640" t="s">
        <v>17</v>
      </c>
      <c r="B640" s="5">
        <v>2020</v>
      </c>
      <c r="C640" s="5">
        <v>3</v>
      </c>
      <c r="D640" t="s">
        <v>449</v>
      </c>
      <c r="E640" s="5">
        <v>0.37233999371528625</v>
      </c>
    </row>
    <row r="641" spans="1:5" x14ac:dyDescent="0.25">
      <c r="A641" t="s">
        <v>17</v>
      </c>
      <c r="B641" s="5">
        <v>2020</v>
      </c>
      <c r="C641" s="5">
        <v>4</v>
      </c>
      <c r="D641" t="s">
        <v>449</v>
      </c>
      <c r="E641" s="5">
        <v>0.37233999371528625</v>
      </c>
    </row>
    <row r="642" spans="1:5" x14ac:dyDescent="0.25">
      <c r="A642" t="s">
        <v>17</v>
      </c>
      <c r="B642" s="5">
        <v>2020</v>
      </c>
      <c r="C642" s="5">
        <v>5</v>
      </c>
      <c r="D642" t="s">
        <v>449</v>
      </c>
      <c r="E642" s="5">
        <v>0.37233999371528625</v>
      </c>
    </row>
    <row r="643" spans="1:5" x14ac:dyDescent="0.25">
      <c r="A643" t="s">
        <v>17</v>
      </c>
      <c r="B643" s="5">
        <v>2020</v>
      </c>
      <c r="C643" s="5">
        <v>6</v>
      </c>
      <c r="D643" t="s">
        <v>449</v>
      </c>
      <c r="E643" s="5">
        <v>0.37233999371528625</v>
      </c>
    </row>
    <row r="644" spans="1:5" x14ac:dyDescent="0.25">
      <c r="A644" t="s">
        <v>17</v>
      </c>
      <c r="B644" s="5">
        <v>2020</v>
      </c>
      <c r="C644" s="5">
        <v>7</v>
      </c>
      <c r="D644" t="s">
        <v>449</v>
      </c>
      <c r="E644" s="5">
        <v>0.37233999371528625</v>
      </c>
    </row>
    <row r="645" spans="1:5" x14ac:dyDescent="0.25">
      <c r="A645" t="s">
        <v>17</v>
      </c>
      <c r="B645" s="5">
        <v>2020</v>
      </c>
      <c r="C645" s="5">
        <v>8</v>
      </c>
      <c r="D645" t="s">
        <v>449</v>
      </c>
      <c r="E645" s="5">
        <v>0.37233999371528625</v>
      </c>
    </row>
    <row r="646" spans="1:5" x14ac:dyDescent="0.25">
      <c r="A646" t="s">
        <v>17</v>
      </c>
      <c r="B646" s="5">
        <v>2020</v>
      </c>
      <c r="C646" s="5">
        <v>9</v>
      </c>
      <c r="D646" t="s">
        <v>449</v>
      </c>
      <c r="E646" s="5">
        <v>0.37233999371528625</v>
      </c>
    </row>
    <row r="647" spans="1:5" x14ac:dyDescent="0.25">
      <c r="A647" t="s">
        <v>17</v>
      </c>
      <c r="B647" s="5">
        <v>2020</v>
      </c>
      <c r="C647" s="5">
        <v>10</v>
      </c>
      <c r="D647" t="s">
        <v>449</v>
      </c>
      <c r="E647" s="5">
        <v>0.37233999371528625</v>
      </c>
    </row>
    <row r="648" spans="1:5" x14ac:dyDescent="0.25">
      <c r="A648" t="s">
        <v>17</v>
      </c>
      <c r="B648" s="5">
        <v>2020</v>
      </c>
      <c r="C648" s="5">
        <v>11</v>
      </c>
      <c r="D648" t="s">
        <v>449</v>
      </c>
      <c r="E648" s="5">
        <v>0.37233999371528625</v>
      </c>
    </row>
    <row r="649" spans="1:5" x14ac:dyDescent="0.25">
      <c r="A649" t="s">
        <v>17</v>
      </c>
      <c r="B649" s="5">
        <v>2020</v>
      </c>
      <c r="C649" s="5">
        <v>12</v>
      </c>
      <c r="D649" t="s">
        <v>449</v>
      </c>
      <c r="E649" s="5">
        <v>0.37233999371528625</v>
      </c>
    </row>
    <row r="650" spans="1:5" x14ac:dyDescent="0.25">
      <c r="A650" t="s">
        <v>17</v>
      </c>
      <c r="B650" s="5">
        <v>2021</v>
      </c>
      <c r="C650" s="5">
        <v>1</v>
      </c>
      <c r="D650" t="s">
        <v>449</v>
      </c>
      <c r="E650" s="5">
        <v>0.37233999371528625</v>
      </c>
    </row>
    <row r="651" spans="1:5" x14ac:dyDescent="0.25">
      <c r="A651" t="s">
        <v>17</v>
      </c>
      <c r="B651" s="5">
        <v>2021</v>
      </c>
      <c r="C651" s="5">
        <v>2</v>
      </c>
      <c r="D651" t="s">
        <v>449</v>
      </c>
      <c r="E651" s="5">
        <v>0.37233999371528625</v>
      </c>
    </row>
    <row r="652" spans="1:5" x14ac:dyDescent="0.25">
      <c r="A652" t="s">
        <v>17</v>
      </c>
      <c r="B652" s="5">
        <v>2021</v>
      </c>
      <c r="C652" s="5">
        <v>3</v>
      </c>
      <c r="D652" t="s">
        <v>449</v>
      </c>
      <c r="E652" s="5">
        <v>0.37233999371528625</v>
      </c>
    </row>
    <row r="653" spans="1:5" x14ac:dyDescent="0.25">
      <c r="A653" t="s">
        <v>17</v>
      </c>
      <c r="B653" s="5">
        <v>2021</v>
      </c>
      <c r="C653" s="5">
        <v>4</v>
      </c>
      <c r="D653" t="s">
        <v>449</v>
      </c>
      <c r="E653" s="5">
        <v>0.37233999371528625</v>
      </c>
    </row>
    <row r="654" spans="1:5" x14ac:dyDescent="0.25">
      <c r="A654" t="s">
        <v>17</v>
      </c>
      <c r="B654" s="5">
        <v>2021</v>
      </c>
      <c r="C654" s="5">
        <v>5</v>
      </c>
      <c r="D654" t="s">
        <v>449</v>
      </c>
      <c r="E654" s="5">
        <v>0.37233999371528625</v>
      </c>
    </row>
    <row r="655" spans="1:5" x14ac:dyDescent="0.25">
      <c r="A655" t="s">
        <v>17</v>
      </c>
      <c r="B655" s="5">
        <v>2021</v>
      </c>
      <c r="C655" s="5">
        <v>6</v>
      </c>
      <c r="D655" t="s">
        <v>449</v>
      </c>
      <c r="E655" s="5">
        <v>0.37233999371528625</v>
      </c>
    </row>
    <row r="656" spans="1:5" x14ac:dyDescent="0.25">
      <c r="A656" t="s">
        <v>17</v>
      </c>
      <c r="B656" s="5">
        <v>2021</v>
      </c>
      <c r="C656" s="5">
        <v>7</v>
      </c>
      <c r="D656" t="s">
        <v>449</v>
      </c>
      <c r="E656" s="5">
        <v>0.37233999371528625</v>
      </c>
    </row>
    <row r="657" spans="1:5" x14ac:dyDescent="0.25">
      <c r="A657" t="s">
        <v>17</v>
      </c>
      <c r="B657" s="5">
        <v>2021</v>
      </c>
      <c r="C657" s="5">
        <v>8</v>
      </c>
      <c r="D657" t="s">
        <v>449</v>
      </c>
      <c r="E657" s="5">
        <v>0.37233999371528625</v>
      </c>
    </row>
    <row r="658" spans="1:5" x14ac:dyDescent="0.25">
      <c r="A658" t="s">
        <v>17</v>
      </c>
      <c r="B658" s="5">
        <v>2021</v>
      </c>
      <c r="C658" s="5">
        <v>9</v>
      </c>
      <c r="D658" t="s">
        <v>449</v>
      </c>
      <c r="E658" s="5">
        <v>0.37233999371528625</v>
      </c>
    </row>
    <row r="659" spans="1:5" x14ac:dyDescent="0.25">
      <c r="A659" t="s">
        <v>17</v>
      </c>
      <c r="B659" s="5">
        <v>2021</v>
      </c>
      <c r="C659" s="5">
        <v>10</v>
      </c>
      <c r="D659" t="s">
        <v>449</v>
      </c>
      <c r="E659" s="5">
        <v>0.37233999371528625</v>
      </c>
    </row>
    <row r="660" spans="1:5" x14ac:dyDescent="0.25">
      <c r="A660" t="s">
        <v>17</v>
      </c>
      <c r="B660" s="5">
        <v>2021</v>
      </c>
      <c r="C660" s="5">
        <v>11</v>
      </c>
      <c r="D660" t="s">
        <v>449</v>
      </c>
      <c r="E660" s="5">
        <v>0.37233999371528625</v>
      </c>
    </row>
    <row r="661" spans="1:5" x14ac:dyDescent="0.25">
      <c r="A661" t="s">
        <v>17</v>
      </c>
      <c r="B661" s="5">
        <v>2021</v>
      </c>
      <c r="C661" s="5">
        <v>12</v>
      </c>
      <c r="D661" t="s">
        <v>449</v>
      </c>
      <c r="E661" s="5">
        <v>0.37233999371528625</v>
      </c>
    </row>
    <row r="662" spans="1:5" x14ac:dyDescent="0.25">
      <c r="A662" t="s">
        <v>17</v>
      </c>
      <c r="B662" s="5">
        <v>2022</v>
      </c>
      <c r="C662" s="5">
        <v>1</v>
      </c>
      <c r="D662" t="s">
        <v>449</v>
      </c>
      <c r="E662" s="5">
        <v>0.37233999371528625</v>
      </c>
    </row>
    <row r="663" spans="1:5" x14ac:dyDescent="0.25">
      <c r="A663" t="s">
        <v>17</v>
      </c>
      <c r="B663" s="5">
        <v>2022</v>
      </c>
      <c r="C663" s="5">
        <v>2</v>
      </c>
      <c r="D663" t="s">
        <v>449</v>
      </c>
      <c r="E663" s="5">
        <v>0.37233999371528625</v>
      </c>
    </row>
    <row r="664" spans="1:5" x14ac:dyDescent="0.25">
      <c r="A664" t="s">
        <v>17</v>
      </c>
      <c r="B664" s="5">
        <v>2022</v>
      </c>
      <c r="C664" s="5">
        <v>3</v>
      </c>
      <c r="D664" t="s">
        <v>449</v>
      </c>
      <c r="E664" s="5">
        <v>0.37233999371528625</v>
      </c>
    </row>
    <row r="665" spans="1:5" x14ac:dyDescent="0.25">
      <c r="A665" t="s">
        <v>17</v>
      </c>
      <c r="B665" s="5">
        <v>2022</v>
      </c>
      <c r="C665" s="5">
        <v>4</v>
      </c>
      <c r="D665" t="s">
        <v>449</v>
      </c>
      <c r="E665" s="5">
        <v>0.37233999371528625</v>
      </c>
    </row>
    <row r="666" spans="1:5" x14ac:dyDescent="0.25">
      <c r="A666" t="s">
        <v>17</v>
      </c>
      <c r="B666" s="5">
        <v>2022</v>
      </c>
      <c r="C666" s="5">
        <v>5</v>
      </c>
      <c r="D666" t="s">
        <v>449</v>
      </c>
      <c r="E666" s="5">
        <v>0.37233999371528625</v>
      </c>
    </row>
    <row r="667" spans="1:5" x14ac:dyDescent="0.25">
      <c r="A667" t="s">
        <v>17</v>
      </c>
      <c r="B667" s="5">
        <v>2022</v>
      </c>
      <c r="C667" s="5">
        <v>6</v>
      </c>
      <c r="D667" t="s">
        <v>449</v>
      </c>
      <c r="E667" s="5">
        <v>0.37233999371528625</v>
      </c>
    </row>
    <row r="668" spans="1:5" x14ac:dyDescent="0.25">
      <c r="A668" t="s">
        <v>17</v>
      </c>
      <c r="B668" s="5">
        <v>2022</v>
      </c>
      <c r="C668" s="5">
        <v>7</v>
      </c>
      <c r="D668" t="s">
        <v>449</v>
      </c>
      <c r="E668" s="5">
        <v>0.37233999371528625</v>
      </c>
    </row>
    <row r="669" spans="1:5" x14ac:dyDescent="0.25">
      <c r="A669" t="s">
        <v>17</v>
      </c>
      <c r="B669" s="5">
        <v>2022</v>
      </c>
      <c r="C669" s="5">
        <v>8</v>
      </c>
      <c r="D669" t="s">
        <v>449</v>
      </c>
      <c r="E669" s="5">
        <v>0.37233999371528625</v>
      </c>
    </row>
    <row r="670" spans="1:5" x14ac:dyDescent="0.25">
      <c r="A670" t="s">
        <v>17</v>
      </c>
      <c r="B670" s="5">
        <v>2022</v>
      </c>
      <c r="C670" s="5">
        <v>9</v>
      </c>
      <c r="D670" t="s">
        <v>449</v>
      </c>
      <c r="E670" s="5">
        <v>0.37233999371528625</v>
      </c>
    </row>
    <row r="671" spans="1:5" x14ac:dyDescent="0.25">
      <c r="A671" t="s">
        <v>17</v>
      </c>
      <c r="B671" s="5">
        <v>2022</v>
      </c>
      <c r="C671" s="5">
        <v>10</v>
      </c>
      <c r="D671" t="s">
        <v>449</v>
      </c>
      <c r="E671" s="5">
        <v>0.37233999371528625</v>
      </c>
    </row>
    <row r="672" spans="1:5" x14ac:dyDescent="0.25">
      <c r="A672" t="s">
        <v>17</v>
      </c>
      <c r="B672" s="5">
        <v>2022</v>
      </c>
      <c r="C672" s="5">
        <v>11</v>
      </c>
      <c r="D672" t="s">
        <v>449</v>
      </c>
      <c r="E672" s="5">
        <v>0.37233999371528625</v>
      </c>
    </row>
    <row r="673" spans="1:5" x14ac:dyDescent="0.25">
      <c r="A673" t="s">
        <v>17</v>
      </c>
      <c r="B673" s="5">
        <v>2022</v>
      </c>
      <c r="C673" s="5">
        <v>12</v>
      </c>
      <c r="D673" t="s">
        <v>449</v>
      </c>
      <c r="E673" s="5">
        <v>0.37233999371528625</v>
      </c>
    </row>
    <row r="674" spans="1:5" x14ac:dyDescent="0.25">
      <c r="A674" t="s">
        <v>17</v>
      </c>
      <c r="B674" s="5">
        <v>2023</v>
      </c>
      <c r="C674" s="5">
        <v>1</v>
      </c>
      <c r="D674" t="s">
        <v>449</v>
      </c>
      <c r="E674" s="5">
        <v>0.37233999371528625</v>
      </c>
    </row>
    <row r="675" spans="1:5" x14ac:dyDescent="0.25">
      <c r="A675" t="s">
        <v>17</v>
      </c>
      <c r="B675" s="5">
        <v>2023</v>
      </c>
      <c r="C675" s="5">
        <v>2</v>
      </c>
      <c r="D675" t="s">
        <v>449</v>
      </c>
      <c r="E675" s="5">
        <v>0.37233999371528625</v>
      </c>
    </row>
    <row r="676" spans="1:5" x14ac:dyDescent="0.25">
      <c r="A676" t="s">
        <v>17</v>
      </c>
      <c r="B676" s="5">
        <v>2023</v>
      </c>
      <c r="C676" s="5">
        <v>3</v>
      </c>
      <c r="D676" t="s">
        <v>449</v>
      </c>
      <c r="E676" s="5">
        <v>0.37233999371528625</v>
      </c>
    </row>
    <row r="677" spans="1:5" x14ac:dyDescent="0.25">
      <c r="A677" t="s">
        <v>17</v>
      </c>
      <c r="B677" s="5">
        <v>2023</v>
      </c>
      <c r="C677" s="5">
        <v>4</v>
      </c>
      <c r="D677" t="s">
        <v>449</v>
      </c>
      <c r="E677" s="5">
        <v>0.37233999371528625</v>
      </c>
    </row>
    <row r="678" spans="1:5" x14ac:dyDescent="0.25">
      <c r="A678" t="s">
        <v>17</v>
      </c>
      <c r="B678" s="5">
        <v>2023</v>
      </c>
      <c r="C678" s="5">
        <v>5</v>
      </c>
      <c r="D678" t="s">
        <v>449</v>
      </c>
      <c r="E678" s="5">
        <v>0.37233999371528625</v>
      </c>
    </row>
    <row r="679" spans="1:5" x14ac:dyDescent="0.25">
      <c r="A679" t="s">
        <v>17</v>
      </c>
      <c r="B679" s="5">
        <v>2023</v>
      </c>
      <c r="C679" s="5">
        <v>6</v>
      </c>
      <c r="D679" t="s">
        <v>449</v>
      </c>
      <c r="E679" s="5">
        <v>0.37233999371528625</v>
      </c>
    </row>
    <row r="680" spans="1:5" x14ac:dyDescent="0.25">
      <c r="A680" t="s">
        <v>17</v>
      </c>
      <c r="B680" s="5">
        <v>2023</v>
      </c>
      <c r="C680" s="5">
        <v>7</v>
      </c>
      <c r="D680" t="s">
        <v>449</v>
      </c>
      <c r="E680" s="5">
        <v>0.37233999371528625</v>
      </c>
    </row>
    <row r="681" spans="1:5" x14ac:dyDescent="0.25">
      <c r="A681" t="s">
        <v>17</v>
      </c>
      <c r="B681" s="5">
        <v>2023</v>
      </c>
      <c r="C681" s="5">
        <v>8</v>
      </c>
      <c r="D681" t="s">
        <v>449</v>
      </c>
      <c r="E681" s="5">
        <v>0.37233999371528625</v>
      </c>
    </row>
    <row r="682" spans="1:5" x14ac:dyDescent="0.25">
      <c r="A682" t="s">
        <v>17</v>
      </c>
      <c r="B682" s="5">
        <v>2023</v>
      </c>
      <c r="C682" s="5">
        <v>9</v>
      </c>
      <c r="D682" t="s">
        <v>449</v>
      </c>
      <c r="E682" s="5">
        <v>0.37233999371528625</v>
      </c>
    </row>
    <row r="683" spans="1:5" x14ac:dyDescent="0.25">
      <c r="A683" t="s">
        <v>17</v>
      </c>
      <c r="B683" s="5">
        <v>2023</v>
      </c>
      <c r="C683" s="5">
        <v>10</v>
      </c>
      <c r="D683" t="s">
        <v>449</v>
      </c>
      <c r="E683" s="5">
        <v>0.37233999371528625</v>
      </c>
    </row>
    <row r="684" spans="1:5" x14ac:dyDescent="0.25">
      <c r="A684" t="s">
        <v>17</v>
      </c>
      <c r="B684" s="5">
        <v>2023</v>
      </c>
      <c r="C684" s="5">
        <v>11</v>
      </c>
      <c r="D684" t="s">
        <v>449</v>
      </c>
      <c r="E684" s="5">
        <v>0.37233999371528625</v>
      </c>
    </row>
    <row r="685" spans="1:5" x14ac:dyDescent="0.25">
      <c r="A685" t="s">
        <v>17</v>
      </c>
      <c r="B685" s="5">
        <v>2023</v>
      </c>
      <c r="C685" s="5">
        <v>12</v>
      </c>
      <c r="D685" t="s">
        <v>449</v>
      </c>
      <c r="E685" s="5">
        <v>0.37233999371528625</v>
      </c>
    </row>
    <row r="686" spans="1:5" x14ac:dyDescent="0.25">
      <c r="A686" t="s">
        <v>17</v>
      </c>
      <c r="B686" s="5">
        <v>2024</v>
      </c>
      <c r="C686" s="5">
        <v>1</v>
      </c>
      <c r="D686" t="s">
        <v>449</v>
      </c>
      <c r="E686" s="5">
        <v>0.37233999371528625</v>
      </c>
    </row>
    <row r="687" spans="1:5" x14ac:dyDescent="0.25">
      <c r="A687" t="s">
        <v>17</v>
      </c>
      <c r="B687" s="5">
        <v>2024</v>
      </c>
      <c r="C687" s="5">
        <v>2</v>
      </c>
      <c r="D687" t="s">
        <v>449</v>
      </c>
      <c r="E687" s="5">
        <v>0.37233999371528625</v>
      </c>
    </row>
    <row r="688" spans="1:5" x14ac:dyDescent="0.25">
      <c r="A688" t="s">
        <v>17</v>
      </c>
      <c r="B688" s="5">
        <v>2024</v>
      </c>
      <c r="C688" s="5">
        <v>3</v>
      </c>
      <c r="D688" t="s">
        <v>449</v>
      </c>
      <c r="E688" s="5">
        <v>0.37233999371528625</v>
      </c>
    </row>
    <row r="689" spans="1:5" x14ac:dyDescent="0.25">
      <c r="A689" t="s">
        <v>17</v>
      </c>
      <c r="B689" s="5">
        <v>2024</v>
      </c>
      <c r="C689" s="5">
        <v>4</v>
      </c>
      <c r="D689" t="s">
        <v>449</v>
      </c>
      <c r="E689" s="5">
        <v>0.37233999371528625</v>
      </c>
    </row>
    <row r="690" spans="1:5" x14ac:dyDescent="0.25">
      <c r="A690" t="s">
        <v>17</v>
      </c>
      <c r="B690" s="5">
        <v>2024</v>
      </c>
      <c r="C690" s="5">
        <v>5</v>
      </c>
      <c r="D690" t="s">
        <v>449</v>
      </c>
      <c r="E690" s="5">
        <v>0.37233999371528625</v>
      </c>
    </row>
    <row r="691" spans="1:5" x14ac:dyDescent="0.25">
      <c r="A691" t="s">
        <v>17</v>
      </c>
      <c r="B691" s="5">
        <v>2024</v>
      </c>
      <c r="C691" s="5">
        <v>6</v>
      </c>
      <c r="D691" t="s">
        <v>449</v>
      </c>
      <c r="E691" s="5">
        <v>0.37233999371528625</v>
      </c>
    </row>
    <row r="692" spans="1:5" x14ac:dyDescent="0.25">
      <c r="A692" t="s">
        <v>17</v>
      </c>
      <c r="B692" s="5">
        <v>2024</v>
      </c>
      <c r="C692" s="5">
        <v>7</v>
      </c>
      <c r="D692" t="s">
        <v>449</v>
      </c>
      <c r="E692" s="5">
        <v>0.37233999371528625</v>
      </c>
    </row>
    <row r="693" spans="1:5" x14ac:dyDescent="0.25">
      <c r="A693" t="s">
        <v>17</v>
      </c>
      <c r="B693" s="5">
        <v>2024</v>
      </c>
      <c r="C693" s="5">
        <v>8</v>
      </c>
      <c r="D693" t="s">
        <v>449</v>
      </c>
      <c r="E693" s="5">
        <v>0.37233999371528625</v>
      </c>
    </row>
    <row r="694" spans="1:5" x14ac:dyDescent="0.25">
      <c r="A694" t="s">
        <v>17</v>
      </c>
      <c r="B694" s="5">
        <v>2024</v>
      </c>
      <c r="C694" s="5">
        <v>9</v>
      </c>
      <c r="D694" t="s">
        <v>449</v>
      </c>
      <c r="E694" s="5">
        <v>0.37233999371528625</v>
      </c>
    </row>
    <row r="695" spans="1:5" x14ac:dyDescent="0.25">
      <c r="A695" t="s">
        <v>17</v>
      </c>
      <c r="B695" s="5">
        <v>2024</v>
      </c>
      <c r="C695" s="5">
        <v>10</v>
      </c>
      <c r="D695" t="s">
        <v>449</v>
      </c>
      <c r="E695" s="5">
        <v>0.37233999371528625</v>
      </c>
    </row>
    <row r="696" spans="1:5" x14ac:dyDescent="0.25">
      <c r="A696" t="s">
        <v>17</v>
      </c>
      <c r="B696" s="5">
        <v>2024</v>
      </c>
      <c r="C696" s="5">
        <v>11</v>
      </c>
      <c r="D696" t="s">
        <v>449</v>
      </c>
      <c r="E696" s="5">
        <v>0.37233999371528625</v>
      </c>
    </row>
    <row r="697" spans="1:5" x14ac:dyDescent="0.25">
      <c r="A697" t="s">
        <v>17</v>
      </c>
      <c r="B697" s="5">
        <v>2024</v>
      </c>
      <c r="C697" s="5">
        <v>12</v>
      </c>
      <c r="D697" t="s">
        <v>449</v>
      </c>
      <c r="E697" s="5">
        <v>0.37233999371528625</v>
      </c>
    </row>
    <row r="698" spans="1:5" x14ac:dyDescent="0.25">
      <c r="A698" t="s">
        <v>17</v>
      </c>
      <c r="B698" s="5">
        <v>2025</v>
      </c>
      <c r="C698" s="5">
        <v>1</v>
      </c>
      <c r="D698" t="s">
        <v>449</v>
      </c>
      <c r="E698" s="5">
        <v>0.37233999371528625</v>
      </c>
    </row>
    <row r="699" spans="1:5" x14ac:dyDescent="0.25">
      <c r="A699" t="s">
        <v>17</v>
      </c>
      <c r="B699" s="5">
        <v>2025</v>
      </c>
      <c r="C699" s="5">
        <v>2</v>
      </c>
      <c r="D699" t="s">
        <v>449</v>
      </c>
      <c r="E699" s="5">
        <v>0.37233999371528625</v>
      </c>
    </row>
    <row r="700" spans="1:5" x14ac:dyDescent="0.25">
      <c r="A700" t="s">
        <v>17</v>
      </c>
      <c r="B700" s="5">
        <v>2025</v>
      </c>
      <c r="C700" s="5">
        <v>3</v>
      </c>
      <c r="D700" t="s">
        <v>449</v>
      </c>
      <c r="E700" s="5">
        <v>0.37233999371528625</v>
      </c>
    </row>
    <row r="701" spans="1:5" x14ac:dyDescent="0.25">
      <c r="A701" t="s">
        <v>17</v>
      </c>
      <c r="B701" s="5">
        <v>2025</v>
      </c>
      <c r="C701" s="5">
        <v>4</v>
      </c>
      <c r="D701" t="s">
        <v>449</v>
      </c>
      <c r="E701" s="5">
        <v>0.37233999371528625</v>
      </c>
    </row>
    <row r="702" spans="1:5" x14ac:dyDescent="0.25">
      <c r="A702" t="s">
        <v>17</v>
      </c>
      <c r="B702" s="5">
        <v>2025</v>
      </c>
      <c r="C702" s="5">
        <v>5</v>
      </c>
      <c r="D702" t="s">
        <v>449</v>
      </c>
      <c r="E702" s="5">
        <v>0.37233999371528625</v>
      </c>
    </row>
    <row r="703" spans="1:5" x14ac:dyDescent="0.25">
      <c r="A703" t="s">
        <v>17</v>
      </c>
      <c r="B703" s="5">
        <v>2025</v>
      </c>
      <c r="C703" s="5">
        <v>6</v>
      </c>
      <c r="D703" t="s">
        <v>449</v>
      </c>
      <c r="E703" s="5">
        <v>0.37233999371528625</v>
      </c>
    </row>
    <row r="704" spans="1:5" x14ac:dyDescent="0.25">
      <c r="A704" t="s">
        <v>17</v>
      </c>
      <c r="B704" s="5">
        <v>2025</v>
      </c>
      <c r="C704" s="5">
        <v>7</v>
      </c>
      <c r="D704" t="s">
        <v>449</v>
      </c>
      <c r="E704" s="5">
        <v>0.37233999371528625</v>
      </c>
    </row>
    <row r="705" spans="1:5" x14ac:dyDescent="0.25">
      <c r="A705" t="s">
        <v>17</v>
      </c>
      <c r="B705" s="5">
        <v>2025</v>
      </c>
      <c r="C705" s="5">
        <v>8</v>
      </c>
      <c r="D705" t="s">
        <v>449</v>
      </c>
      <c r="E705" s="5">
        <v>0.37233999371528625</v>
      </c>
    </row>
    <row r="706" spans="1:5" x14ac:dyDescent="0.25">
      <c r="A706" t="s">
        <v>17</v>
      </c>
      <c r="B706" s="5">
        <v>2025</v>
      </c>
      <c r="C706" s="5">
        <v>9</v>
      </c>
      <c r="D706" t="s">
        <v>449</v>
      </c>
      <c r="E706" s="5">
        <v>0.37233999371528625</v>
      </c>
    </row>
    <row r="707" spans="1:5" x14ac:dyDescent="0.25">
      <c r="A707" t="s">
        <v>17</v>
      </c>
      <c r="B707" s="5">
        <v>2025</v>
      </c>
      <c r="C707" s="5">
        <v>10</v>
      </c>
      <c r="D707" t="s">
        <v>449</v>
      </c>
      <c r="E707" s="5">
        <v>0.37233999371528625</v>
      </c>
    </row>
    <row r="708" spans="1:5" x14ac:dyDescent="0.25">
      <c r="A708" t="s">
        <v>17</v>
      </c>
      <c r="B708" s="5">
        <v>2025</v>
      </c>
      <c r="C708" s="5">
        <v>11</v>
      </c>
      <c r="D708" t="s">
        <v>449</v>
      </c>
      <c r="E708" s="5">
        <v>0.37233999371528625</v>
      </c>
    </row>
    <row r="709" spans="1:5" x14ac:dyDescent="0.25">
      <c r="A709" t="s">
        <v>17</v>
      </c>
      <c r="B709" s="5">
        <v>2025</v>
      </c>
      <c r="C709" s="5">
        <v>12</v>
      </c>
      <c r="D709" t="s">
        <v>449</v>
      </c>
      <c r="E709" s="5">
        <v>0.40881499648094177</v>
      </c>
    </row>
    <row r="710" spans="1:5" x14ac:dyDescent="0.25">
      <c r="A710" t="s">
        <v>17</v>
      </c>
      <c r="B710" s="5">
        <v>2026</v>
      </c>
      <c r="C710" s="5">
        <v>1</v>
      </c>
      <c r="D710" t="s">
        <v>449</v>
      </c>
      <c r="E710" s="5">
        <v>0.5851060152053833</v>
      </c>
    </row>
    <row r="711" spans="1:5" x14ac:dyDescent="0.25">
      <c r="A711" t="s">
        <v>17</v>
      </c>
      <c r="B711" s="5">
        <v>2026</v>
      </c>
      <c r="C711" s="5">
        <v>2</v>
      </c>
      <c r="D711" t="s">
        <v>449</v>
      </c>
      <c r="E711" s="5">
        <v>0.5851060152053833</v>
      </c>
    </row>
    <row r="712" spans="1:5" x14ac:dyDescent="0.25">
      <c r="A712" t="s">
        <v>17</v>
      </c>
      <c r="B712" s="5">
        <v>2026</v>
      </c>
      <c r="C712" s="5">
        <v>3</v>
      </c>
      <c r="D712" t="s">
        <v>449</v>
      </c>
      <c r="E712" s="5">
        <v>0.5851060152053833</v>
      </c>
    </row>
    <row r="713" spans="1:5" x14ac:dyDescent="0.25">
      <c r="A713" t="s">
        <v>20</v>
      </c>
      <c r="B713" s="5">
        <v>2020</v>
      </c>
      <c r="C713" s="5">
        <v>1</v>
      </c>
      <c r="D713" t="s">
        <v>449</v>
      </c>
      <c r="E713" s="5">
        <v>0.81646102666854858</v>
      </c>
    </row>
    <row r="714" spans="1:5" x14ac:dyDescent="0.25">
      <c r="A714" t="s">
        <v>20</v>
      </c>
      <c r="B714" s="5">
        <v>2020</v>
      </c>
      <c r="C714" s="5">
        <v>2</v>
      </c>
      <c r="D714" t="s">
        <v>449</v>
      </c>
      <c r="E714" s="5">
        <v>0.80762898921966553</v>
      </c>
    </row>
    <row r="715" spans="1:5" x14ac:dyDescent="0.25">
      <c r="A715" t="s">
        <v>20</v>
      </c>
      <c r="B715" s="5">
        <v>2020</v>
      </c>
      <c r="C715" s="5">
        <v>3</v>
      </c>
      <c r="D715" t="s">
        <v>449</v>
      </c>
      <c r="E715" s="5">
        <v>0.74095702171325684</v>
      </c>
    </row>
    <row r="716" spans="1:5" x14ac:dyDescent="0.25">
      <c r="A716" t="s">
        <v>20</v>
      </c>
      <c r="B716" s="5">
        <v>2020</v>
      </c>
      <c r="C716" s="5">
        <v>4</v>
      </c>
      <c r="D716" t="s">
        <v>449</v>
      </c>
      <c r="E716" s="5">
        <v>0.69807302951812744</v>
      </c>
    </row>
    <row r="717" spans="1:5" x14ac:dyDescent="0.25">
      <c r="A717" t="s">
        <v>20</v>
      </c>
      <c r="B717" s="5">
        <v>2020</v>
      </c>
      <c r="C717" s="5">
        <v>5</v>
      </c>
      <c r="D717" t="s">
        <v>449</v>
      </c>
      <c r="E717" s="5">
        <v>0.71278500556945801</v>
      </c>
    </row>
    <row r="718" spans="1:5" x14ac:dyDescent="0.25">
      <c r="A718" t="s">
        <v>20</v>
      </c>
      <c r="B718" s="5">
        <v>2020</v>
      </c>
      <c r="C718" s="5">
        <v>6</v>
      </c>
      <c r="D718" t="s">
        <v>449</v>
      </c>
      <c r="E718" s="5">
        <v>0.72582298517227173</v>
      </c>
    </row>
    <row r="719" spans="1:5" x14ac:dyDescent="0.25">
      <c r="A719" t="s">
        <v>20</v>
      </c>
      <c r="B719" s="5">
        <v>2020</v>
      </c>
      <c r="C719" s="5">
        <v>7</v>
      </c>
      <c r="D719" t="s">
        <v>449</v>
      </c>
      <c r="E719" s="5">
        <v>0.71712797880172729</v>
      </c>
    </row>
    <row r="720" spans="1:5" x14ac:dyDescent="0.25">
      <c r="A720" t="s">
        <v>20</v>
      </c>
      <c r="B720" s="5">
        <v>2020</v>
      </c>
      <c r="C720" s="5">
        <v>8</v>
      </c>
      <c r="D720" t="s">
        <v>449</v>
      </c>
      <c r="E720" s="5">
        <v>0.69263702630996704</v>
      </c>
    </row>
    <row r="721" spans="1:5" x14ac:dyDescent="0.25">
      <c r="A721" t="s">
        <v>20</v>
      </c>
      <c r="B721" s="5">
        <v>2020</v>
      </c>
      <c r="C721" s="5">
        <v>9</v>
      </c>
      <c r="D721" t="s">
        <v>449</v>
      </c>
      <c r="E721" s="5">
        <v>0.66220098733901978</v>
      </c>
    </row>
    <row r="722" spans="1:5" x14ac:dyDescent="0.25">
      <c r="A722" t="s">
        <v>20</v>
      </c>
      <c r="B722" s="5">
        <v>2020</v>
      </c>
      <c r="C722" s="5">
        <v>10</v>
      </c>
      <c r="D722" t="s">
        <v>449</v>
      </c>
      <c r="E722" s="5">
        <v>0.67737597227096558</v>
      </c>
    </row>
    <row r="723" spans="1:5" x14ac:dyDescent="0.25">
      <c r="A723" t="s">
        <v>20</v>
      </c>
      <c r="B723" s="5">
        <v>2020</v>
      </c>
      <c r="C723" s="5">
        <v>11</v>
      </c>
      <c r="D723" t="s">
        <v>449</v>
      </c>
      <c r="E723" s="5">
        <v>0.67805802822113037</v>
      </c>
    </row>
    <row r="724" spans="1:5" x14ac:dyDescent="0.25">
      <c r="A724" t="s">
        <v>20</v>
      </c>
      <c r="B724" s="5">
        <v>2020</v>
      </c>
      <c r="C724" s="5">
        <v>12</v>
      </c>
      <c r="D724" t="s">
        <v>449</v>
      </c>
      <c r="E724" s="5">
        <v>0.68423497676849365</v>
      </c>
    </row>
    <row r="725" spans="1:5" x14ac:dyDescent="0.25">
      <c r="A725" t="s">
        <v>20</v>
      </c>
      <c r="B725" s="5">
        <v>2021</v>
      </c>
      <c r="C725" s="5">
        <v>1</v>
      </c>
      <c r="D725" t="s">
        <v>449</v>
      </c>
      <c r="E725" s="5">
        <v>0.68954801559448242</v>
      </c>
    </row>
    <row r="726" spans="1:5" x14ac:dyDescent="0.25">
      <c r="A726" t="s">
        <v>20</v>
      </c>
      <c r="B726" s="5">
        <v>2021</v>
      </c>
      <c r="C726" s="5">
        <v>2</v>
      </c>
      <c r="D726" t="s">
        <v>449</v>
      </c>
      <c r="E726" s="5">
        <v>0.68751001358032227</v>
      </c>
    </row>
    <row r="727" spans="1:5" x14ac:dyDescent="0.25">
      <c r="A727" t="s">
        <v>20</v>
      </c>
      <c r="B727" s="5">
        <v>2021</v>
      </c>
      <c r="C727" s="5">
        <v>3</v>
      </c>
      <c r="D727" t="s">
        <v>449</v>
      </c>
      <c r="E727" s="5">
        <v>0.70160597562789917</v>
      </c>
    </row>
    <row r="728" spans="1:5" x14ac:dyDescent="0.25">
      <c r="A728" t="s">
        <v>20</v>
      </c>
      <c r="B728" s="5">
        <v>2021</v>
      </c>
      <c r="C728" s="5">
        <v>4</v>
      </c>
      <c r="D728" t="s">
        <v>449</v>
      </c>
      <c r="E728" s="5">
        <v>0.71587198972702026</v>
      </c>
    </row>
    <row r="729" spans="1:5" x14ac:dyDescent="0.25">
      <c r="A729" t="s">
        <v>20</v>
      </c>
      <c r="B729" s="5">
        <v>2021</v>
      </c>
      <c r="C729" s="5">
        <v>5</v>
      </c>
      <c r="D729" t="s">
        <v>449</v>
      </c>
      <c r="E729" s="5">
        <v>0.74709498882293701</v>
      </c>
    </row>
    <row r="730" spans="1:5" x14ac:dyDescent="0.25">
      <c r="A730" t="s">
        <v>20</v>
      </c>
      <c r="B730" s="5">
        <v>2021</v>
      </c>
      <c r="C730" s="5">
        <v>6</v>
      </c>
      <c r="D730" t="s">
        <v>449</v>
      </c>
      <c r="E730" s="5">
        <v>0.76984101533889771</v>
      </c>
    </row>
    <row r="731" spans="1:5" x14ac:dyDescent="0.25">
      <c r="A731" t="s">
        <v>20</v>
      </c>
      <c r="B731" s="5">
        <v>2021</v>
      </c>
      <c r="C731" s="5">
        <v>7</v>
      </c>
      <c r="D731" t="s">
        <v>449</v>
      </c>
      <c r="E731" s="5">
        <v>0.77955800294876099</v>
      </c>
    </row>
    <row r="732" spans="1:5" x14ac:dyDescent="0.25">
      <c r="A732" t="s">
        <v>20</v>
      </c>
      <c r="B732" s="5">
        <v>2021</v>
      </c>
      <c r="C732" s="5">
        <v>8</v>
      </c>
      <c r="D732" t="s">
        <v>449</v>
      </c>
      <c r="E732" s="5">
        <v>0.79697197675704956</v>
      </c>
    </row>
    <row r="733" spans="1:5" x14ac:dyDescent="0.25">
      <c r="A733" t="s">
        <v>20</v>
      </c>
      <c r="B733" s="5">
        <v>2021</v>
      </c>
      <c r="C733" s="5">
        <v>9</v>
      </c>
      <c r="D733" t="s">
        <v>449</v>
      </c>
      <c r="E733" s="5">
        <v>0.81479400396347046</v>
      </c>
    </row>
    <row r="734" spans="1:5" x14ac:dyDescent="0.25">
      <c r="A734" t="s">
        <v>20</v>
      </c>
      <c r="B734" s="5">
        <v>2021</v>
      </c>
      <c r="C734" s="5">
        <v>10</v>
      </c>
      <c r="D734" t="s">
        <v>449</v>
      </c>
      <c r="E734" s="5">
        <v>0.82815700769424438</v>
      </c>
    </row>
    <row r="735" spans="1:5" x14ac:dyDescent="0.25">
      <c r="A735" t="s">
        <v>20</v>
      </c>
      <c r="B735" s="5">
        <v>2021</v>
      </c>
      <c r="C735" s="5">
        <v>11</v>
      </c>
      <c r="D735" t="s">
        <v>449</v>
      </c>
      <c r="E735" s="5">
        <v>0.82814902067184448</v>
      </c>
    </row>
    <row r="736" spans="1:5" x14ac:dyDescent="0.25">
      <c r="A736" t="s">
        <v>20</v>
      </c>
      <c r="B736" s="5">
        <v>2021</v>
      </c>
      <c r="C736" s="5">
        <v>12</v>
      </c>
      <c r="D736" t="s">
        <v>449</v>
      </c>
      <c r="E736" s="5">
        <v>0.80979698896408081</v>
      </c>
    </row>
    <row r="737" spans="1:5" x14ac:dyDescent="0.25">
      <c r="A737" t="s">
        <v>20</v>
      </c>
      <c r="B737" s="5">
        <v>2022</v>
      </c>
      <c r="C737" s="5">
        <v>1</v>
      </c>
      <c r="D737" t="s">
        <v>449</v>
      </c>
      <c r="E737" s="5">
        <v>0.79285299777984619</v>
      </c>
    </row>
    <row r="738" spans="1:5" x14ac:dyDescent="0.25">
      <c r="A738" t="s">
        <v>20</v>
      </c>
      <c r="B738" s="5">
        <v>2022</v>
      </c>
      <c r="C738" s="5">
        <v>2</v>
      </c>
      <c r="D738" t="s">
        <v>449</v>
      </c>
      <c r="E738" s="5">
        <v>0.78709900379180908</v>
      </c>
    </row>
    <row r="739" spans="1:5" x14ac:dyDescent="0.25">
      <c r="A739" t="s">
        <v>20</v>
      </c>
      <c r="B739" s="5">
        <v>2022</v>
      </c>
      <c r="C739" s="5">
        <v>3</v>
      </c>
      <c r="D739" t="s">
        <v>449</v>
      </c>
      <c r="E739" s="5">
        <v>0.67282098531723022</v>
      </c>
    </row>
    <row r="740" spans="1:5" x14ac:dyDescent="0.25">
      <c r="A740" t="s">
        <v>20</v>
      </c>
      <c r="B740" s="5">
        <v>2022</v>
      </c>
      <c r="C740" s="5">
        <v>4</v>
      </c>
      <c r="D740" t="s">
        <v>449</v>
      </c>
      <c r="E740" s="5">
        <v>0.7960590124130249</v>
      </c>
    </row>
    <row r="741" spans="1:5" x14ac:dyDescent="0.25">
      <c r="A741" t="s">
        <v>20</v>
      </c>
      <c r="B741" s="5">
        <v>2022</v>
      </c>
      <c r="C741" s="5">
        <v>5</v>
      </c>
      <c r="D741" t="s">
        <v>449</v>
      </c>
      <c r="E741" s="5">
        <v>0.91106301546096802</v>
      </c>
    </row>
    <row r="742" spans="1:5" x14ac:dyDescent="0.25">
      <c r="A742" t="s">
        <v>20</v>
      </c>
      <c r="B742" s="5">
        <v>2022</v>
      </c>
      <c r="C742" s="5">
        <v>6</v>
      </c>
      <c r="D742" t="s">
        <v>449</v>
      </c>
      <c r="E742" s="5">
        <v>0.94125902652740479</v>
      </c>
    </row>
    <row r="743" spans="1:5" x14ac:dyDescent="0.25">
      <c r="A743" t="s">
        <v>20</v>
      </c>
      <c r="B743" s="5">
        <v>2022</v>
      </c>
      <c r="C743" s="5">
        <v>7</v>
      </c>
      <c r="D743" t="s">
        <v>449</v>
      </c>
      <c r="E743" s="5">
        <v>0.92656701803207397</v>
      </c>
    </row>
    <row r="744" spans="1:5" x14ac:dyDescent="0.25">
      <c r="A744" t="s">
        <v>20</v>
      </c>
      <c r="B744" s="5">
        <v>2022</v>
      </c>
      <c r="C744" s="5">
        <v>8</v>
      </c>
      <c r="D744" t="s">
        <v>449</v>
      </c>
      <c r="E744" s="5">
        <v>0.9340360164642334</v>
      </c>
    </row>
    <row r="745" spans="1:5" x14ac:dyDescent="0.25">
      <c r="A745" t="s">
        <v>20</v>
      </c>
      <c r="B745" s="5">
        <v>2022</v>
      </c>
      <c r="C745" s="5">
        <v>9</v>
      </c>
      <c r="D745" t="s">
        <v>449</v>
      </c>
      <c r="E745" s="5">
        <v>0.94893097877502441</v>
      </c>
    </row>
    <row r="746" spans="1:5" x14ac:dyDescent="0.25">
      <c r="A746" t="s">
        <v>20</v>
      </c>
      <c r="B746" s="5">
        <v>2022</v>
      </c>
      <c r="C746" s="5">
        <v>10</v>
      </c>
      <c r="D746" t="s">
        <v>449</v>
      </c>
      <c r="E746" s="5">
        <v>0.96146202087402344</v>
      </c>
    </row>
    <row r="747" spans="1:5" x14ac:dyDescent="0.25">
      <c r="A747" t="s">
        <v>20</v>
      </c>
      <c r="B747" s="5">
        <v>2022</v>
      </c>
      <c r="C747" s="5">
        <v>11</v>
      </c>
      <c r="D747" t="s">
        <v>449</v>
      </c>
      <c r="E747" s="5">
        <v>0.98770499229431152</v>
      </c>
    </row>
    <row r="748" spans="1:5" x14ac:dyDescent="0.25">
      <c r="A748" t="s">
        <v>20</v>
      </c>
      <c r="B748" s="5">
        <v>2022</v>
      </c>
      <c r="C748" s="5">
        <v>12</v>
      </c>
      <c r="D748" t="s">
        <v>449</v>
      </c>
      <c r="E748" s="5">
        <v>0.94034099578857422</v>
      </c>
    </row>
    <row r="749" spans="1:5" x14ac:dyDescent="0.25">
      <c r="A749" t="s">
        <v>20</v>
      </c>
      <c r="B749" s="5">
        <v>2023</v>
      </c>
      <c r="C749" s="5">
        <v>1</v>
      </c>
      <c r="D749" t="s">
        <v>449</v>
      </c>
      <c r="E749" s="5">
        <v>0.90543597936630249</v>
      </c>
    </row>
    <row r="750" spans="1:5" x14ac:dyDescent="0.25">
      <c r="A750" t="s">
        <v>20</v>
      </c>
      <c r="B750" s="5">
        <v>2023</v>
      </c>
      <c r="C750" s="5">
        <v>2</v>
      </c>
      <c r="D750" t="s">
        <v>449</v>
      </c>
      <c r="E750" s="5">
        <v>0.87464600801467896</v>
      </c>
    </row>
    <row r="751" spans="1:5" x14ac:dyDescent="0.25">
      <c r="A751" t="s">
        <v>20</v>
      </c>
      <c r="B751" s="5">
        <v>2023</v>
      </c>
      <c r="C751" s="5">
        <v>3</v>
      </c>
      <c r="D751" t="s">
        <v>449</v>
      </c>
      <c r="E751" s="5">
        <v>0.83392000198364258</v>
      </c>
    </row>
    <row r="752" spans="1:5" x14ac:dyDescent="0.25">
      <c r="A752" t="s">
        <v>20</v>
      </c>
      <c r="B752" s="5">
        <v>2023</v>
      </c>
      <c r="C752" s="5">
        <v>4</v>
      </c>
      <c r="D752" t="s">
        <v>449</v>
      </c>
      <c r="E752" s="5">
        <v>0.79524898529052734</v>
      </c>
    </row>
    <row r="753" spans="1:5" x14ac:dyDescent="0.25">
      <c r="A753" t="s">
        <v>20</v>
      </c>
      <c r="B753" s="5">
        <v>2023</v>
      </c>
      <c r="C753" s="5">
        <v>5</v>
      </c>
      <c r="D753" t="s">
        <v>449</v>
      </c>
      <c r="E753" s="5">
        <v>0.7979549765586853</v>
      </c>
    </row>
    <row r="754" spans="1:5" x14ac:dyDescent="0.25">
      <c r="A754" t="s">
        <v>20</v>
      </c>
      <c r="B754" s="5">
        <v>2023</v>
      </c>
      <c r="C754" s="5">
        <v>6</v>
      </c>
      <c r="D754" t="s">
        <v>449</v>
      </c>
      <c r="E754" s="5">
        <v>0.77811801433563232</v>
      </c>
    </row>
    <row r="755" spans="1:5" x14ac:dyDescent="0.25">
      <c r="A755" t="s">
        <v>20</v>
      </c>
      <c r="B755" s="5">
        <v>2023</v>
      </c>
      <c r="C755" s="5">
        <v>7</v>
      </c>
      <c r="D755" t="s">
        <v>449</v>
      </c>
      <c r="E755" s="5">
        <v>0.76288002729415894</v>
      </c>
    </row>
    <row r="756" spans="1:5" x14ac:dyDescent="0.25">
      <c r="A756" t="s">
        <v>20</v>
      </c>
      <c r="B756" s="5">
        <v>2023</v>
      </c>
      <c r="C756" s="5">
        <v>8</v>
      </c>
      <c r="D756" t="s">
        <v>449</v>
      </c>
      <c r="E756" s="5">
        <v>0.73275202512741089</v>
      </c>
    </row>
    <row r="757" spans="1:5" x14ac:dyDescent="0.25">
      <c r="A757" t="s">
        <v>20</v>
      </c>
      <c r="B757" s="5">
        <v>2023</v>
      </c>
      <c r="C757" s="5">
        <v>9</v>
      </c>
      <c r="D757" t="s">
        <v>449</v>
      </c>
      <c r="E757" s="5">
        <v>0.70935100317001343</v>
      </c>
    </row>
    <row r="758" spans="1:5" x14ac:dyDescent="0.25">
      <c r="A758" t="s">
        <v>20</v>
      </c>
      <c r="B758" s="5">
        <v>2023</v>
      </c>
      <c r="C758" s="5">
        <v>10</v>
      </c>
      <c r="D758" t="s">
        <v>449</v>
      </c>
      <c r="E758" s="5">
        <v>0.70349597930908203</v>
      </c>
    </row>
    <row r="759" spans="1:5" x14ac:dyDescent="0.25">
      <c r="A759" t="s">
        <v>20</v>
      </c>
      <c r="B759" s="5">
        <v>2023</v>
      </c>
      <c r="C759" s="5">
        <v>11</v>
      </c>
      <c r="D759" t="s">
        <v>449</v>
      </c>
      <c r="E759" s="5">
        <v>0.73653697967529297</v>
      </c>
    </row>
    <row r="760" spans="1:5" x14ac:dyDescent="0.25">
      <c r="A760" t="s">
        <v>20</v>
      </c>
      <c r="B760" s="5">
        <v>2023</v>
      </c>
      <c r="C760" s="5">
        <v>12</v>
      </c>
      <c r="D760" t="s">
        <v>449</v>
      </c>
      <c r="E760" s="5">
        <v>0.72671198844909668</v>
      </c>
    </row>
    <row r="761" spans="1:5" x14ac:dyDescent="0.25">
      <c r="A761" t="s">
        <v>20</v>
      </c>
      <c r="B761" s="5">
        <v>2024</v>
      </c>
      <c r="C761" s="5">
        <v>1</v>
      </c>
      <c r="D761" t="s">
        <v>449</v>
      </c>
      <c r="E761" s="5">
        <v>0.72836202383041382</v>
      </c>
    </row>
    <row r="762" spans="1:5" x14ac:dyDescent="0.25">
      <c r="A762" t="s">
        <v>20</v>
      </c>
      <c r="B762" s="5">
        <v>2024</v>
      </c>
      <c r="C762" s="5">
        <v>2</v>
      </c>
      <c r="D762" t="s">
        <v>449</v>
      </c>
      <c r="E762" s="5">
        <v>0.71592402458190918</v>
      </c>
    </row>
    <row r="763" spans="1:5" x14ac:dyDescent="0.25">
      <c r="A763" t="s">
        <v>20</v>
      </c>
      <c r="B763" s="5">
        <v>2024</v>
      </c>
      <c r="C763" s="5">
        <v>3</v>
      </c>
      <c r="D763" t="s">
        <v>449</v>
      </c>
      <c r="E763" s="5">
        <v>0.71483802795410156</v>
      </c>
    </row>
    <row r="764" spans="1:5" x14ac:dyDescent="0.25">
      <c r="A764" t="s">
        <v>20</v>
      </c>
      <c r="B764" s="5">
        <v>2024</v>
      </c>
      <c r="C764" s="5">
        <v>4</v>
      </c>
      <c r="D764" t="s">
        <v>449</v>
      </c>
      <c r="E764" s="5">
        <v>0.70906698703765869</v>
      </c>
    </row>
    <row r="765" spans="1:5" x14ac:dyDescent="0.25">
      <c r="A765" t="s">
        <v>20</v>
      </c>
      <c r="B765" s="5">
        <v>2024</v>
      </c>
      <c r="C765" s="5">
        <v>5</v>
      </c>
      <c r="D765" t="s">
        <v>449</v>
      </c>
      <c r="E765" s="5">
        <v>0.72504401206970215</v>
      </c>
    </row>
    <row r="766" spans="1:5" x14ac:dyDescent="0.25">
      <c r="A766" t="s">
        <v>20</v>
      </c>
      <c r="B766" s="5">
        <v>2024</v>
      </c>
      <c r="C766" s="5">
        <v>6</v>
      </c>
      <c r="D766" t="s">
        <v>449</v>
      </c>
      <c r="E766" s="5">
        <v>0.74290001392364502</v>
      </c>
    </row>
    <row r="767" spans="1:5" x14ac:dyDescent="0.25">
      <c r="A767" t="s">
        <v>20</v>
      </c>
      <c r="B767" s="5">
        <v>2024</v>
      </c>
      <c r="C767" s="5">
        <v>7</v>
      </c>
      <c r="D767" t="s">
        <v>449</v>
      </c>
      <c r="E767" s="5">
        <v>0.75256597995758057</v>
      </c>
    </row>
    <row r="768" spans="1:5" x14ac:dyDescent="0.25">
      <c r="A768" t="s">
        <v>20</v>
      </c>
      <c r="B768" s="5">
        <v>2024</v>
      </c>
      <c r="C768" s="5">
        <v>8</v>
      </c>
      <c r="D768" t="s">
        <v>449</v>
      </c>
      <c r="E768" s="5">
        <v>0.75702399015426636</v>
      </c>
    </row>
    <row r="769" spans="1:5" x14ac:dyDescent="0.25">
      <c r="A769" t="s">
        <v>20</v>
      </c>
      <c r="B769" s="5">
        <v>2024</v>
      </c>
      <c r="C769" s="5">
        <v>9</v>
      </c>
      <c r="D769" t="s">
        <v>449</v>
      </c>
      <c r="E769" s="5">
        <v>0.7489820122718811</v>
      </c>
    </row>
    <row r="770" spans="1:5" x14ac:dyDescent="0.25">
      <c r="A770" t="s">
        <v>20</v>
      </c>
      <c r="B770" s="5">
        <v>2024</v>
      </c>
      <c r="C770" s="5">
        <v>10</v>
      </c>
      <c r="D770" t="s">
        <v>449</v>
      </c>
      <c r="E770" s="5">
        <v>0.72766000032424927</v>
      </c>
    </row>
    <row r="771" spans="1:5" x14ac:dyDescent="0.25">
      <c r="A771" t="s">
        <v>20</v>
      </c>
      <c r="B771" s="5">
        <v>2024</v>
      </c>
      <c r="C771" s="5">
        <v>11</v>
      </c>
      <c r="D771" t="s">
        <v>449</v>
      </c>
      <c r="E771" s="5">
        <v>0.70432901382446289</v>
      </c>
    </row>
    <row r="772" spans="1:5" x14ac:dyDescent="0.25">
      <c r="A772" t="s">
        <v>20</v>
      </c>
      <c r="B772" s="5">
        <v>2024</v>
      </c>
      <c r="C772" s="5">
        <v>12</v>
      </c>
      <c r="D772" t="s">
        <v>449</v>
      </c>
      <c r="E772" s="5">
        <v>0.69047200679779053</v>
      </c>
    </row>
    <row r="773" spans="1:5" x14ac:dyDescent="0.25">
      <c r="A773" t="s">
        <v>20</v>
      </c>
      <c r="B773" s="5">
        <v>2025</v>
      </c>
      <c r="C773" s="5">
        <v>1</v>
      </c>
      <c r="D773" t="s">
        <v>449</v>
      </c>
      <c r="E773" s="5">
        <v>0.69179099798202515</v>
      </c>
    </row>
    <row r="774" spans="1:5" x14ac:dyDescent="0.25">
      <c r="A774" t="s">
        <v>20</v>
      </c>
      <c r="B774" s="5">
        <v>2025</v>
      </c>
      <c r="C774" s="5">
        <v>2</v>
      </c>
      <c r="D774" t="s">
        <v>449</v>
      </c>
      <c r="E774" s="5">
        <v>0.72501099109649658</v>
      </c>
    </row>
    <row r="775" spans="1:5" x14ac:dyDescent="0.25">
      <c r="A775" t="s">
        <v>20</v>
      </c>
      <c r="B775" s="5">
        <v>2025</v>
      </c>
      <c r="C775" s="5">
        <v>3</v>
      </c>
      <c r="D775" t="s">
        <v>449</v>
      </c>
      <c r="E775" s="5">
        <v>0.76898699998855591</v>
      </c>
    </row>
    <row r="776" spans="1:5" x14ac:dyDescent="0.25">
      <c r="A776" t="s">
        <v>20</v>
      </c>
      <c r="B776" s="5">
        <v>2025</v>
      </c>
      <c r="C776" s="5">
        <v>4</v>
      </c>
      <c r="D776" t="s">
        <v>449</v>
      </c>
      <c r="E776" s="5">
        <v>0.82327097654342651</v>
      </c>
    </row>
    <row r="777" spans="1:5" x14ac:dyDescent="0.25">
      <c r="A777" t="s">
        <v>20</v>
      </c>
      <c r="B777" s="5">
        <v>2025</v>
      </c>
      <c r="C777" s="5">
        <v>5</v>
      </c>
      <c r="D777" t="s">
        <v>449</v>
      </c>
      <c r="E777" s="5">
        <v>0.84622001647949219</v>
      </c>
    </row>
    <row r="778" spans="1:5" x14ac:dyDescent="0.25">
      <c r="A778" t="s">
        <v>20</v>
      </c>
      <c r="B778" s="5">
        <v>2025</v>
      </c>
      <c r="C778" s="5">
        <v>6</v>
      </c>
      <c r="D778" t="s">
        <v>449</v>
      </c>
      <c r="E778" s="5">
        <v>0.85484397411346436</v>
      </c>
    </row>
    <row r="779" spans="1:5" x14ac:dyDescent="0.25">
      <c r="A779" t="s">
        <v>20</v>
      </c>
      <c r="B779" s="5">
        <v>2025</v>
      </c>
      <c r="C779" s="5">
        <v>7</v>
      </c>
      <c r="D779" t="s">
        <v>449</v>
      </c>
      <c r="E779" s="5">
        <v>0.86423099040985107</v>
      </c>
    </row>
    <row r="780" spans="1:5" x14ac:dyDescent="0.25">
      <c r="A780" t="s">
        <v>20</v>
      </c>
      <c r="B780" s="5">
        <v>2025</v>
      </c>
      <c r="C780" s="5">
        <v>8</v>
      </c>
      <c r="D780" t="s">
        <v>449</v>
      </c>
      <c r="E780" s="5">
        <v>0.85478699207305908</v>
      </c>
    </row>
    <row r="781" spans="1:5" x14ac:dyDescent="0.25">
      <c r="A781" t="s">
        <v>20</v>
      </c>
      <c r="B781" s="5">
        <v>2025</v>
      </c>
      <c r="C781" s="5">
        <v>9</v>
      </c>
      <c r="D781" t="s">
        <v>449</v>
      </c>
      <c r="E781" s="5">
        <v>0.84130597114562988</v>
      </c>
    </row>
    <row r="782" spans="1:5" x14ac:dyDescent="0.25">
      <c r="A782" t="s">
        <v>20</v>
      </c>
      <c r="B782" s="5">
        <v>2025</v>
      </c>
      <c r="C782" s="5">
        <v>10</v>
      </c>
      <c r="D782" t="s">
        <v>449</v>
      </c>
      <c r="E782" s="5">
        <v>0.85464400053024292</v>
      </c>
    </row>
    <row r="783" spans="1:5" x14ac:dyDescent="0.25">
      <c r="A783" t="s">
        <v>20</v>
      </c>
      <c r="B783" s="5">
        <v>2025</v>
      </c>
      <c r="C783" s="5">
        <v>11</v>
      </c>
      <c r="D783" t="s">
        <v>449</v>
      </c>
      <c r="E783" s="5">
        <v>0.86154502630233765</v>
      </c>
    </row>
    <row r="784" spans="1:5" x14ac:dyDescent="0.25">
      <c r="A784" t="s">
        <v>20</v>
      </c>
      <c r="B784" s="5">
        <v>2025</v>
      </c>
      <c r="C784" s="5">
        <v>12</v>
      </c>
      <c r="D784" t="s">
        <v>449</v>
      </c>
      <c r="E784" s="5">
        <v>0.87427598237991333</v>
      </c>
    </row>
    <row r="785" spans="1:5" x14ac:dyDescent="0.25">
      <c r="A785" t="s">
        <v>20</v>
      </c>
      <c r="B785" s="5">
        <v>2026</v>
      </c>
      <c r="C785" s="5">
        <v>1</v>
      </c>
      <c r="D785" t="s">
        <v>449</v>
      </c>
      <c r="E785" s="5">
        <v>0.88034200668334961</v>
      </c>
    </row>
    <row r="786" spans="1:5" x14ac:dyDescent="0.25">
      <c r="A786" t="s">
        <v>20</v>
      </c>
      <c r="B786" s="5">
        <v>2026</v>
      </c>
      <c r="C786" s="5">
        <v>2</v>
      </c>
      <c r="D786" t="s">
        <v>449</v>
      </c>
      <c r="E786" s="5">
        <v>0.89198297262191772</v>
      </c>
    </row>
    <row r="787" spans="1:5" x14ac:dyDescent="0.25">
      <c r="A787" t="s">
        <v>21</v>
      </c>
      <c r="B787" s="5">
        <v>2020</v>
      </c>
      <c r="C787" s="5">
        <v>1</v>
      </c>
      <c r="D787" t="s">
        <v>449</v>
      </c>
      <c r="E787" s="5">
        <v>1.3388650417327881</v>
      </c>
    </row>
    <row r="788" spans="1:5" x14ac:dyDescent="0.25">
      <c r="A788" t="s">
        <v>21</v>
      </c>
      <c r="B788" s="5">
        <v>2020</v>
      </c>
      <c r="C788" s="5">
        <v>2</v>
      </c>
      <c r="D788" t="s">
        <v>449</v>
      </c>
      <c r="E788" s="5">
        <v>1.2920529842376709</v>
      </c>
    </row>
    <row r="789" spans="1:5" x14ac:dyDescent="0.25">
      <c r="A789" t="s">
        <v>21</v>
      </c>
      <c r="B789" s="5">
        <v>2020</v>
      </c>
      <c r="C789" s="5">
        <v>3</v>
      </c>
      <c r="D789" t="s">
        <v>449</v>
      </c>
      <c r="E789" s="5">
        <v>1.3286080360412598</v>
      </c>
    </row>
    <row r="790" spans="1:5" x14ac:dyDescent="0.25">
      <c r="A790" t="s">
        <v>21</v>
      </c>
      <c r="B790" s="5">
        <v>2020</v>
      </c>
      <c r="C790" s="5">
        <v>4</v>
      </c>
      <c r="D790" t="s">
        <v>449</v>
      </c>
      <c r="E790" s="5">
        <v>1.2422959804534912</v>
      </c>
    </row>
    <row r="791" spans="1:5" x14ac:dyDescent="0.25">
      <c r="A791" t="s">
        <v>21</v>
      </c>
      <c r="B791" s="5">
        <v>2020</v>
      </c>
      <c r="C791" s="5">
        <v>5</v>
      </c>
      <c r="D791" t="s">
        <v>449</v>
      </c>
      <c r="E791" s="5">
        <v>0.96241098642349243</v>
      </c>
    </row>
    <row r="792" spans="1:5" x14ac:dyDescent="0.25">
      <c r="A792" t="s">
        <v>21</v>
      </c>
      <c r="B792" s="5">
        <v>2020</v>
      </c>
      <c r="C792" s="5">
        <v>6</v>
      </c>
      <c r="D792" t="s">
        <v>449</v>
      </c>
      <c r="E792" s="5">
        <v>1.0767649412155151</v>
      </c>
    </row>
    <row r="793" spans="1:5" x14ac:dyDescent="0.25">
      <c r="A793" t="s">
        <v>21</v>
      </c>
      <c r="B793" s="5">
        <v>2020</v>
      </c>
      <c r="C793" s="5">
        <v>7</v>
      </c>
      <c r="D793" t="s">
        <v>449</v>
      </c>
      <c r="E793" s="5">
        <v>1.1319769620895386</v>
      </c>
    </row>
    <row r="794" spans="1:5" x14ac:dyDescent="0.25">
      <c r="A794" t="s">
        <v>21</v>
      </c>
      <c r="B794" s="5">
        <v>2020</v>
      </c>
      <c r="C794" s="5">
        <v>8</v>
      </c>
      <c r="D794" t="s">
        <v>449</v>
      </c>
      <c r="E794" s="5">
        <v>1.1428079605102539</v>
      </c>
    </row>
    <row r="795" spans="1:5" x14ac:dyDescent="0.25">
      <c r="A795" t="s">
        <v>21</v>
      </c>
      <c r="B795" s="5">
        <v>2020</v>
      </c>
      <c r="C795" s="5">
        <v>9</v>
      </c>
      <c r="D795" t="s">
        <v>449</v>
      </c>
      <c r="E795" s="5">
        <v>1.1557530164718628</v>
      </c>
    </row>
    <row r="796" spans="1:5" x14ac:dyDescent="0.25">
      <c r="A796" t="s">
        <v>21</v>
      </c>
      <c r="B796" s="5">
        <v>2020</v>
      </c>
      <c r="C796" s="5">
        <v>10</v>
      </c>
      <c r="D796" t="s">
        <v>449</v>
      </c>
      <c r="E796" s="5">
        <v>1.1359399557113647</v>
      </c>
    </row>
    <row r="797" spans="1:5" x14ac:dyDescent="0.25">
      <c r="A797" t="s">
        <v>21</v>
      </c>
      <c r="B797" s="5">
        <v>2020</v>
      </c>
      <c r="C797" s="5">
        <v>11</v>
      </c>
      <c r="D797" t="s">
        <v>449</v>
      </c>
      <c r="E797" s="5">
        <v>1.1465070247650146</v>
      </c>
    </row>
    <row r="798" spans="1:5" x14ac:dyDescent="0.25">
      <c r="A798" t="s">
        <v>21</v>
      </c>
      <c r="B798" s="5">
        <v>2020</v>
      </c>
      <c r="C798" s="5">
        <v>12</v>
      </c>
      <c r="D798" t="s">
        <v>449</v>
      </c>
      <c r="E798" s="5">
        <v>1.1597150564193726</v>
      </c>
    </row>
    <row r="799" spans="1:5" x14ac:dyDescent="0.25">
      <c r="A799" t="s">
        <v>21</v>
      </c>
      <c r="B799" s="5">
        <v>2021</v>
      </c>
      <c r="C799" s="5">
        <v>1</v>
      </c>
      <c r="D799" t="s">
        <v>449</v>
      </c>
      <c r="E799" s="5">
        <v>1.2020319700241089</v>
      </c>
    </row>
    <row r="800" spans="1:5" x14ac:dyDescent="0.25">
      <c r="A800" t="s">
        <v>21</v>
      </c>
      <c r="B800" s="5">
        <v>2021</v>
      </c>
      <c r="C800" s="5">
        <v>2</v>
      </c>
      <c r="D800" t="s">
        <v>449</v>
      </c>
      <c r="E800" s="5">
        <v>1.269597053527832</v>
      </c>
    </row>
    <row r="801" spans="1:5" x14ac:dyDescent="0.25">
      <c r="A801" t="s">
        <v>21</v>
      </c>
      <c r="B801" s="5">
        <v>2021</v>
      </c>
      <c r="C801" s="5">
        <v>3</v>
      </c>
      <c r="D801" t="s">
        <v>449</v>
      </c>
      <c r="E801" s="5">
        <v>1.34266197681427</v>
      </c>
    </row>
    <row r="802" spans="1:5" x14ac:dyDescent="0.25">
      <c r="A802" t="s">
        <v>21</v>
      </c>
      <c r="B802" s="5">
        <v>2021</v>
      </c>
      <c r="C802" s="5">
        <v>4</v>
      </c>
      <c r="D802" t="s">
        <v>449</v>
      </c>
      <c r="E802" s="5">
        <v>1.34266197681427</v>
      </c>
    </row>
    <row r="803" spans="1:5" x14ac:dyDescent="0.25">
      <c r="A803" t="s">
        <v>21</v>
      </c>
      <c r="B803" s="5">
        <v>2021</v>
      </c>
      <c r="C803" s="5">
        <v>5</v>
      </c>
      <c r="D803" t="s">
        <v>449</v>
      </c>
      <c r="E803" s="5">
        <v>1.4201780557632446</v>
      </c>
    </row>
    <row r="804" spans="1:5" x14ac:dyDescent="0.25">
      <c r="A804" t="s">
        <v>21</v>
      </c>
      <c r="B804" s="5">
        <v>2021</v>
      </c>
      <c r="C804" s="5">
        <v>6</v>
      </c>
      <c r="D804" t="s">
        <v>449</v>
      </c>
      <c r="E804" s="5">
        <v>1.4364149570465088</v>
      </c>
    </row>
    <row r="805" spans="1:5" x14ac:dyDescent="0.25">
      <c r="A805" t="s">
        <v>21</v>
      </c>
      <c r="B805" s="5">
        <v>2021</v>
      </c>
      <c r="C805" s="5">
        <v>7</v>
      </c>
      <c r="D805" t="s">
        <v>449</v>
      </c>
      <c r="E805" s="5">
        <v>1.4554009437561035</v>
      </c>
    </row>
    <row r="806" spans="1:5" x14ac:dyDescent="0.25">
      <c r="A806" t="s">
        <v>21</v>
      </c>
      <c r="B806" s="5">
        <v>2021</v>
      </c>
      <c r="C806" s="5">
        <v>8</v>
      </c>
      <c r="D806" t="s">
        <v>449</v>
      </c>
      <c r="E806" s="5">
        <v>1.4830299615859985</v>
      </c>
    </row>
    <row r="807" spans="1:5" x14ac:dyDescent="0.25">
      <c r="A807" t="s">
        <v>21</v>
      </c>
      <c r="B807" s="5">
        <v>2021</v>
      </c>
      <c r="C807" s="5">
        <v>9</v>
      </c>
      <c r="D807" t="s">
        <v>449</v>
      </c>
      <c r="E807" s="5">
        <v>1.4959930181503296</v>
      </c>
    </row>
    <row r="808" spans="1:5" x14ac:dyDescent="0.25">
      <c r="A808" t="s">
        <v>21</v>
      </c>
      <c r="B808" s="5">
        <v>2021</v>
      </c>
      <c r="C808" s="5">
        <v>10</v>
      </c>
      <c r="D808" t="s">
        <v>449</v>
      </c>
      <c r="E808" s="5">
        <v>1.5031390190124512</v>
      </c>
    </row>
    <row r="809" spans="1:5" x14ac:dyDescent="0.25">
      <c r="A809" t="s">
        <v>21</v>
      </c>
      <c r="B809" s="5">
        <v>2021</v>
      </c>
      <c r="C809" s="5">
        <v>11</v>
      </c>
      <c r="D809" t="s">
        <v>449</v>
      </c>
      <c r="E809" s="5">
        <v>1.1359399557113647</v>
      </c>
    </row>
    <row r="810" spans="1:5" x14ac:dyDescent="0.25">
      <c r="A810" t="s">
        <v>21</v>
      </c>
      <c r="B810" s="5">
        <v>2021</v>
      </c>
      <c r="C810" s="5">
        <v>12</v>
      </c>
      <c r="D810" t="s">
        <v>449</v>
      </c>
      <c r="E810" s="5">
        <v>1.1253730058670044</v>
      </c>
    </row>
    <row r="811" spans="1:5" x14ac:dyDescent="0.25">
      <c r="A811" t="s">
        <v>21</v>
      </c>
      <c r="B811" s="5">
        <v>2022</v>
      </c>
      <c r="C811" s="5">
        <v>1</v>
      </c>
      <c r="D811" t="s">
        <v>449</v>
      </c>
      <c r="E811" s="5">
        <v>0.89818501472473145</v>
      </c>
    </row>
    <row r="812" spans="1:5" x14ac:dyDescent="0.25">
      <c r="A812" t="s">
        <v>21</v>
      </c>
      <c r="B812" s="5">
        <v>2022</v>
      </c>
      <c r="C812" s="5">
        <v>2</v>
      </c>
      <c r="D812" t="s">
        <v>449</v>
      </c>
      <c r="E812" s="5">
        <v>0.98536199331283569</v>
      </c>
    </row>
    <row r="813" spans="1:5" x14ac:dyDescent="0.25">
      <c r="A813" t="s">
        <v>21</v>
      </c>
      <c r="B813" s="5">
        <v>2022</v>
      </c>
      <c r="C813" s="5">
        <v>3</v>
      </c>
      <c r="D813" t="s">
        <v>449</v>
      </c>
      <c r="E813" s="5">
        <v>1.0540460348129272</v>
      </c>
    </row>
    <row r="814" spans="1:5" x14ac:dyDescent="0.25">
      <c r="A814" t="s">
        <v>21</v>
      </c>
      <c r="B814" s="5">
        <v>2022</v>
      </c>
      <c r="C814" s="5">
        <v>4</v>
      </c>
      <c r="D814" t="s">
        <v>449</v>
      </c>
      <c r="E814" s="5">
        <v>1.162356972694397</v>
      </c>
    </row>
    <row r="815" spans="1:5" x14ac:dyDescent="0.25">
      <c r="A815" t="s">
        <v>21</v>
      </c>
      <c r="B815" s="5">
        <v>2022</v>
      </c>
      <c r="C815" s="5">
        <v>5</v>
      </c>
      <c r="D815" t="s">
        <v>449</v>
      </c>
      <c r="E815" s="5">
        <v>1.2125500440597534</v>
      </c>
    </row>
    <row r="816" spans="1:5" x14ac:dyDescent="0.25">
      <c r="A816" t="s">
        <v>21</v>
      </c>
      <c r="B816" s="5">
        <v>2022</v>
      </c>
      <c r="C816" s="5">
        <v>6</v>
      </c>
      <c r="D816" t="s">
        <v>449</v>
      </c>
      <c r="E816" s="5">
        <v>1.3631279468536377</v>
      </c>
    </row>
    <row r="817" spans="1:5" x14ac:dyDescent="0.25">
      <c r="A817" t="s">
        <v>21</v>
      </c>
      <c r="B817" s="5">
        <v>2022</v>
      </c>
      <c r="C817" s="5">
        <v>7</v>
      </c>
      <c r="D817" t="s">
        <v>449</v>
      </c>
      <c r="E817" s="5">
        <v>1.2812340259552002</v>
      </c>
    </row>
    <row r="818" spans="1:5" x14ac:dyDescent="0.25">
      <c r="A818" t="s">
        <v>21</v>
      </c>
      <c r="B818" s="5">
        <v>2022</v>
      </c>
      <c r="C818" s="5">
        <v>8</v>
      </c>
      <c r="D818" t="s">
        <v>449</v>
      </c>
      <c r="E818" s="5">
        <v>0.8585590124130249</v>
      </c>
    </row>
    <row r="819" spans="1:5" x14ac:dyDescent="0.25">
      <c r="A819" t="s">
        <v>21</v>
      </c>
      <c r="B819" s="5">
        <v>2022</v>
      </c>
      <c r="C819" s="5">
        <v>9</v>
      </c>
      <c r="D819" t="s">
        <v>449</v>
      </c>
      <c r="E819" s="5">
        <v>0.8585590124130249</v>
      </c>
    </row>
    <row r="820" spans="1:5" x14ac:dyDescent="0.25">
      <c r="A820" t="s">
        <v>21</v>
      </c>
      <c r="B820" s="5">
        <v>2022</v>
      </c>
      <c r="C820" s="5">
        <v>10</v>
      </c>
      <c r="D820" t="s">
        <v>449</v>
      </c>
      <c r="E820" s="5">
        <v>0.8585590124130249</v>
      </c>
    </row>
    <row r="821" spans="1:5" x14ac:dyDescent="0.25">
      <c r="A821" t="s">
        <v>21</v>
      </c>
      <c r="B821" s="5">
        <v>2022</v>
      </c>
      <c r="C821" s="5">
        <v>11</v>
      </c>
      <c r="D821" t="s">
        <v>449</v>
      </c>
      <c r="E821" s="5">
        <v>0.8585590124130249</v>
      </c>
    </row>
    <row r="822" spans="1:5" x14ac:dyDescent="0.25">
      <c r="A822" t="s">
        <v>21</v>
      </c>
      <c r="B822" s="5">
        <v>2022</v>
      </c>
      <c r="C822" s="5">
        <v>12</v>
      </c>
      <c r="D822" t="s">
        <v>449</v>
      </c>
      <c r="E822" s="5">
        <v>0.8585590124130249</v>
      </c>
    </row>
    <row r="823" spans="1:5" x14ac:dyDescent="0.25">
      <c r="A823" t="s">
        <v>21</v>
      </c>
      <c r="B823" s="5">
        <v>2023</v>
      </c>
      <c r="C823" s="5">
        <v>1</v>
      </c>
      <c r="D823" t="s">
        <v>449</v>
      </c>
      <c r="E823" s="5">
        <v>0.8585590124130249</v>
      </c>
    </row>
    <row r="824" spans="1:5" x14ac:dyDescent="0.25">
      <c r="A824" t="s">
        <v>21</v>
      </c>
      <c r="B824" s="5">
        <v>2023</v>
      </c>
      <c r="C824" s="5">
        <v>2</v>
      </c>
      <c r="D824" t="s">
        <v>449</v>
      </c>
      <c r="E824" s="5">
        <v>0.8585590124130249</v>
      </c>
    </row>
    <row r="825" spans="1:5" x14ac:dyDescent="0.25">
      <c r="A825" t="s">
        <v>21</v>
      </c>
      <c r="B825" s="5">
        <v>2023</v>
      </c>
      <c r="C825" s="5">
        <v>3</v>
      </c>
      <c r="D825" t="s">
        <v>449</v>
      </c>
      <c r="E825" s="5">
        <v>0.8585590124130249</v>
      </c>
    </row>
    <row r="826" spans="1:5" x14ac:dyDescent="0.25">
      <c r="A826" t="s">
        <v>21</v>
      </c>
      <c r="B826" s="5">
        <v>2023</v>
      </c>
      <c r="C826" s="5">
        <v>4</v>
      </c>
      <c r="D826" t="s">
        <v>449</v>
      </c>
      <c r="E826" s="5">
        <v>0.8585590124130249</v>
      </c>
    </row>
    <row r="827" spans="1:5" x14ac:dyDescent="0.25">
      <c r="A827" t="s">
        <v>21</v>
      </c>
      <c r="B827" s="5">
        <v>2023</v>
      </c>
      <c r="C827" s="5">
        <v>5</v>
      </c>
      <c r="D827" t="s">
        <v>449</v>
      </c>
      <c r="E827" s="5">
        <v>0.8585590124130249</v>
      </c>
    </row>
    <row r="828" spans="1:5" x14ac:dyDescent="0.25">
      <c r="A828" t="s">
        <v>21</v>
      </c>
      <c r="B828" s="5">
        <v>2023</v>
      </c>
      <c r="C828" s="5">
        <v>6</v>
      </c>
      <c r="D828" t="s">
        <v>449</v>
      </c>
      <c r="E828" s="5">
        <v>0.8585590124130249</v>
      </c>
    </row>
    <row r="829" spans="1:5" x14ac:dyDescent="0.25">
      <c r="A829" t="s">
        <v>21</v>
      </c>
      <c r="B829" s="5">
        <v>2023</v>
      </c>
      <c r="C829" s="5">
        <v>7</v>
      </c>
      <c r="D829" t="s">
        <v>449</v>
      </c>
      <c r="E829" s="5">
        <v>0.8585590124130249</v>
      </c>
    </row>
    <row r="830" spans="1:5" x14ac:dyDescent="0.25">
      <c r="A830" t="s">
        <v>21</v>
      </c>
      <c r="B830" s="5">
        <v>2023</v>
      </c>
      <c r="C830" s="5">
        <v>8</v>
      </c>
      <c r="D830" t="s">
        <v>449</v>
      </c>
      <c r="E830" s="5">
        <v>0.8585590124130249</v>
      </c>
    </row>
    <row r="831" spans="1:5" x14ac:dyDescent="0.25">
      <c r="A831" t="s">
        <v>21</v>
      </c>
      <c r="B831" s="5">
        <v>2023</v>
      </c>
      <c r="C831" s="5">
        <v>9</v>
      </c>
      <c r="D831" t="s">
        <v>449</v>
      </c>
      <c r="E831" s="5">
        <v>1.0381959676742554</v>
      </c>
    </row>
    <row r="832" spans="1:5" x14ac:dyDescent="0.25">
      <c r="A832" t="s">
        <v>21</v>
      </c>
      <c r="B832" s="5">
        <v>2023</v>
      </c>
      <c r="C832" s="5">
        <v>10</v>
      </c>
      <c r="D832" t="s">
        <v>449</v>
      </c>
      <c r="E832" s="5">
        <v>1.0408380031585693</v>
      </c>
    </row>
    <row r="833" spans="1:5" x14ac:dyDescent="0.25">
      <c r="A833" t="s">
        <v>21</v>
      </c>
      <c r="B833" s="5">
        <v>2023</v>
      </c>
      <c r="C833" s="5">
        <v>11</v>
      </c>
      <c r="D833" t="s">
        <v>449</v>
      </c>
      <c r="E833" s="5">
        <v>0.91667699813842773</v>
      </c>
    </row>
    <row r="834" spans="1:5" x14ac:dyDescent="0.25">
      <c r="A834" t="s">
        <v>21</v>
      </c>
      <c r="B834" s="5">
        <v>2023</v>
      </c>
      <c r="C834" s="5">
        <v>12</v>
      </c>
      <c r="D834" t="s">
        <v>449</v>
      </c>
      <c r="E834" s="5">
        <v>0.88497602939605713</v>
      </c>
    </row>
    <row r="835" spans="1:5" x14ac:dyDescent="0.25">
      <c r="A835" t="s">
        <v>21</v>
      </c>
      <c r="B835" s="5">
        <v>2024</v>
      </c>
      <c r="C835" s="5">
        <v>1</v>
      </c>
      <c r="D835" t="s">
        <v>449</v>
      </c>
      <c r="E835" s="5">
        <v>0.87705099582672119</v>
      </c>
    </row>
    <row r="836" spans="1:5" x14ac:dyDescent="0.25">
      <c r="A836" t="s">
        <v>21</v>
      </c>
      <c r="B836" s="5">
        <v>2024</v>
      </c>
      <c r="C836" s="5">
        <v>2</v>
      </c>
      <c r="D836" t="s">
        <v>449</v>
      </c>
      <c r="E836" s="5">
        <v>0.91403502225875854</v>
      </c>
    </row>
    <row r="837" spans="1:5" x14ac:dyDescent="0.25">
      <c r="A837" t="s">
        <v>21</v>
      </c>
      <c r="B837" s="5">
        <v>2024</v>
      </c>
      <c r="C837" s="5">
        <v>3</v>
      </c>
      <c r="D837" t="s">
        <v>449</v>
      </c>
      <c r="E837" s="5">
        <v>0.9668700098991394</v>
      </c>
    </row>
    <row r="838" spans="1:5" x14ac:dyDescent="0.25">
      <c r="A838" t="s">
        <v>21</v>
      </c>
      <c r="B838" s="5">
        <v>2024</v>
      </c>
      <c r="C838" s="5">
        <v>4</v>
      </c>
      <c r="D838" t="s">
        <v>449</v>
      </c>
      <c r="E838" s="5">
        <v>1.0144209861755371</v>
      </c>
    </row>
    <row r="839" spans="1:5" x14ac:dyDescent="0.25">
      <c r="A839" t="s">
        <v>21</v>
      </c>
      <c r="B839" s="5">
        <v>2024</v>
      </c>
      <c r="C839" s="5">
        <v>5</v>
      </c>
      <c r="D839" t="s">
        <v>449</v>
      </c>
      <c r="E839" s="5">
        <v>0.99592900276184082</v>
      </c>
    </row>
    <row r="840" spans="1:5" x14ac:dyDescent="0.25">
      <c r="A840" t="s">
        <v>21</v>
      </c>
      <c r="B840" s="5">
        <v>2024</v>
      </c>
      <c r="C840" s="5">
        <v>6</v>
      </c>
      <c r="D840" t="s">
        <v>449</v>
      </c>
      <c r="E840" s="5">
        <v>0.94837802648544312</v>
      </c>
    </row>
    <row r="841" spans="1:5" x14ac:dyDescent="0.25">
      <c r="A841" t="s">
        <v>21</v>
      </c>
      <c r="B841" s="5">
        <v>2024</v>
      </c>
      <c r="C841" s="5">
        <v>7</v>
      </c>
      <c r="D841" t="s">
        <v>449</v>
      </c>
      <c r="E841" s="5">
        <v>0.94309401512145996</v>
      </c>
    </row>
    <row r="842" spans="1:5" x14ac:dyDescent="0.25">
      <c r="A842" t="s">
        <v>21</v>
      </c>
      <c r="B842" s="5">
        <v>2024</v>
      </c>
      <c r="C842" s="5">
        <v>8</v>
      </c>
      <c r="D842" t="s">
        <v>449</v>
      </c>
      <c r="E842" s="5">
        <v>0.95630300045013428</v>
      </c>
    </row>
    <row r="843" spans="1:5" x14ac:dyDescent="0.25">
      <c r="A843" t="s">
        <v>21</v>
      </c>
      <c r="B843" s="5">
        <v>2024</v>
      </c>
      <c r="C843" s="5">
        <v>9</v>
      </c>
      <c r="D843" t="s">
        <v>449</v>
      </c>
      <c r="E843" s="5">
        <v>0.93781101703643799</v>
      </c>
    </row>
    <row r="844" spans="1:5" x14ac:dyDescent="0.25">
      <c r="A844" t="s">
        <v>21</v>
      </c>
      <c r="B844" s="5">
        <v>2024</v>
      </c>
      <c r="C844" s="5">
        <v>10</v>
      </c>
      <c r="D844" t="s">
        <v>449</v>
      </c>
      <c r="E844" s="5">
        <v>0.89554297924041748</v>
      </c>
    </row>
    <row r="845" spans="1:5" x14ac:dyDescent="0.25">
      <c r="A845" t="s">
        <v>21</v>
      </c>
      <c r="B845" s="5">
        <v>2024</v>
      </c>
      <c r="C845" s="5">
        <v>11</v>
      </c>
      <c r="D845" t="s">
        <v>449</v>
      </c>
      <c r="E845" s="5">
        <v>0.86912602186203003</v>
      </c>
    </row>
    <row r="846" spans="1:5" x14ac:dyDescent="0.25">
      <c r="A846" t="s">
        <v>21</v>
      </c>
      <c r="B846" s="5">
        <v>2024</v>
      </c>
      <c r="C846" s="5">
        <v>12</v>
      </c>
      <c r="D846" t="s">
        <v>449</v>
      </c>
      <c r="E846" s="5">
        <v>0.8427090048789978</v>
      </c>
    </row>
    <row r="847" spans="1:5" x14ac:dyDescent="0.25">
      <c r="A847" t="s">
        <v>21</v>
      </c>
      <c r="B847" s="5">
        <v>2025</v>
      </c>
      <c r="C847" s="5">
        <v>1</v>
      </c>
      <c r="D847" t="s">
        <v>449</v>
      </c>
      <c r="E847" s="5">
        <v>0.85591697692871094</v>
      </c>
    </row>
    <row r="848" spans="1:5" x14ac:dyDescent="0.25">
      <c r="A848" t="s">
        <v>21</v>
      </c>
      <c r="B848" s="5">
        <v>2025</v>
      </c>
      <c r="C848" s="5">
        <v>2</v>
      </c>
      <c r="D848" t="s">
        <v>449</v>
      </c>
      <c r="E848" s="5">
        <v>0.88233500719070435</v>
      </c>
    </row>
    <row r="849" spans="1:5" x14ac:dyDescent="0.25">
      <c r="A849" t="s">
        <v>21</v>
      </c>
      <c r="B849" s="5">
        <v>2025</v>
      </c>
      <c r="C849" s="5">
        <v>3</v>
      </c>
      <c r="D849" t="s">
        <v>449</v>
      </c>
      <c r="E849" s="5">
        <v>0.86912602186203003</v>
      </c>
    </row>
    <row r="850" spans="1:5" x14ac:dyDescent="0.25">
      <c r="A850" t="s">
        <v>21</v>
      </c>
      <c r="B850" s="5">
        <v>2025</v>
      </c>
      <c r="C850" s="5">
        <v>4</v>
      </c>
      <c r="D850" t="s">
        <v>449</v>
      </c>
      <c r="E850" s="5">
        <v>0.8585590124130249</v>
      </c>
    </row>
    <row r="851" spans="1:5" x14ac:dyDescent="0.25">
      <c r="A851" t="s">
        <v>21</v>
      </c>
      <c r="B851" s="5">
        <v>2025</v>
      </c>
      <c r="C851" s="5">
        <v>5</v>
      </c>
      <c r="D851" t="s">
        <v>449</v>
      </c>
      <c r="E851" s="5">
        <v>0.84799200296401978</v>
      </c>
    </row>
    <row r="852" spans="1:5" x14ac:dyDescent="0.25">
      <c r="A852" t="s">
        <v>21</v>
      </c>
      <c r="B852" s="5">
        <v>2025</v>
      </c>
      <c r="C852" s="5">
        <v>6</v>
      </c>
      <c r="D852" t="s">
        <v>449</v>
      </c>
      <c r="E852" s="5">
        <v>0.8585590124130249</v>
      </c>
    </row>
    <row r="853" spans="1:5" x14ac:dyDescent="0.25">
      <c r="A853" t="s">
        <v>21</v>
      </c>
      <c r="B853" s="5">
        <v>2025</v>
      </c>
      <c r="C853" s="5">
        <v>7</v>
      </c>
      <c r="D853" t="s">
        <v>449</v>
      </c>
      <c r="E853" s="5">
        <v>0.87176799774169922</v>
      </c>
    </row>
    <row r="854" spans="1:5" x14ac:dyDescent="0.25">
      <c r="A854" t="s">
        <v>21</v>
      </c>
      <c r="B854" s="5">
        <v>2025</v>
      </c>
      <c r="C854" s="5">
        <v>8</v>
      </c>
      <c r="D854" t="s">
        <v>449</v>
      </c>
      <c r="E854" s="5">
        <v>0.86912602186203003</v>
      </c>
    </row>
    <row r="855" spans="1:5" x14ac:dyDescent="0.25">
      <c r="A855" t="s">
        <v>21</v>
      </c>
      <c r="B855" s="5">
        <v>2025</v>
      </c>
      <c r="C855" s="5">
        <v>9</v>
      </c>
      <c r="D855" t="s">
        <v>449</v>
      </c>
      <c r="E855" s="5">
        <v>0.89025998115539551</v>
      </c>
    </row>
    <row r="856" spans="1:5" x14ac:dyDescent="0.25">
      <c r="A856" t="s">
        <v>21</v>
      </c>
      <c r="B856" s="5">
        <v>2025</v>
      </c>
      <c r="C856" s="5">
        <v>10</v>
      </c>
      <c r="D856" t="s">
        <v>449</v>
      </c>
      <c r="E856" s="5">
        <v>0.86120098829269409</v>
      </c>
    </row>
    <row r="857" spans="1:5" x14ac:dyDescent="0.25">
      <c r="A857" t="s">
        <v>22</v>
      </c>
      <c r="B857" s="5">
        <v>2020</v>
      </c>
      <c r="C857" s="5">
        <v>1</v>
      </c>
      <c r="D857" t="s">
        <v>449</v>
      </c>
      <c r="E857" s="5">
        <v>0.5412449836730957</v>
      </c>
    </row>
    <row r="858" spans="1:5" x14ac:dyDescent="0.25">
      <c r="A858" t="s">
        <v>22</v>
      </c>
      <c r="B858" s="5">
        <v>2020</v>
      </c>
      <c r="C858" s="5">
        <v>2</v>
      </c>
      <c r="D858" t="s">
        <v>449</v>
      </c>
      <c r="E858" s="5">
        <v>0.5412449836730957</v>
      </c>
    </row>
    <row r="859" spans="1:5" x14ac:dyDescent="0.25">
      <c r="A859" t="s">
        <v>22</v>
      </c>
      <c r="B859" s="5">
        <v>2020</v>
      </c>
      <c r="C859" s="5">
        <v>3</v>
      </c>
      <c r="D859" t="s">
        <v>449</v>
      </c>
      <c r="E859" s="5">
        <v>0.5412449836730957</v>
      </c>
    </row>
    <row r="860" spans="1:5" x14ac:dyDescent="0.25">
      <c r="A860" t="s">
        <v>22</v>
      </c>
      <c r="B860" s="5">
        <v>2020</v>
      </c>
      <c r="C860" s="5">
        <v>4</v>
      </c>
      <c r="D860" t="s">
        <v>449</v>
      </c>
      <c r="E860" s="5">
        <v>0.5412449836730957</v>
      </c>
    </row>
    <row r="861" spans="1:5" x14ac:dyDescent="0.25">
      <c r="A861" t="s">
        <v>22</v>
      </c>
      <c r="B861" s="5">
        <v>2020</v>
      </c>
      <c r="C861" s="5">
        <v>5</v>
      </c>
      <c r="D861" t="s">
        <v>449</v>
      </c>
      <c r="E861" s="5">
        <v>0.5412449836730957</v>
      </c>
    </row>
    <row r="862" spans="1:5" x14ac:dyDescent="0.25">
      <c r="A862" t="s">
        <v>22</v>
      </c>
      <c r="B862" s="5">
        <v>2020</v>
      </c>
      <c r="C862" s="5">
        <v>6</v>
      </c>
      <c r="D862" t="s">
        <v>449</v>
      </c>
      <c r="E862" s="5">
        <v>0.5412449836730957</v>
      </c>
    </row>
    <row r="863" spans="1:5" x14ac:dyDescent="0.25">
      <c r="A863" t="s">
        <v>22</v>
      </c>
      <c r="B863" s="5">
        <v>2020</v>
      </c>
      <c r="C863" s="5">
        <v>7</v>
      </c>
      <c r="D863" t="s">
        <v>449</v>
      </c>
      <c r="E863" s="5">
        <v>0.5412449836730957</v>
      </c>
    </row>
    <row r="864" spans="1:5" x14ac:dyDescent="0.25">
      <c r="A864" t="s">
        <v>22</v>
      </c>
      <c r="B864" s="5">
        <v>2020</v>
      </c>
      <c r="C864" s="5">
        <v>8</v>
      </c>
      <c r="D864" t="s">
        <v>449</v>
      </c>
      <c r="E864" s="5">
        <v>0.5412449836730957</v>
      </c>
    </row>
    <row r="865" spans="1:5" x14ac:dyDescent="0.25">
      <c r="A865" t="s">
        <v>22</v>
      </c>
      <c r="B865" s="5">
        <v>2020</v>
      </c>
      <c r="C865" s="5">
        <v>9</v>
      </c>
      <c r="D865" t="s">
        <v>449</v>
      </c>
      <c r="E865" s="5">
        <v>0.5412449836730957</v>
      </c>
    </row>
    <row r="866" spans="1:5" x14ac:dyDescent="0.25">
      <c r="A866" t="s">
        <v>22</v>
      </c>
      <c r="B866" s="5">
        <v>2020</v>
      </c>
      <c r="C866" s="5">
        <v>10</v>
      </c>
      <c r="D866" t="s">
        <v>449</v>
      </c>
      <c r="E866" s="5">
        <v>0.5412449836730957</v>
      </c>
    </row>
    <row r="867" spans="1:5" x14ac:dyDescent="0.25">
      <c r="A867" t="s">
        <v>22</v>
      </c>
      <c r="B867" s="5">
        <v>2020</v>
      </c>
      <c r="C867" s="5">
        <v>11</v>
      </c>
      <c r="D867" t="s">
        <v>449</v>
      </c>
      <c r="E867" s="5">
        <v>0.5412449836730957</v>
      </c>
    </row>
    <row r="868" spans="1:5" x14ac:dyDescent="0.25">
      <c r="A868" t="s">
        <v>22</v>
      </c>
      <c r="B868" s="5">
        <v>2020</v>
      </c>
      <c r="C868" s="5">
        <v>12</v>
      </c>
      <c r="D868" t="s">
        <v>449</v>
      </c>
      <c r="E868" s="5">
        <v>0.5412449836730957</v>
      </c>
    </row>
    <row r="869" spans="1:5" x14ac:dyDescent="0.25">
      <c r="A869" t="s">
        <v>22</v>
      </c>
      <c r="B869" s="5">
        <v>2021</v>
      </c>
      <c r="C869" s="5">
        <v>1</v>
      </c>
      <c r="D869" t="s">
        <v>449</v>
      </c>
      <c r="E869" s="5">
        <v>0.5412449836730957</v>
      </c>
    </row>
    <row r="870" spans="1:5" x14ac:dyDescent="0.25">
      <c r="A870" t="s">
        <v>22</v>
      </c>
      <c r="B870" s="5">
        <v>2021</v>
      </c>
      <c r="C870" s="5">
        <v>2</v>
      </c>
      <c r="D870" t="s">
        <v>449</v>
      </c>
      <c r="E870" s="5">
        <v>0.5412449836730957</v>
      </c>
    </row>
    <row r="871" spans="1:5" x14ac:dyDescent="0.25">
      <c r="A871" t="s">
        <v>22</v>
      </c>
      <c r="B871" s="5">
        <v>2021</v>
      </c>
      <c r="C871" s="5">
        <v>3</v>
      </c>
      <c r="D871" t="s">
        <v>449</v>
      </c>
      <c r="E871" s="5">
        <v>0.5412449836730957</v>
      </c>
    </row>
    <row r="872" spans="1:5" x14ac:dyDescent="0.25">
      <c r="A872" t="s">
        <v>22</v>
      </c>
      <c r="B872" s="5">
        <v>2021</v>
      </c>
      <c r="C872" s="5">
        <v>4</v>
      </c>
      <c r="D872" t="s">
        <v>449</v>
      </c>
      <c r="E872" s="5">
        <v>0.5412449836730957</v>
      </c>
    </row>
    <row r="873" spans="1:5" x14ac:dyDescent="0.25">
      <c r="A873" t="s">
        <v>22</v>
      </c>
      <c r="B873" s="5">
        <v>2021</v>
      </c>
      <c r="C873" s="5">
        <v>5</v>
      </c>
      <c r="D873" t="s">
        <v>449</v>
      </c>
      <c r="E873" s="5">
        <v>0.5412449836730957</v>
      </c>
    </row>
    <row r="874" spans="1:5" x14ac:dyDescent="0.25">
      <c r="A874" t="s">
        <v>22</v>
      </c>
      <c r="B874" s="5">
        <v>2021</v>
      </c>
      <c r="C874" s="5">
        <v>6</v>
      </c>
      <c r="D874" t="s">
        <v>449</v>
      </c>
      <c r="E874" s="5">
        <v>0.5412449836730957</v>
      </c>
    </row>
    <row r="875" spans="1:5" x14ac:dyDescent="0.25">
      <c r="A875" t="s">
        <v>22</v>
      </c>
      <c r="B875" s="5">
        <v>2021</v>
      </c>
      <c r="C875" s="5">
        <v>7</v>
      </c>
      <c r="D875" t="s">
        <v>449</v>
      </c>
      <c r="E875" s="5">
        <v>0.5412449836730957</v>
      </c>
    </row>
    <row r="876" spans="1:5" x14ac:dyDescent="0.25">
      <c r="A876" t="s">
        <v>22</v>
      </c>
      <c r="B876" s="5">
        <v>2021</v>
      </c>
      <c r="C876" s="5">
        <v>8</v>
      </c>
      <c r="D876" t="s">
        <v>449</v>
      </c>
      <c r="E876" s="5">
        <v>0.5412449836730957</v>
      </c>
    </row>
    <row r="877" spans="1:5" x14ac:dyDescent="0.25">
      <c r="A877" t="s">
        <v>22</v>
      </c>
      <c r="B877" s="5">
        <v>2021</v>
      </c>
      <c r="C877" s="5">
        <v>9</v>
      </c>
      <c r="D877" t="s">
        <v>449</v>
      </c>
      <c r="E877" s="5">
        <v>0.5412449836730957</v>
      </c>
    </row>
    <row r="878" spans="1:5" x14ac:dyDescent="0.25">
      <c r="A878" t="s">
        <v>22</v>
      </c>
      <c r="B878" s="5">
        <v>2021</v>
      </c>
      <c r="C878" s="5">
        <v>10</v>
      </c>
      <c r="D878" t="s">
        <v>449</v>
      </c>
      <c r="E878" s="5">
        <v>0.5412449836730957</v>
      </c>
    </row>
    <row r="879" spans="1:5" x14ac:dyDescent="0.25">
      <c r="A879" t="s">
        <v>22</v>
      </c>
      <c r="B879" s="5">
        <v>2021</v>
      </c>
      <c r="C879" s="5">
        <v>11</v>
      </c>
      <c r="D879" t="s">
        <v>449</v>
      </c>
      <c r="E879" s="5">
        <v>0.5412449836730957</v>
      </c>
    </row>
    <row r="880" spans="1:5" x14ac:dyDescent="0.25">
      <c r="A880" t="s">
        <v>22</v>
      </c>
      <c r="B880" s="5">
        <v>2021</v>
      </c>
      <c r="C880" s="5">
        <v>12</v>
      </c>
      <c r="D880" t="s">
        <v>449</v>
      </c>
      <c r="E880" s="5">
        <v>0.5412449836730957</v>
      </c>
    </row>
    <row r="881" spans="1:5" x14ac:dyDescent="0.25">
      <c r="A881" t="s">
        <v>22</v>
      </c>
      <c r="B881" s="5">
        <v>2022</v>
      </c>
      <c r="C881" s="5">
        <v>1</v>
      </c>
      <c r="D881" t="s">
        <v>449</v>
      </c>
      <c r="E881" s="5">
        <v>0.5412449836730957</v>
      </c>
    </row>
    <row r="882" spans="1:5" x14ac:dyDescent="0.25">
      <c r="A882" t="s">
        <v>22</v>
      </c>
      <c r="B882" s="5">
        <v>2022</v>
      </c>
      <c r="C882" s="5">
        <v>2</v>
      </c>
      <c r="D882" t="s">
        <v>449</v>
      </c>
      <c r="E882" s="5">
        <v>0.5412449836730957</v>
      </c>
    </row>
    <row r="883" spans="1:5" x14ac:dyDescent="0.25">
      <c r="A883" t="s">
        <v>22</v>
      </c>
      <c r="B883" s="5">
        <v>2022</v>
      </c>
      <c r="C883" s="5">
        <v>3</v>
      </c>
      <c r="D883" t="s">
        <v>449</v>
      </c>
      <c r="E883" s="5">
        <v>0.5412449836730957</v>
      </c>
    </row>
    <row r="884" spans="1:5" x14ac:dyDescent="0.25">
      <c r="A884" t="s">
        <v>22</v>
      </c>
      <c r="B884" s="5">
        <v>2022</v>
      </c>
      <c r="C884" s="5">
        <v>4</v>
      </c>
      <c r="D884" t="s">
        <v>449</v>
      </c>
      <c r="E884" s="5">
        <v>0.5412449836730957</v>
      </c>
    </row>
    <row r="885" spans="1:5" x14ac:dyDescent="0.25">
      <c r="A885" t="s">
        <v>22</v>
      </c>
      <c r="B885" s="5">
        <v>2022</v>
      </c>
      <c r="C885" s="5">
        <v>5</v>
      </c>
      <c r="D885" t="s">
        <v>449</v>
      </c>
      <c r="E885" s="5">
        <v>0.5412449836730957</v>
      </c>
    </row>
    <row r="886" spans="1:5" x14ac:dyDescent="0.25">
      <c r="A886" t="s">
        <v>22</v>
      </c>
      <c r="B886" s="5">
        <v>2022</v>
      </c>
      <c r="C886" s="5">
        <v>6</v>
      </c>
      <c r="D886" t="s">
        <v>449</v>
      </c>
      <c r="E886" s="5">
        <v>0.5412449836730957</v>
      </c>
    </row>
    <row r="887" spans="1:5" x14ac:dyDescent="0.25">
      <c r="A887" t="s">
        <v>22</v>
      </c>
      <c r="B887" s="5">
        <v>2022</v>
      </c>
      <c r="C887" s="5">
        <v>7</v>
      </c>
      <c r="D887" t="s">
        <v>449</v>
      </c>
      <c r="E887" s="5">
        <v>0.5412449836730957</v>
      </c>
    </row>
    <row r="888" spans="1:5" x14ac:dyDescent="0.25">
      <c r="A888" t="s">
        <v>22</v>
      </c>
      <c r="B888" s="5">
        <v>2022</v>
      </c>
      <c r="C888" s="5">
        <v>8</v>
      </c>
      <c r="D888" t="s">
        <v>449</v>
      </c>
      <c r="E888" s="5">
        <v>0.5412449836730957</v>
      </c>
    </row>
    <row r="889" spans="1:5" x14ac:dyDescent="0.25">
      <c r="A889" t="s">
        <v>22</v>
      </c>
      <c r="B889" s="5">
        <v>2022</v>
      </c>
      <c r="C889" s="5">
        <v>9</v>
      </c>
      <c r="D889" t="s">
        <v>449</v>
      </c>
      <c r="E889" s="5">
        <v>0.5412449836730957</v>
      </c>
    </row>
    <row r="890" spans="1:5" x14ac:dyDescent="0.25">
      <c r="A890" t="s">
        <v>22</v>
      </c>
      <c r="B890" s="5">
        <v>2022</v>
      </c>
      <c r="C890" s="5">
        <v>10</v>
      </c>
      <c r="D890" t="s">
        <v>449</v>
      </c>
      <c r="E890" s="5">
        <v>0.5412449836730957</v>
      </c>
    </row>
    <row r="891" spans="1:5" x14ac:dyDescent="0.25">
      <c r="A891" t="s">
        <v>22</v>
      </c>
      <c r="B891" s="5">
        <v>2022</v>
      </c>
      <c r="C891" s="5">
        <v>11</v>
      </c>
      <c r="D891" t="s">
        <v>449</v>
      </c>
      <c r="E891" s="5">
        <v>0.5412449836730957</v>
      </c>
    </row>
    <row r="892" spans="1:5" x14ac:dyDescent="0.25">
      <c r="A892" t="s">
        <v>22</v>
      </c>
      <c r="B892" s="5">
        <v>2022</v>
      </c>
      <c r="C892" s="5">
        <v>12</v>
      </c>
      <c r="D892" t="s">
        <v>449</v>
      </c>
      <c r="E892" s="5">
        <v>0.5412449836730957</v>
      </c>
    </row>
    <row r="893" spans="1:5" x14ac:dyDescent="0.25">
      <c r="A893" t="s">
        <v>22</v>
      </c>
      <c r="B893" s="5">
        <v>2023</v>
      </c>
      <c r="C893" s="5">
        <v>1</v>
      </c>
      <c r="D893" t="s">
        <v>449</v>
      </c>
      <c r="E893" s="5">
        <v>0.5412449836730957</v>
      </c>
    </row>
    <row r="894" spans="1:5" x14ac:dyDescent="0.25">
      <c r="A894" t="s">
        <v>22</v>
      </c>
      <c r="B894" s="5">
        <v>2023</v>
      </c>
      <c r="C894" s="5">
        <v>2</v>
      </c>
      <c r="D894" t="s">
        <v>449</v>
      </c>
      <c r="E894" s="5">
        <v>0.5412449836730957</v>
      </c>
    </row>
    <row r="895" spans="1:5" x14ac:dyDescent="0.25">
      <c r="A895" t="s">
        <v>22</v>
      </c>
      <c r="B895" s="5">
        <v>2023</v>
      </c>
      <c r="C895" s="5">
        <v>3</v>
      </c>
      <c r="D895" t="s">
        <v>449</v>
      </c>
      <c r="E895" s="5">
        <v>0.5412449836730957</v>
      </c>
    </row>
    <row r="896" spans="1:5" x14ac:dyDescent="0.25">
      <c r="A896" t="s">
        <v>22</v>
      </c>
      <c r="B896" s="5">
        <v>2023</v>
      </c>
      <c r="C896" s="5">
        <v>4</v>
      </c>
      <c r="D896" t="s">
        <v>449</v>
      </c>
      <c r="E896" s="5">
        <v>0.5412449836730957</v>
      </c>
    </row>
    <row r="897" spans="1:5" x14ac:dyDescent="0.25">
      <c r="A897" t="s">
        <v>22</v>
      </c>
      <c r="B897" s="5">
        <v>2023</v>
      </c>
      <c r="C897" s="5">
        <v>5</v>
      </c>
      <c r="D897" t="s">
        <v>449</v>
      </c>
      <c r="E897" s="5">
        <v>0.5412449836730957</v>
      </c>
    </row>
    <row r="898" spans="1:5" x14ac:dyDescent="0.25">
      <c r="A898" t="s">
        <v>22</v>
      </c>
      <c r="B898" s="5">
        <v>2023</v>
      </c>
      <c r="C898" s="5">
        <v>6</v>
      </c>
      <c r="D898" t="s">
        <v>449</v>
      </c>
      <c r="E898" s="5">
        <v>0.5412449836730957</v>
      </c>
    </row>
    <row r="899" spans="1:5" x14ac:dyDescent="0.25">
      <c r="A899" t="s">
        <v>22</v>
      </c>
      <c r="B899" s="5">
        <v>2023</v>
      </c>
      <c r="C899" s="5">
        <v>7</v>
      </c>
      <c r="D899" t="s">
        <v>449</v>
      </c>
      <c r="E899" s="5">
        <v>0.5412449836730957</v>
      </c>
    </row>
    <row r="900" spans="1:5" x14ac:dyDescent="0.25">
      <c r="A900" t="s">
        <v>22</v>
      </c>
      <c r="B900" s="5">
        <v>2023</v>
      </c>
      <c r="C900" s="5">
        <v>8</v>
      </c>
      <c r="D900" t="s">
        <v>449</v>
      </c>
      <c r="E900" s="5">
        <v>0.5412449836730957</v>
      </c>
    </row>
    <row r="901" spans="1:5" x14ac:dyDescent="0.25">
      <c r="A901" t="s">
        <v>22</v>
      </c>
      <c r="B901" s="5">
        <v>2023</v>
      </c>
      <c r="C901" s="5">
        <v>9</v>
      </c>
      <c r="D901" t="s">
        <v>449</v>
      </c>
      <c r="E901" s="5">
        <v>0.5412449836730957</v>
      </c>
    </row>
    <row r="902" spans="1:5" x14ac:dyDescent="0.25">
      <c r="A902" t="s">
        <v>22</v>
      </c>
      <c r="B902" s="5">
        <v>2023</v>
      </c>
      <c r="C902" s="5">
        <v>10</v>
      </c>
      <c r="D902" t="s">
        <v>449</v>
      </c>
      <c r="E902" s="5">
        <v>0.5412449836730957</v>
      </c>
    </row>
    <row r="903" spans="1:5" x14ac:dyDescent="0.25">
      <c r="A903" t="s">
        <v>22</v>
      </c>
      <c r="B903" s="5">
        <v>2023</v>
      </c>
      <c r="C903" s="5">
        <v>11</v>
      </c>
      <c r="D903" t="s">
        <v>449</v>
      </c>
      <c r="E903" s="5">
        <v>0.5412449836730957</v>
      </c>
    </row>
    <row r="904" spans="1:5" x14ac:dyDescent="0.25">
      <c r="A904" t="s">
        <v>22</v>
      </c>
      <c r="B904" s="5">
        <v>2023</v>
      </c>
      <c r="C904" s="5">
        <v>12</v>
      </c>
      <c r="D904" t="s">
        <v>449</v>
      </c>
      <c r="E904" s="5">
        <v>0.5412449836730957</v>
      </c>
    </row>
    <row r="905" spans="1:5" x14ac:dyDescent="0.25">
      <c r="A905" t="s">
        <v>22</v>
      </c>
      <c r="B905" s="5">
        <v>2024</v>
      </c>
      <c r="C905" s="5">
        <v>1</v>
      </c>
      <c r="D905" t="s">
        <v>449</v>
      </c>
      <c r="E905" s="5">
        <v>0.5412449836730957</v>
      </c>
    </row>
    <row r="906" spans="1:5" x14ac:dyDescent="0.25">
      <c r="A906" t="s">
        <v>22</v>
      </c>
      <c r="B906" s="5">
        <v>2024</v>
      </c>
      <c r="C906" s="5">
        <v>2</v>
      </c>
      <c r="D906" t="s">
        <v>449</v>
      </c>
      <c r="E906" s="5">
        <v>0.5412449836730957</v>
      </c>
    </row>
    <row r="907" spans="1:5" x14ac:dyDescent="0.25">
      <c r="A907" t="s">
        <v>22</v>
      </c>
      <c r="B907" s="5">
        <v>2024</v>
      </c>
      <c r="C907" s="5">
        <v>3</v>
      </c>
      <c r="D907" t="s">
        <v>449</v>
      </c>
      <c r="E907" s="5">
        <v>0.5412449836730957</v>
      </c>
    </row>
    <row r="908" spans="1:5" x14ac:dyDescent="0.25">
      <c r="A908" t="s">
        <v>22</v>
      </c>
      <c r="B908" s="5">
        <v>2024</v>
      </c>
      <c r="C908" s="5">
        <v>4</v>
      </c>
      <c r="D908" t="s">
        <v>449</v>
      </c>
      <c r="E908" s="5">
        <v>0.5412449836730957</v>
      </c>
    </row>
    <row r="909" spans="1:5" x14ac:dyDescent="0.25">
      <c r="A909" t="s">
        <v>22</v>
      </c>
      <c r="B909" s="5">
        <v>2024</v>
      </c>
      <c r="C909" s="5">
        <v>5</v>
      </c>
      <c r="D909" t="s">
        <v>449</v>
      </c>
      <c r="E909" s="5">
        <v>0.5412449836730957</v>
      </c>
    </row>
    <row r="910" spans="1:5" x14ac:dyDescent="0.25">
      <c r="A910" t="s">
        <v>22</v>
      </c>
      <c r="B910" s="5">
        <v>2024</v>
      </c>
      <c r="C910" s="5">
        <v>6</v>
      </c>
      <c r="D910" t="s">
        <v>449</v>
      </c>
      <c r="E910" s="5">
        <v>0.5412449836730957</v>
      </c>
    </row>
    <row r="911" spans="1:5" x14ac:dyDescent="0.25">
      <c r="A911" t="s">
        <v>22</v>
      </c>
      <c r="B911" s="5">
        <v>2024</v>
      </c>
      <c r="C911" s="5">
        <v>7</v>
      </c>
      <c r="D911" t="s">
        <v>449</v>
      </c>
      <c r="E911" s="5">
        <v>0.5412449836730957</v>
      </c>
    </row>
    <row r="912" spans="1:5" x14ac:dyDescent="0.25">
      <c r="A912" t="s">
        <v>22</v>
      </c>
      <c r="B912" s="5">
        <v>2024</v>
      </c>
      <c r="C912" s="5">
        <v>8</v>
      </c>
      <c r="D912" t="s">
        <v>449</v>
      </c>
      <c r="E912" s="5">
        <v>0.5412449836730957</v>
      </c>
    </row>
    <row r="913" spans="1:5" x14ac:dyDescent="0.25">
      <c r="A913" t="s">
        <v>22</v>
      </c>
      <c r="B913" s="5">
        <v>2024</v>
      </c>
      <c r="C913" s="5">
        <v>9</v>
      </c>
      <c r="D913" t="s">
        <v>449</v>
      </c>
      <c r="E913" s="5">
        <v>0.5412449836730957</v>
      </c>
    </row>
    <row r="914" spans="1:5" x14ac:dyDescent="0.25">
      <c r="A914" t="s">
        <v>22</v>
      </c>
      <c r="B914" s="5">
        <v>2024</v>
      </c>
      <c r="C914" s="5">
        <v>10</v>
      </c>
      <c r="D914" t="s">
        <v>449</v>
      </c>
      <c r="E914" s="5">
        <v>0.5412449836730957</v>
      </c>
    </row>
    <row r="915" spans="1:5" x14ac:dyDescent="0.25">
      <c r="A915" t="s">
        <v>22</v>
      </c>
      <c r="B915" s="5">
        <v>2024</v>
      </c>
      <c r="C915" s="5">
        <v>11</v>
      </c>
      <c r="D915" t="s">
        <v>449</v>
      </c>
      <c r="E915" s="5">
        <v>0.5412449836730957</v>
      </c>
    </row>
    <row r="916" spans="1:5" x14ac:dyDescent="0.25">
      <c r="A916" t="s">
        <v>22</v>
      </c>
      <c r="B916" s="5">
        <v>2024</v>
      </c>
      <c r="C916" s="5">
        <v>12</v>
      </c>
      <c r="D916" t="s">
        <v>449</v>
      </c>
      <c r="E916" s="5">
        <v>0.5412449836730957</v>
      </c>
    </row>
    <row r="917" spans="1:5" x14ac:dyDescent="0.25">
      <c r="A917" t="s">
        <v>22</v>
      </c>
      <c r="B917" s="5">
        <v>2025</v>
      </c>
      <c r="C917" s="5">
        <v>1</v>
      </c>
      <c r="D917" t="s">
        <v>449</v>
      </c>
      <c r="E917" s="5">
        <v>0.5412449836730957</v>
      </c>
    </row>
    <row r="918" spans="1:5" x14ac:dyDescent="0.25">
      <c r="A918" t="s">
        <v>22</v>
      </c>
      <c r="B918" s="5">
        <v>2025</v>
      </c>
      <c r="C918" s="5">
        <v>2</v>
      </c>
      <c r="D918" t="s">
        <v>449</v>
      </c>
      <c r="E918" s="5">
        <v>0.5412449836730957</v>
      </c>
    </row>
    <row r="919" spans="1:5" x14ac:dyDescent="0.25">
      <c r="A919" t="s">
        <v>22</v>
      </c>
      <c r="B919" s="5">
        <v>2025</v>
      </c>
      <c r="C919" s="5">
        <v>3</v>
      </c>
      <c r="D919" t="s">
        <v>449</v>
      </c>
      <c r="E919" s="5">
        <v>0.5412449836730957</v>
      </c>
    </row>
    <row r="920" spans="1:5" x14ac:dyDescent="0.25">
      <c r="A920" t="s">
        <v>22</v>
      </c>
      <c r="B920" s="5">
        <v>2025</v>
      </c>
      <c r="C920" s="5">
        <v>4</v>
      </c>
      <c r="D920" t="s">
        <v>449</v>
      </c>
      <c r="E920" s="5">
        <v>0.5412449836730957</v>
      </c>
    </row>
    <row r="921" spans="1:5" x14ac:dyDescent="0.25">
      <c r="A921" t="s">
        <v>22</v>
      </c>
      <c r="B921" s="5">
        <v>2025</v>
      </c>
      <c r="C921" s="5">
        <v>5</v>
      </c>
      <c r="D921" t="s">
        <v>449</v>
      </c>
      <c r="E921" s="5">
        <v>0.5412449836730957</v>
      </c>
    </row>
    <row r="922" spans="1:5" x14ac:dyDescent="0.25">
      <c r="A922" t="s">
        <v>22</v>
      </c>
      <c r="B922" s="5">
        <v>2025</v>
      </c>
      <c r="C922" s="5">
        <v>6</v>
      </c>
      <c r="D922" t="s">
        <v>449</v>
      </c>
      <c r="E922" s="5">
        <v>0.5412449836730957</v>
      </c>
    </row>
    <row r="923" spans="1:5" x14ac:dyDescent="0.25">
      <c r="A923" t="s">
        <v>22</v>
      </c>
      <c r="B923" s="5">
        <v>2025</v>
      </c>
      <c r="C923" s="5">
        <v>7</v>
      </c>
      <c r="D923" t="s">
        <v>449</v>
      </c>
      <c r="E923" s="5">
        <v>0.5412449836730957</v>
      </c>
    </row>
    <row r="924" spans="1:5" x14ac:dyDescent="0.25">
      <c r="A924" t="s">
        <v>22</v>
      </c>
      <c r="B924" s="5">
        <v>2025</v>
      </c>
      <c r="C924" s="5">
        <v>8</v>
      </c>
      <c r="D924" t="s">
        <v>449</v>
      </c>
      <c r="E924" s="5">
        <v>0.5412449836730957</v>
      </c>
    </row>
    <row r="925" spans="1:5" x14ac:dyDescent="0.25">
      <c r="A925" t="s">
        <v>22</v>
      </c>
      <c r="B925" s="5">
        <v>2025</v>
      </c>
      <c r="C925" s="5">
        <v>9</v>
      </c>
      <c r="D925" t="s">
        <v>449</v>
      </c>
      <c r="E925" s="5">
        <v>0.5412449836730957</v>
      </c>
    </row>
    <row r="926" spans="1:5" x14ac:dyDescent="0.25">
      <c r="A926" t="s">
        <v>22</v>
      </c>
      <c r="B926" s="5">
        <v>2025</v>
      </c>
      <c r="C926" s="5">
        <v>10</v>
      </c>
      <c r="D926" t="s">
        <v>449</v>
      </c>
      <c r="E926" s="5">
        <v>0.5412449836730957</v>
      </c>
    </row>
    <row r="927" spans="1:5" x14ac:dyDescent="0.25">
      <c r="A927" t="s">
        <v>22</v>
      </c>
      <c r="B927" s="5">
        <v>2025</v>
      </c>
      <c r="C927" s="5">
        <v>11</v>
      </c>
      <c r="D927" t="s">
        <v>449</v>
      </c>
      <c r="E927" s="5">
        <v>0.5412449836730957</v>
      </c>
    </row>
    <row r="928" spans="1:5" x14ac:dyDescent="0.25">
      <c r="A928" t="s">
        <v>22</v>
      </c>
      <c r="B928" s="5">
        <v>2025</v>
      </c>
      <c r="C928" s="5">
        <v>12</v>
      </c>
      <c r="D928" t="s">
        <v>449</v>
      </c>
      <c r="E928" s="5">
        <v>0.79421097040176392</v>
      </c>
    </row>
    <row r="929" spans="1:5" x14ac:dyDescent="0.25">
      <c r="A929" t="s">
        <v>22</v>
      </c>
      <c r="B929" s="5">
        <v>2026</v>
      </c>
      <c r="C929" s="5">
        <v>1</v>
      </c>
      <c r="D929" t="s">
        <v>449</v>
      </c>
      <c r="E929" s="5">
        <v>1.0072360038757324</v>
      </c>
    </row>
    <row r="930" spans="1:5" x14ac:dyDescent="0.25">
      <c r="A930" t="s">
        <v>22</v>
      </c>
      <c r="B930" s="5">
        <v>2026</v>
      </c>
      <c r="C930" s="5">
        <v>2</v>
      </c>
      <c r="D930" t="s">
        <v>449</v>
      </c>
      <c r="E930" s="5">
        <v>1.0072360038757324</v>
      </c>
    </row>
    <row r="931" spans="1:5" x14ac:dyDescent="0.25">
      <c r="A931" t="s">
        <v>22</v>
      </c>
      <c r="B931" s="5">
        <v>2026</v>
      </c>
      <c r="C931" s="5">
        <v>3</v>
      </c>
      <c r="D931" t="s">
        <v>449</v>
      </c>
      <c r="E931" s="5">
        <v>1.0072360038757324</v>
      </c>
    </row>
    <row r="932" spans="1:5" x14ac:dyDescent="0.25">
      <c r="A932" t="s">
        <v>29</v>
      </c>
      <c r="B932" s="5">
        <v>2020</v>
      </c>
      <c r="C932" s="5">
        <v>1</v>
      </c>
      <c r="D932" t="s">
        <v>449</v>
      </c>
      <c r="E932" s="5">
        <v>0.89449900388717651</v>
      </c>
    </row>
    <row r="933" spans="1:5" x14ac:dyDescent="0.25">
      <c r="A933" t="s">
        <v>29</v>
      </c>
      <c r="B933" s="5">
        <v>2020</v>
      </c>
      <c r="C933" s="5">
        <v>2</v>
      </c>
      <c r="D933" t="s">
        <v>449</v>
      </c>
      <c r="E933" s="5">
        <v>0.86802899837493896</v>
      </c>
    </row>
    <row r="934" spans="1:5" x14ac:dyDescent="0.25">
      <c r="A934" t="s">
        <v>29</v>
      </c>
      <c r="B934" s="5">
        <v>2020</v>
      </c>
      <c r="C934" s="5">
        <v>3</v>
      </c>
      <c r="D934" t="s">
        <v>449</v>
      </c>
      <c r="E934" s="5">
        <v>0.6697009801864624</v>
      </c>
    </row>
    <row r="935" spans="1:5" x14ac:dyDescent="0.25">
      <c r="A935" t="s">
        <v>29</v>
      </c>
      <c r="B935" s="5">
        <v>2020</v>
      </c>
      <c r="C935" s="5">
        <v>4</v>
      </c>
      <c r="D935" t="s">
        <v>449</v>
      </c>
      <c r="E935" s="5">
        <v>0.56965100765228271</v>
      </c>
    </row>
    <row r="936" spans="1:5" x14ac:dyDescent="0.25">
      <c r="A936" t="s">
        <v>29</v>
      </c>
      <c r="B936" s="5">
        <v>2020</v>
      </c>
      <c r="C936" s="5">
        <v>5</v>
      </c>
      <c r="D936" t="s">
        <v>449</v>
      </c>
      <c r="E936" s="5">
        <v>0.66942101716995239</v>
      </c>
    </row>
    <row r="937" spans="1:5" x14ac:dyDescent="0.25">
      <c r="A937" t="s">
        <v>29</v>
      </c>
      <c r="B937" s="5">
        <v>2020</v>
      </c>
      <c r="C937" s="5">
        <v>6</v>
      </c>
      <c r="D937" t="s">
        <v>449</v>
      </c>
      <c r="E937" s="5">
        <v>0.7597460150718689</v>
      </c>
    </row>
    <row r="938" spans="1:5" x14ac:dyDescent="0.25">
      <c r="A938" t="s">
        <v>29</v>
      </c>
      <c r="B938" s="5">
        <v>2020</v>
      </c>
      <c r="C938" s="5">
        <v>7</v>
      </c>
      <c r="D938" t="s">
        <v>449</v>
      </c>
      <c r="E938" s="5">
        <v>0.79887998104095459</v>
      </c>
    </row>
    <row r="939" spans="1:5" x14ac:dyDescent="0.25">
      <c r="A939" t="s">
        <v>29</v>
      </c>
      <c r="B939" s="5">
        <v>2020</v>
      </c>
      <c r="C939" s="5">
        <v>8</v>
      </c>
      <c r="D939" t="s">
        <v>449</v>
      </c>
      <c r="E939" s="5">
        <v>0.80526697635650635</v>
      </c>
    </row>
    <row r="940" spans="1:5" x14ac:dyDescent="0.25">
      <c r="A940" t="s">
        <v>29</v>
      </c>
      <c r="B940" s="5">
        <v>2020</v>
      </c>
      <c r="C940" s="5">
        <v>9</v>
      </c>
      <c r="D940" t="s">
        <v>449</v>
      </c>
      <c r="E940" s="5">
        <v>0.79980301856994629</v>
      </c>
    </row>
    <row r="941" spans="1:5" x14ac:dyDescent="0.25">
      <c r="A941" t="s">
        <v>29</v>
      </c>
      <c r="B941" s="5">
        <v>2020</v>
      </c>
      <c r="C941" s="5">
        <v>10</v>
      </c>
      <c r="D941" t="s">
        <v>449</v>
      </c>
      <c r="E941" s="5">
        <v>0.78851497173309326</v>
      </c>
    </row>
    <row r="942" spans="1:5" x14ac:dyDescent="0.25">
      <c r="A942" t="s">
        <v>29</v>
      </c>
      <c r="B942" s="5">
        <v>2020</v>
      </c>
      <c r="C942" s="5">
        <v>11</v>
      </c>
      <c r="D942" t="s">
        <v>449</v>
      </c>
      <c r="E942" s="5">
        <v>0.79368299245834351</v>
      </c>
    </row>
    <row r="943" spans="1:5" x14ac:dyDescent="0.25">
      <c r="A943" t="s">
        <v>29</v>
      </c>
      <c r="B943" s="5">
        <v>2020</v>
      </c>
      <c r="C943" s="5">
        <v>12</v>
      </c>
      <c r="D943" t="s">
        <v>449</v>
      </c>
      <c r="E943" s="5">
        <v>0.83782500028610229</v>
      </c>
    </row>
    <row r="944" spans="1:5" x14ac:dyDescent="0.25">
      <c r="A944" t="s">
        <v>29</v>
      </c>
      <c r="B944" s="5">
        <v>2021</v>
      </c>
      <c r="C944" s="5">
        <v>1</v>
      </c>
      <c r="D944" t="s">
        <v>449</v>
      </c>
      <c r="E944" s="5">
        <v>0.88507699966430664</v>
      </c>
    </row>
    <row r="945" spans="1:5" x14ac:dyDescent="0.25">
      <c r="A945" t="s">
        <v>29</v>
      </c>
      <c r="B945" s="5">
        <v>2021</v>
      </c>
      <c r="C945" s="5">
        <v>2</v>
      </c>
      <c r="D945" t="s">
        <v>449</v>
      </c>
      <c r="E945" s="5">
        <v>0.94085299968719482</v>
      </c>
    </row>
    <row r="946" spans="1:5" x14ac:dyDescent="0.25">
      <c r="A946" t="s">
        <v>29</v>
      </c>
      <c r="B946" s="5">
        <v>2021</v>
      </c>
      <c r="C946" s="5">
        <v>3</v>
      </c>
      <c r="D946" t="s">
        <v>449</v>
      </c>
      <c r="E946" s="5">
        <v>1.0113979578018188</v>
      </c>
    </row>
    <row r="947" spans="1:5" x14ac:dyDescent="0.25">
      <c r="A947" t="s">
        <v>29</v>
      </c>
      <c r="B947" s="5">
        <v>2021</v>
      </c>
      <c r="C947" s="5">
        <v>4</v>
      </c>
      <c r="D947" t="s">
        <v>449</v>
      </c>
      <c r="E947" s="5">
        <v>1.0399409532546997</v>
      </c>
    </row>
    <row r="948" spans="1:5" x14ac:dyDescent="0.25">
      <c r="A948" t="s">
        <v>29</v>
      </c>
      <c r="B948" s="5">
        <v>2021</v>
      </c>
      <c r="C948" s="5">
        <v>5</v>
      </c>
      <c r="D948" t="s">
        <v>449</v>
      </c>
      <c r="E948" s="5">
        <v>1.0973299741744995</v>
      </c>
    </row>
    <row r="949" spans="1:5" x14ac:dyDescent="0.25">
      <c r="A949" t="s">
        <v>29</v>
      </c>
      <c r="B949" s="5">
        <v>2021</v>
      </c>
      <c r="C949" s="5">
        <v>6</v>
      </c>
      <c r="D949" t="s">
        <v>449</v>
      </c>
      <c r="E949" s="5">
        <v>1.1197110414505005</v>
      </c>
    </row>
    <row r="950" spans="1:5" x14ac:dyDescent="0.25">
      <c r="A950" t="s">
        <v>29</v>
      </c>
      <c r="B950" s="5">
        <v>2021</v>
      </c>
      <c r="C950" s="5">
        <v>7</v>
      </c>
      <c r="D950" t="s">
        <v>449</v>
      </c>
      <c r="E950" s="5">
        <v>1.1286799907684326</v>
      </c>
    </row>
    <row r="951" spans="1:5" x14ac:dyDescent="0.25">
      <c r="A951" t="s">
        <v>29</v>
      </c>
      <c r="B951" s="5">
        <v>2021</v>
      </c>
      <c r="C951" s="5">
        <v>8</v>
      </c>
      <c r="D951" t="s">
        <v>449</v>
      </c>
      <c r="E951" s="5">
        <v>1.1207599639892578</v>
      </c>
    </row>
    <row r="952" spans="1:5" x14ac:dyDescent="0.25">
      <c r="A952" t="s">
        <v>29</v>
      </c>
      <c r="B952" s="5">
        <v>2021</v>
      </c>
      <c r="C952" s="5">
        <v>9</v>
      </c>
      <c r="D952" t="s">
        <v>449</v>
      </c>
      <c r="E952" s="5">
        <v>1.1054979562759399</v>
      </c>
    </row>
    <row r="953" spans="1:5" x14ac:dyDescent="0.25">
      <c r="A953" t="s">
        <v>29</v>
      </c>
      <c r="B953" s="5">
        <v>2021</v>
      </c>
      <c r="C953" s="5">
        <v>10</v>
      </c>
      <c r="D953" t="s">
        <v>449</v>
      </c>
      <c r="E953" s="5">
        <v>1.1876000165939331</v>
      </c>
    </row>
    <row r="954" spans="1:5" x14ac:dyDescent="0.25">
      <c r="A954" t="s">
        <v>29</v>
      </c>
      <c r="B954" s="5">
        <v>2021</v>
      </c>
      <c r="C954" s="5">
        <v>11</v>
      </c>
      <c r="D954" t="s">
        <v>449</v>
      </c>
      <c r="E954" s="5">
        <v>1.1641449928283691</v>
      </c>
    </row>
    <row r="955" spans="1:5" x14ac:dyDescent="0.25">
      <c r="A955" t="s">
        <v>29</v>
      </c>
      <c r="B955" s="5">
        <v>2021</v>
      </c>
      <c r="C955" s="5">
        <v>12</v>
      </c>
      <c r="D955" t="s">
        <v>449</v>
      </c>
      <c r="E955" s="5">
        <v>1.1089340448379517</v>
      </c>
    </row>
    <row r="956" spans="1:5" x14ac:dyDescent="0.25">
      <c r="A956" t="s">
        <v>29</v>
      </c>
      <c r="B956" s="5">
        <v>2022</v>
      </c>
      <c r="C956" s="5">
        <v>1</v>
      </c>
      <c r="D956" t="s">
        <v>449</v>
      </c>
      <c r="E956" s="5">
        <v>1.1841020584106445</v>
      </c>
    </row>
    <row r="957" spans="1:5" x14ac:dyDescent="0.25">
      <c r="A957" t="s">
        <v>29</v>
      </c>
      <c r="B957" s="5">
        <v>2022</v>
      </c>
      <c r="C957" s="5">
        <v>2</v>
      </c>
      <c r="D957" t="s">
        <v>449</v>
      </c>
      <c r="E957" s="5">
        <v>1.2635740041732788</v>
      </c>
    </row>
    <row r="958" spans="1:5" x14ac:dyDescent="0.25">
      <c r="A958" t="s">
        <v>29</v>
      </c>
      <c r="B958" s="5">
        <v>2022</v>
      </c>
      <c r="C958" s="5">
        <v>3</v>
      </c>
      <c r="D958" t="s">
        <v>449</v>
      </c>
      <c r="E958" s="5">
        <v>1.4265830516815186</v>
      </c>
    </row>
    <row r="959" spans="1:5" x14ac:dyDescent="0.25">
      <c r="A959" t="s">
        <v>29</v>
      </c>
      <c r="B959" s="5">
        <v>2022</v>
      </c>
      <c r="C959" s="5">
        <v>4</v>
      </c>
      <c r="D959" t="s">
        <v>449</v>
      </c>
      <c r="E959" s="5">
        <v>1.3909289836883545</v>
      </c>
    </row>
    <row r="960" spans="1:5" x14ac:dyDescent="0.25">
      <c r="A960" t="s">
        <v>29</v>
      </c>
      <c r="B960" s="5">
        <v>2022</v>
      </c>
      <c r="C960" s="5">
        <v>5</v>
      </c>
      <c r="D960" t="s">
        <v>449</v>
      </c>
      <c r="E960" s="5">
        <v>1.5395539999008179</v>
      </c>
    </row>
    <row r="961" spans="1:5" x14ac:dyDescent="0.25">
      <c r="A961" t="s">
        <v>29</v>
      </c>
      <c r="B961" s="5">
        <v>2022</v>
      </c>
      <c r="C961" s="5">
        <v>6</v>
      </c>
      <c r="D961" t="s">
        <v>449</v>
      </c>
      <c r="E961" s="5">
        <v>1.6456739902496338</v>
      </c>
    </row>
    <row r="962" spans="1:5" x14ac:dyDescent="0.25">
      <c r="A962" t="s">
        <v>29</v>
      </c>
      <c r="B962" s="5">
        <v>2022</v>
      </c>
      <c r="C962" s="5">
        <v>7</v>
      </c>
      <c r="D962" t="s">
        <v>449</v>
      </c>
      <c r="E962" s="5">
        <v>1.4608269929885864</v>
      </c>
    </row>
    <row r="963" spans="1:5" x14ac:dyDescent="0.25">
      <c r="A963" t="s">
        <v>29</v>
      </c>
      <c r="B963" s="5">
        <v>2022</v>
      </c>
      <c r="C963" s="5">
        <v>8</v>
      </c>
      <c r="D963" t="s">
        <v>449</v>
      </c>
      <c r="E963" s="5">
        <v>1.332798957824707</v>
      </c>
    </row>
    <row r="964" spans="1:5" x14ac:dyDescent="0.25">
      <c r="A964" t="s">
        <v>29</v>
      </c>
      <c r="B964" s="5">
        <v>2022</v>
      </c>
      <c r="C964" s="5">
        <v>9</v>
      </c>
      <c r="D964" t="s">
        <v>449</v>
      </c>
      <c r="E964" s="5">
        <v>1.1931020021438599</v>
      </c>
    </row>
    <row r="965" spans="1:5" x14ac:dyDescent="0.25">
      <c r="A965" t="s">
        <v>29</v>
      </c>
      <c r="B965" s="5">
        <v>2022</v>
      </c>
      <c r="C965" s="5">
        <v>10</v>
      </c>
      <c r="D965" t="s">
        <v>449</v>
      </c>
      <c r="E965" s="5">
        <v>1.2710139751434326</v>
      </c>
    </row>
    <row r="966" spans="1:5" x14ac:dyDescent="0.25">
      <c r="A966" t="s">
        <v>29</v>
      </c>
      <c r="B966" s="5">
        <v>2022</v>
      </c>
      <c r="C966" s="5">
        <v>11</v>
      </c>
      <c r="D966" t="s">
        <v>449</v>
      </c>
      <c r="E966" s="5">
        <v>1.2258360385894775</v>
      </c>
    </row>
    <row r="967" spans="1:5" x14ac:dyDescent="0.25">
      <c r="A967" t="s">
        <v>29</v>
      </c>
      <c r="B967" s="5">
        <v>2022</v>
      </c>
      <c r="C967" s="5">
        <v>12</v>
      </c>
      <c r="D967" t="s">
        <v>449</v>
      </c>
      <c r="E967" s="5">
        <v>1.0622609853744507</v>
      </c>
    </row>
    <row r="968" spans="1:5" x14ac:dyDescent="0.25">
      <c r="A968" t="s">
        <v>29</v>
      </c>
      <c r="B968" s="5">
        <v>2023</v>
      </c>
      <c r="C968" s="5">
        <v>1</v>
      </c>
      <c r="D968" t="s">
        <v>449</v>
      </c>
      <c r="E968" s="5">
        <v>1.1393959522247314</v>
      </c>
    </row>
    <row r="969" spans="1:5" x14ac:dyDescent="0.25">
      <c r="A969" t="s">
        <v>29</v>
      </c>
      <c r="B969" s="5">
        <v>2023</v>
      </c>
      <c r="C969" s="5">
        <v>2</v>
      </c>
      <c r="D969" t="s">
        <v>449</v>
      </c>
      <c r="E969" s="5">
        <v>1.1168930530548096</v>
      </c>
    </row>
    <row r="970" spans="1:5" x14ac:dyDescent="0.25">
      <c r="A970" t="s">
        <v>29</v>
      </c>
      <c r="B970" s="5">
        <v>2023</v>
      </c>
      <c r="C970" s="5">
        <v>3</v>
      </c>
      <c r="D970" t="s">
        <v>449</v>
      </c>
      <c r="E970" s="5">
        <v>1.1190769672393799</v>
      </c>
    </row>
    <row r="971" spans="1:5" x14ac:dyDescent="0.25">
      <c r="A971" t="s">
        <v>29</v>
      </c>
      <c r="B971" s="5">
        <v>2023</v>
      </c>
      <c r="C971" s="5">
        <v>4</v>
      </c>
      <c r="D971" t="s">
        <v>449</v>
      </c>
      <c r="E971" s="5">
        <v>1.1986559629440308</v>
      </c>
    </row>
    <row r="972" spans="1:5" x14ac:dyDescent="0.25">
      <c r="A972" t="s">
        <v>29</v>
      </c>
      <c r="B972" s="5">
        <v>2023</v>
      </c>
      <c r="C972" s="5">
        <v>5</v>
      </c>
      <c r="D972" t="s">
        <v>449</v>
      </c>
      <c r="E972" s="5">
        <v>1.1928969621658325</v>
      </c>
    </row>
    <row r="973" spans="1:5" x14ac:dyDescent="0.25">
      <c r="A973" t="s">
        <v>29</v>
      </c>
      <c r="B973" s="5">
        <v>2023</v>
      </c>
      <c r="C973" s="5">
        <v>6</v>
      </c>
      <c r="D973" t="s">
        <v>449</v>
      </c>
      <c r="E973" s="5">
        <v>1.2431099414825439</v>
      </c>
    </row>
    <row r="974" spans="1:5" x14ac:dyDescent="0.25">
      <c r="A974" t="s">
        <v>29</v>
      </c>
      <c r="B974" s="5">
        <v>2023</v>
      </c>
      <c r="C974" s="5">
        <v>7</v>
      </c>
      <c r="D974" t="s">
        <v>449</v>
      </c>
      <c r="E974" s="5">
        <v>1.2636239528656006</v>
      </c>
    </row>
    <row r="975" spans="1:5" x14ac:dyDescent="0.25">
      <c r="A975" t="s">
        <v>29</v>
      </c>
      <c r="B975" s="5">
        <v>2023</v>
      </c>
      <c r="C975" s="5">
        <v>8</v>
      </c>
      <c r="D975" t="s">
        <v>449</v>
      </c>
      <c r="E975" s="5">
        <v>1.2936249971389771</v>
      </c>
    </row>
    <row r="976" spans="1:5" x14ac:dyDescent="0.25">
      <c r="A976" t="s">
        <v>29</v>
      </c>
      <c r="B976" s="5">
        <v>2023</v>
      </c>
      <c r="C976" s="5">
        <v>9</v>
      </c>
      <c r="D976" t="s">
        <v>449</v>
      </c>
      <c r="E976" s="5">
        <v>1.2656350135803223</v>
      </c>
    </row>
    <row r="977" spans="1:5" x14ac:dyDescent="0.25">
      <c r="A977" t="s">
        <v>29</v>
      </c>
      <c r="B977" s="5">
        <v>2023</v>
      </c>
      <c r="C977" s="5">
        <v>10</v>
      </c>
      <c r="D977" t="s">
        <v>449</v>
      </c>
      <c r="E977" s="5">
        <v>1.1575629711151123</v>
      </c>
    </row>
    <row r="978" spans="1:5" x14ac:dyDescent="0.25">
      <c r="A978" t="s">
        <v>29</v>
      </c>
      <c r="B978" s="5">
        <v>2023</v>
      </c>
      <c r="C978" s="5">
        <v>11</v>
      </c>
      <c r="D978" t="s">
        <v>449</v>
      </c>
      <c r="E978" s="5">
        <v>1.1143349409103394</v>
      </c>
    </row>
    <row r="979" spans="1:5" x14ac:dyDescent="0.25">
      <c r="A979" t="s">
        <v>29</v>
      </c>
      <c r="B979" s="5">
        <v>2023</v>
      </c>
      <c r="C979" s="5">
        <v>12</v>
      </c>
      <c r="D979" t="s">
        <v>449</v>
      </c>
      <c r="E979" s="5">
        <v>1.0919350385665894</v>
      </c>
    </row>
    <row r="980" spans="1:5" x14ac:dyDescent="0.25">
      <c r="A980" t="s">
        <v>29</v>
      </c>
      <c r="B980" s="5">
        <v>2024</v>
      </c>
      <c r="C980" s="5">
        <v>1</v>
      </c>
      <c r="D980" t="s">
        <v>449</v>
      </c>
      <c r="E980" s="5">
        <v>1.0952069759368896</v>
      </c>
    </row>
    <row r="981" spans="1:5" x14ac:dyDescent="0.25">
      <c r="A981" t="s">
        <v>29</v>
      </c>
      <c r="B981" s="5">
        <v>2024</v>
      </c>
      <c r="C981" s="5">
        <v>2</v>
      </c>
      <c r="D981" t="s">
        <v>449</v>
      </c>
      <c r="E981" s="5">
        <v>1.1297479867935181</v>
      </c>
    </row>
    <row r="982" spans="1:5" x14ac:dyDescent="0.25">
      <c r="A982" t="s">
        <v>29</v>
      </c>
      <c r="B982" s="5">
        <v>2024</v>
      </c>
      <c r="C982" s="5">
        <v>3</v>
      </c>
      <c r="D982" t="s">
        <v>449</v>
      </c>
      <c r="E982" s="5">
        <v>1.1914360523223877</v>
      </c>
    </row>
    <row r="983" spans="1:5" x14ac:dyDescent="0.25">
      <c r="A983" t="s">
        <v>29</v>
      </c>
      <c r="B983" s="5">
        <v>2024</v>
      </c>
      <c r="C983" s="5">
        <v>4</v>
      </c>
      <c r="D983" t="s">
        <v>449</v>
      </c>
      <c r="E983" s="5">
        <v>1.2682260274887085</v>
      </c>
    </row>
    <row r="984" spans="1:5" x14ac:dyDescent="0.25">
      <c r="A984" t="s">
        <v>29</v>
      </c>
      <c r="B984" s="5">
        <v>2024</v>
      </c>
      <c r="C984" s="5">
        <v>5</v>
      </c>
      <c r="D984" t="s">
        <v>449</v>
      </c>
      <c r="E984" s="5">
        <v>1.2422800064086914</v>
      </c>
    </row>
    <row r="985" spans="1:5" x14ac:dyDescent="0.25">
      <c r="A985" t="s">
        <v>29</v>
      </c>
      <c r="B985" s="5">
        <v>2024</v>
      </c>
      <c r="C985" s="5">
        <v>6</v>
      </c>
      <c r="D985" t="s">
        <v>449</v>
      </c>
      <c r="E985" s="5">
        <v>1.2054630517959595</v>
      </c>
    </row>
    <row r="986" spans="1:5" x14ac:dyDescent="0.25">
      <c r="A986" t="s">
        <v>29</v>
      </c>
      <c r="B986" s="5">
        <v>2024</v>
      </c>
      <c r="C986" s="5">
        <v>7</v>
      </c>
      <c r="D986" t="s">
        <v>449</v>
      </c>
      <c r="E986" s="5">
        <v>1.227342963218689</v>
      </c>
    </row>
    <row r="987" spans="1:5" x14ac:dyDescent="0.25">
      <c r="A987" t="s">
        <v>29</v>
      </c>
      <c r="B987" s="5">
        <v>2024</v>
      </c>
      <c r="C987" s="5">
        <v>8</v>
      </c>
      <c r="D987" t="s">
        <v>449</v>
      </c>
      <c r="E987" s="5">
        <v>1.2035200595855713</v>
      </c>
    </row>
    <row r="988" spans="1:5" x14ac:dyDescent="0.25">
      <c r="A988" t="s">
        <v>29</v>
      </c>
      <c r="B988" s="5">
        <v>2024</v>
      </c>
      <c r="C988" s="5">
        <v>9</v>
      </c>
      <c r="D988" t="s">
        <v>449</v>
      </c>
      <c r="E988" s="5">
        <v>1.1314359903335571</v>
      </c>
    </row>
    <row r="989" spans="1:5" x14ac:dyDescent="0.25">
      <c r="A989" t="s">
        <v>29</v>
      </c>
      <c r="B989" s="5">
        <v>2024</v>
      </c>
      <c r="C989" s="5">
        <v>10</v>
      </c>
      <c r="D989" t="s">
        <v>449</v>
      </c>
      <c r="E989" s="5">
        <v>1.1331239938735962</v>
      </c>
    </row>
    <row r="990" spans="1:5" x14ac:dyDescent="0.25">
      <c r="A990" t="s">
        <v>29</v>
      </c>
      <c r="B990" s="5">
        <v>2024</v>
      </c>
      <c r="C990" s="5">
        <v>11</v>
      </c>
      <c r="D990" t="s">
        <v>449</v>
      </c>
      <c r="E990" s="5">
        <v>1.1047430038452148</v>
      </c>
    </row>
    <row r="991" spans="1:5" x14ac:dyDescent="0.25">
      <c r="A991" t="s">
        <v>29</v>
      </c>
      <c r="B991" s="5">
        <v>2024</v>
      </c>
      <c r="C991" s="5">
        <v>12</v>
      </c>
      <c r="D991" t="s">
        <v>449</v>
      </c>
      <c r="E991" s="5">
        <v>1.08188796043396</v>
      </c>
    </row>
    <row r="992" spans="1:5" x14ac:dyDescent="0.25">
      <c r="A992" t="s">
        <v>29</v>
      </c>
      <c r="B992" s="5">
        <v>2025</v>
      </c>
      <c r="C992" s="5">
        <v>1</v>
      </c>
      <c r="D992" t="s">
        <v>449</v>
      </c>
      <c r="E992" s="5">
        <v>1.1101310253143311</v>
      </c>
    </row>
    <row r="993" spans="1:5" x14ac:dyDescent="0.25">
      <c r="A993" t="s">
        <v>29</v>
      </c>
      <c r="B993" s="5">
        <v>2025</v>
      </c>
      <c r="C993" s="5">
        <v>2</v>
      </c>
      <c r="D993" t="s">
        <v>449</v>
      </c>
      <c r="E993" s="5">
        <v>1.1259620189666748</v>
      </c>
    </row>
    <row r="994" spans="1:5" x14ac:dyDescent="0.25">
      <c r="A994" t="s">
        <v>29</v>
      </c>
      <c r="B994" s="5">
        <v>2025</v>
      </c>
      <c r="C994" s="5">
        <v>3</v>
      </c>
      <c r="D994" t="s">
        <v>449</v>
      </c>
      <c r="E994" s="5">
        <v>1.0949660539627075</v>
      </c>
    </row>
    <row r="995" spans="1:5" x14ac:dyDescent="0.25">
      <c r="A995" t="s">
        <v>29</v>
      </c>
      <c r="B995" s="5">
        <v>2025</v>
      </c>
      <c r="C995" s="5">
        <v>4</v>
      </c>
      <c r="D995" t="s">
        <v>449</v>
      </c>
      <c r="E995" s="5">
        <v>1.0075589418411255</v>
      </c>
    </row>
    <row r="996" spans="1:5" x14ac:dyDescent="0.25">
      <c r="A996" t="s">
        <v>29</v>
      </c>
      <c r="B996" s="5">
        <v>2025</v>
      </c>
      <c r="C996" s="5">
        <v>5</v>
      </c>
      <c r="D996" t="s">
        <v>449</v>
      </c>
      <c r="E996" s="5">
        <v>1.0474849939346313</v>
      </c>
    </row>
    <row r="997" spans="1:5" x14ac:dyDescent="0.25">
      <c r="A997" t="s">
        <v>29</v>
      </c>
      <c r="B997" s="5">
        <v>2025</v>
      </c>
      <c r="C997" s="5">
        <v>6</v>
      </c>
      <c r="D997" t="s">
        <v>449</v>
      </c>
      <c r="E997" s="5">
        <v>1.0555039644241333</v>
      </c>
    </row>
    <row r="998" spans="1:5" x14ac:dyDescent="0.25">
      <c r="A998" t="s">
        <v>29</v>
      </c>
      <c r="B998" s="5">
        <v>2025</v>
      </c>
      <c r="C998" s="5">
        <v>7</v>
      </c>
      <c r="D998" t="s">
        <v>449</v>
      </c>
      <c r="E998" s="5">
        <v>1.0423409938812256</v>
      </c>
    </row>
    <row r="999" spans="1:5" x14ac:dyDescent="0.25">
      <c r="A999" t="s">
        <v>29</v>
      </c>
      <c r="B999" s="5">
        <v>2025</v>
      </c>
      <c r="C999" s="5">
        <v>8</v>
      </c>
      <c r="D999" t="s">
        <v>449</v>
      </c>
      <c r="E999" s="5">
        <v>1.0456819534301758</v>
      </c>
    </row>
    <row r="1000" spans="1:5" x14ac:dyDescent="0.25">
      <c r="A1000" t="s">
        <v>29</v>
      </c>
      <c r="B1000" s="5">
        <v>2025</v>
      </c>
      <c r="C1000" s="5">
        <v>9</v>
      </c>
      <c r="D1000" t="s">
        <v>449</v>
      </c>
      <c r="E1000" s="5">
        <v>1.0607850551605225</v>
      </c>
    </row>
    <row r="1001" spans="1:5" x14ac:dyDescent="0.25">
      <c r="A1001" t="s">
        <v>29</v>
      </c>
      <c r="B1001" s="5">
        <v>2025</v>
      </c>
      <c r="C1001" s="5">
        <v>10</v>
      </c>
      <c r="D1001" t="s">
        <v>449</v>
      </c>
      <c r="E1001" s="5">
        <v>0.99396097660064697</v>
      </c>
    </row>
    <row r="1002" spans="1:5" x14ac:dyDescent="0.25">
      <c r="A1002" t="s">
        <v>29</v>
      </c>
      <c r="B1002" s="5">
        <v>2025</v>
      </c>
      <c r="C1002" s="5">
        <v>11</v>
      </c>
      <c r="D1002" t="s">
        <v>449</v>
      </c>
      <c r="E1002" s="5">
        <v>1.0129079818725586</v>
      </c>
    </row>
    <row r="1003" spans="1:5" x14ac:dyDescent="0.25">
      <c r="A1003" t="s">
        <v>29</v>
      </c>
      <c r="B1003" s="5">
        <v>2025</v>
      </c>
      <c r="C1003" s="5">
        <v>12</v>
      </c>
      <c r="D1003" t="s">
        <v>449</v>
      </c>
      <c r="E1003" s="5">
        <v>0.95214802026748657</v>
      </c>
    </row>
    <row r="1004" spans="1:5" x14ac:dyDescent="0.25">
      <c r="A1004" t="s">
        <v>29</v>
      </c>
      <c r="B1004" s="5">
        <v>2026</v>
      </c>
      <c r="C1004" s="5">
        <v>1</v>
      </c>
      <c r="D1004" t="s">
        <v>449</v>
      </c>
      <c r="E1004" s="5">
        <v>0.96291601657867432</v>
      </c>
    </row>
    <row r="1005" spans="1:5" x14ac:dyDescent="0.25">
      <c r="A1005" t="s">
        <v>29</v>
      </c>
      <c r="B1005" s="5">
        <v>2026</v>
      </c>
      <c r="C1005" s="5">
        <v>2</v>
      </c>
      <c r="D1005" t="s">
        <v>449</v>
      </c>
      <c r="E1005" s="5">
        <v>1.0160510540008545</v>
      </c>
    </row>
    <row r="1006" spans="1:5" x14ac:dyDescent="0.25">
      <c r="A1006" t="s">
        <v>29</v>
      </c>
      <c r="B1006" s="5">
        <v>2026</v>
      </c>
      <c r="C1006" s="5">
        <v>3</v>
      </c>
      <c r="D1006" t="s">
        <v>449</v>
      </c>
      <c r="E1006" s="5">
        <v>1.2425379753112793</v>
      </c>
    </row>
    <row r="1007" spans="1:5" x14ac:dyDescent="0.25">
      <c r="A1007" t="s">
        <v>29</v>
      </c>
      <c r="B1007" s="5">
        <v>2026</v>
      </c>
      <c r="C1007" s="5">
        <v>4</v>
      </c>
      <c r="D1007" t="s">
        <v>449</v>
      </c>
      <c r="E1007" s="5">
        <v>1.3138719797134399</v>
      </c>
    </row>
    <row r="1008" spans="1:5" x14ac:dyDescent="0.25">
      <c r="A1008" t="s">
        <v>29</v>
      </c>
      <c r="B1008" s="5">
        <v>2026</v>
      </c>
      <c r="C1008" s="5">
        <v>5</v>
      </c>
      <c r="D1008" t="s">
        <v>449</v>
      </c>
      <c r="E1008" s="5">
        <v>1.403952956199646</v>
      </c>
    </row>
    <row r="1009" spans="1:5" x14ac:dyDescent="0.25">
      <c r="A1009" t="s">
        <v>29</v>
      </c>
      <c r="B1009" s="5">
        <v>2026</v>
      </c>
      <c r="C1009" s="5">
        <v>6</v>
      </c>
      <c r="D1009" t="s">
        <v>449</v>
      </c>
      <c r="E1009" s="5">
        <v>1.2283279895782471</v>
      </c>
    </row>
    <row r="1010" spans="1:5" x14ac:dyDescent="0.25">
      <c r="A1010" t="s">
        <v>32</v>
      </c>
      <c r="B1010" s="5">
        <v>2020</v>
      </c>
      <c r="C1010" s="5">
        <v>1</v>
      </c>
      <c r="D1010" t="s">
        <v>449</v>
      </c>
      <c r="E1010" s="5">
        <v>0.91454100608825684</v>
      </c>
    </row>
    <row r="1011" spans="1:5" x14ac:dyDescent="0.25">
      <c r="A1011" t="s">
        <v>32</v>
      </c>
      <c r="B1011" s="5">
        <v>2020</v>
      </c>
      <c r="C1011" s="5">
        <v>2</v>
      </c>
      <c r="D1011" t="s">
        <v>449</v>
      </c>
      <c r="E1011" s="5">
        <v>0.90695101022720337</v>
      </c>
    </row>
    <row r="1012" spans="1:5" x14ac:dyDescent="0.25">
      <c r="A1012" t="s">
        <v>32</v>
      </c>
      <c r="B1012" s="5">
        <v>2020</v>
      </c>
      <c r="C1012" s="5">
        <v>3</v>
      </c>
      <c r="D1012" t="s">
        <v>449</v>
      </c>
      <c r="E1012" s="5">
        <v>0.907073974609375</v>
      </c>
    </row>
    <row r="1013" spans="1:5" x14ac:dyDescent="0.25">
      <c r="A1013" t="s">
        <v>32</v>
      </c>
      <c r="B1013" s="5">
        <v>2020</v>
      </c>
      <c r="C1013" s="5">
        <v>4</v>
      </c>
      <c r="D1013" t="s">
        <v>449</v>
      </c>
      <c r="E1013" s="5">
        <v>0.90008002519607544</v>
      </c>
    </row>
    <row r="1014" spans="1:5" x14ac:dyDescent="0.25">
      <c r="A1014" t="s">
        <v>32</v>
      </c>
      <c r="B1014" s="5">
        <v>2020</v>
      </c>
      <c r="C1014" s="5">
        <v>5</v>
      </c>
      <c r="D1014" t="s">
        <v>449</v>
      </c>
      <c r="E1014" s="5">
        <v>0.89520597457885742</v>
      </c>
    </row>
    <row r="1015" spans="1:5" x14ac:dyDescent="0.25">
      <c r="A1015" t="s">
        <v>32</v>
      </c>
      <c r="B1015" s="5">
        <v>2020</v>
      </c>
      <c r="C1015" s="5">
        <v>6</v>
      </c>
      <c r="D1015" t="s">
        <v>449</v>
      </c>
      <c r="E1015" s="5">
        <v>0.89542901515960693</v>
      </c>
    </row>
    <row r="1016" spans="1:5" x14ac:dyDescent="0.25">
      <c r="A1016" t="s">
        <v>32</v>
      </c>
      <c r="B1016" s="5">
        <v>2020</v>
      </c>
      <c r="C1016" s="5">
        <v>7</v>
      </c>
      <c r="D1016" t="s">
        <v>449</v>
      </c>
      <c r="E1016" s="5">
        <v>0.88265800476074219</v>
      </c>
    </row>
    <row r="1017" spans="1:5" x14ac:dyDescent="0.25">
      <c r="A1017" t="s">
        <v>32</v>
      </c>
      <c r="B1017" s="5">
        <v>2020</v>
      </c>
      <c r="C1017" s="5">
        <v>8</v>
      </c>
      <c r="D1017" t="s">
        <v>449</v>
      </c>
      <c r="E1017" s="5">
        <v>0.90394097566604614</v>
      </c>
    </row>
    <row r="1018" spans="1:5" x14ac:dyDescent="0.25">
      <c r="A1018" t="s">
        <v>32</v>
      </c>
      <c r="B1018" s="5">
        <v>2020</v>
      </c>
      <c r="C1018" s="5">
        <v>9</v>
      </c>
      <c r="D1018" t="s">
        <v>449</v>
      </c>
      <c r="E1018" s="5">
        <v>0.89547199010848999</v>
      </c>
    </row>
    <row r="1019" spans="1:5" x14ac:dyDescent="0.25">
      <c r="A1019" t="s">
        <v>32</v>
      </c>
      <c r="B1019" s="5">
        <v>2020</v>
      </c>
      <c r="C1019" s="5">
        <v>10</v>
      </c>
      <c r="D1019" t="s">
        <v>449</v>
      </c>
      <c r="E1019" s="5">
        <v>0.90877801179885864</v>
      </c>
    </row>
    <row r="1020" spans="1:5" x14ac:dyDescent="0.25">
      <c r="A1020" t="s">
        <v>32</v>
      </c>
      <c r="B1020" s="5">
        <v>2020</v>
      </c>
      <c r="C1020" s="5">
        <v>11</v>
      </c>
      <c r="D1020" t="s">
        <v>449</v>
      </c>
      <c r="E1020" s="5">
        <v>0.9217110276222229</v>
      </c>
    </row>
    <row r="1021" spans="1:5" x14ac:dyDescent="0.25">
      <c r="A1021" t="s">
        <v>32</v>
      </c>
      <c r="B1021" s="5">
        <v>2020</v>
      </c>
      <c r="C1021" s="5">
        <v>12</v>
      </c>
      <c r="D1021" t="s">
        <v>449</v>
      </c>
      <c r="E1021" s="5">
        <v>0.93072301149368286</v>
      </c>
    </row>
    <row r="1022" spans="1:5" x14ac:dyDescent="0.25">
      <c r="A1022" t="s">
        <v>32</v>
      </c>
      <c r="B1022" s="5">
        <v>2021</v>
      </c>
      <c r="C1022" s="5">
        <v>1</v>
      </c>
      <c r="D1022" t="s">
        <v>449</v>
      </c>
      <c r="E1022" s="5">
        <v>0.96032798290252686</v>
      </c>
    </row>
    <row r="1023" spans="1:5" x14ac:dyDescent="0.25">
      <c r="A1023" t="s">
        <v>32</v>
      </c>
      <c r="B1023" s="5">
        <v>2021</v>
      </c>
      <c r="C1023" s="5">
        <v>2</v>
      </c>
      <c r="D1023" t="s">
        <v>449</v>
      </c>
      <c r="E1023" s="5">
        <v>0.94291001558303833</v>
      </c>
    </row>
    <row r="1024" spans="1:5" x14ac:dyDescent="0.25">
      <c r="A1024" t="s">
        <v>32</v>
      </c>
      <c r="B1024" s="5">
        <v>2021</v>
      </c>
      <c r="C1024" s="5">
        <v>3</v>
      </c>
      <c r="D1024" t="s">
        <v>449</v>
      </c>
      <c r="E1024" s="5">
        <v>0.93771201372146606</v>
      </c>
    </row>
    <row r="1025" spans="1:5" x14ac:dyDescent="0.25">
      <c r="A1025" t="s">
        <v>32</v>
      </c>
      <c r="B1025" s="5">
        <v>2021</v>
      </c>
      <c r="C1025" s="5">
        <v>4</v>
      </c>
      <c r="D1025" t="s">
        <v>449</v>
      </c>
      <c r="E1025" s="5">
        <v>0.93873697519302368</v>
      </c>
    </row>
    <row r="1026" spans="1:5" x14ac:dyDescent="0.25">
      <c r="A1026" t="s">
        <v>32</v>
      </c>
      <c r="B1026" s="5">
        <v>2021</v>
      </c>
      <c r="C1026" s="5">
        <v>5</v>
      </c>
      <c r="D1026" t="s">
        <v>449</v>
      </c>
      <c r="E1026" s="5">
        <v>0.95665401220321655</v>
      </c>
    </row>
    <row r="1027" spans="1:5" x14ac:dyDescent="0.25">
      <c r="A1027" t="s">
        <v>32</v>
      </c>
      <c r="B1027" s="5">
        <v>2021</v>
      </c>
      <c r="C1027" s="5">
        <v>6</v>
      </c>
      <c r="D1027" t="s">
        <v>449</v>
      </c>
      <c r="E1027" s="5">
        <v>0.96324098110198975</v>
      </c>
    </row>
    <row r="1028" spans="1:5" x14ac:dyDescent="0.25">
      <c r="A1028" t="s">
        <v>32</v>
      </c>
      <c r="B1028" s="5">
        <v>2021</v>
      </c>
      <c r="C1028" s="5">
        <v>7</v>
      </c>
      <c r="D1028" t="s">
        <v>449</v>
      </c>
      <c r="E1028" s="5">
        <v>0.95699501037597656</v>
      </c>
    </row>
    <row r="1029" spans="1:5" x14ac:dyDescent="0.25">
      <c r="A1029" t="s">
        <v>32</v>
      </c>
      <c r="B1029" s="5">
        <v>2021</v>
      </c>
      <c r="C1029" s="5">
        <v>8</v>
      </c>
      <c r="D1029" t="s">
        <v>449</v>
      </c>
      <c r="E1029" s="5">
        <v>0.956076979637146</v>
      </c>
    </row>
    <row r="1030" spans="1:5" x14ac:dyDescent="0.25">
      <c r="A1030" t="s">
        <v>32</v>
      </c>
      <c r="B1030" s="5">
        <v>2021</v>
      </c>
      <c r="C1030" s="5">
        <v>9</v>
      </c>
      <c r="D1030" t="s">
        <v>449</v>
      </c>
      <c r="E1030" s="5">
        <v>0.9587550163269043</v>
      </c>
    </row>
    <row r="1031" spans="1:5" x14ac:dyDescent="0.25">
      <c r="A1031" t="s">
        <v>32</v>
      </c>
      <c r="B1031" s="5">
        <v>2021</v>
      </c>
      <c r="C1031" s="5">
        <v>10</v>
      </c>
      <c r="D1031" t="s">
        <v>449</v>
      </c>
      <c r="E1031" s="5">
        <v>0.96701902151107788</v>
      </c>
    </row>
    <row r="1032" spans="1:5" x14ac:dyDescent="0.25">
      <c r="A1032" t="s">
        <v>32</v>
      </c>
      <c r="B1032" s="5">
        <v>2021</v>
      </c>
      <c r="C1032" s="5">
        <v>11</v>
      </c>
      <c r="D1032" t="s">
        <v>449</v>
      </c>
      <c r="E1032" s="5">
        <v>0.97163397073745728</v>
      </c>
    </row>
    <row r="1033" spans="1:5" x14ac:dyDescent="0.25">
      <c r="A1033" t="s">
        <v>32</v>
      </c>
      <c r="B1033" s="5">
        <v>2021</v>
      </c>
      <c r="C1033" s="5">
        <v>12</v>
      </c>
      <c r="D1033" t="s">
        <v>449</v>
      </c>
      <c r="E1033" s="5">
        <v>0.9733009934425354</v>
      </c>
    </row>
    <row r="1034" spans="1:5" x14ac:dyDescent="0.25">
      <c r="A1034" t="s">
        <v>32</v>
      </c>
      <c r="B1034" s="5">
        <v>2022</v>
      </c>
      <c r="C1034" s="5">
        <v>1</v>
      </c>
      <c r="D1034" t="s">
        <v>449</v>
      </c>
      <c r="E1034" s="5">
        <v>0.97570598125457764</v>
      </c>
    </row>
    <row r="1035" spans="1:5" x14ac:dyDescent="0.25">
      <c r="A1035" t="s">
        <v>32</v>
      </c>
      <c r="B1035" s="5">
        <v>2022</v>
      </c>
      <c r="C1035" s="5">
        <v>2</v>
      </c>
      <c r="D1035" t="s">
        <v>449</v>
      </c>
      <c r="E1035" s="5">
        <v>0.98014301061630249</v>
      </c>
    </row>
    <row r="1036" spans="1:5" x14ac:dyDescent="0.25">
      <c r="A1036" t="s">
        <v>32</v>
      </c>
      <c r="B1036" s="5">
        <v>2022</v>
      </c>
      <c r="C1036" s="5">
        <v>3</v>
      </c>
      <c r="D1036" t="s">
        <v>449</v>
      </c>
      <c r="E1036" s="5">
        <v>1.0006409883499146</v>
      </c>
    </row>
    <row r="1037" spans="1:5" x14ac:dyDescent="0.25">
      <c r="A1037" t="s">
        <v>32</v>
      </c>
      <c r="B1037" s="5">
        <v>2022</v>
      </c>
      <c r="C1037" s="5">
        <v>4</v>
      </c>
      <c r="D1037" t="s">
        <v>449</v>
      </c>
      <c r="E1037" s="5">
        <v>1.1342569589614868</v>
      </c>
    </row>
    <row r="1038" spans="1:5" x14ac:dyDescent="0.25">
      <c r="A1038" t="s">
        <v>32</v>
      </c>
      <c r="B1038" s="5">
        <v>2022</v>
      </c>
      <c r="C1038" s="5">
        <v>5</v>
      </c>
      <c r="D1038" t="s">
        <v>449</v>
      </c>
      <c r="E1038" s="5">
        <v>1.0868240594863892</v>
      </c>
    </row>
    <row r="1039" spans="1:5" x14ac:dyDescent="0.25">
      <c r="A1039" t="s">
        <v>32</v>
      </c>
      <c r="B1039" s="5">
        <v>2022</v>
      </c>
      <c r="C1039" s="5">
        <v>6</v>
      </c>
      <c r="D1039" t="s">
        <v>449</v>
      </c>
      <c r="E1039" s="5">
        <v>1.0926799774169922</v>
      </c>
    </row>
    <row r="1040" spans="1:5" x14ac:dyDescent="0.25">
      <c r="A1040" t="s">
        <v>32</v>
      </c>
      <c r="B1040" s="5">
        <v>2022</v>
      </c>
      <c r="C1040" s="5">
        <v>7</v>
      </c>
      <c r="D1040" t="s">
        <v>449</v>
      </c>
      <c r="E1040" s="5">
        <v>1.0847389698028564</v>
      </c>
    </row>
    <row r="1041" spans="1:5" x14ac:dyDescent="0.25">
      <c r="A1041" t="s">
        <v>32</v>
      </c>
      <c r="B1041" s="5">
        <v>2022</v>
      </c>
      <c r="C1041" s="5">
        <v>8</v>
      </c>
      <c r="D1041" t="s">
        <v>449</v>
      </c>
      <c r="E1041" s="5">
        <v>1.0710599422454834</v>
      </c>
    </row>
    <row r="1042" spans="1:5" x14ac:dyDescent="0.25">
      <c r="A1042" t="s">
        <v>32</v>
      </c>
      <c r="B1042" s="5">
        <v>2022</v>
      </c>
      <c r="C1042" s="5">
        <v>9</v>
      </c>
      <c r="D1042" t="s">
        <v>449</v>
      </c>
      <c r="E1042" s="5">
        <v>1.036823034286499</v>
      </c>
    </row>
    <row r="1043" spans="1:5" x14ac:dyDescent="0.25">
      <c r="A1043" t="s">
        <v>32</v>
      </c>
      <c r="B1043" s="5">
        <v>2022</v>
      </c>
      <c r="C1043" s="5">
        <v>10</v>
      </c>
      <c r="D1043" t="s">
        <v>449</v>
      </c>
      <c r="E1043" s="5">
        <v>1.0087870359420776</v>
      </c>
    </row>
    <row r="1044" spans="1:5" x14ac:dyDescent="0.25">
      <c r="A1044" t="s">
        <v>32</v>
      </c>
      <c r="B1044" s="5">
        <v>2022</v>
      </c>
      <c r="C1044" s="5">
        <v>11</v>
      </c>
      <c r="D1044" t="s">
        <v>449</v>
      </c>
      <c r="E1044" s="5">
        <v>1.0154889822006226</v>
      </c>
    </row>
    <row r="1045" spans="1:5" x14ac:dyDescent="0.25">
      <c r="A1045" t="s">
        <v>32</v>
      </c>
      <c r="B1045" s="5">
        <v>2022</v>
      </c>
      <c r="C1045" s="5">
        <v>12</v>
      </c>
      <c r="D1045" t="s">
        <v>449</v>
      </c>
      <c r="E1045" s="5">
        <v>1.0605159997940063</v>
      </c>
    </row>
    <row r="1046" spans="1:5" x14ac:dyDescent="0.25">
      <c r="A1046" t="s">
        <v>32</v>
      </c>
      <c r="B1046" s="5">
        <v>2023</v>
      </c>
      <c r="C1046" s="5">
        <v>1</v>
      </c>
      <c r="D1046" t="s">
        <v>449</v>
      </c>
      <c r="E1046" s="5">
        <v>1.0150779485702515</v>
      </c>
    </row>
    <row r="1047" spans="1:5" x14ac:dyDescent="0.25">
      <c r="A1047" t="s">
        <v>32</v>
      </c>
      <c r="B1047" s="5">
        <v>2023</v>
      </c>
      <c r="C1047" s="5">
        <v>2</v>
      </c>
      <c r="D1047" t="s">
        <v>449</v>
      </c>
      <c r="E1047" s="5">
        <v>1.0113710165023804</v>
      </c>
    </row>
    <row r="1048" spans="1:5" x14ac:dyDescent="0.25">
      <c r="A1048" t="s">
        <v>32</v>
      </c>
      <c r="B1048" s="5">
        <v>2023</v>
      </c>
      <c r="C1048" s="5">
        <v>3</v>
      </c>
      <c r="D1048" t="s">
        <v>449</v>
      </c>
      <c r="E1048" s="5">
        <v>0.9993939995765686</v>
      </c>
    </row>
    <row r="1049" spans="1:5" x14ac:dyDescent="0.25">
      <c r="A1049" t="s">
        <v>32</v>
      </c>
      <c r="B1049" s="5">
        <v>2023</v>
      </c>
      <c r="C1049" s="5">
        <v>4</v>
      </c>
      <c r="D1049" t="s">
        <v>449</v>
      </c>
      <c r="E1049" s="5">
        <v>0.98797100782394409</v>
      </c>
    </row>
    <row r="1050" spans="1:5" x14ac:dyDescent="0.25">
      <c r="A1050" t="s">
        <v>32</v>
      </c>
      <c r="B1050" s="5">
        <v>2023</v>
      </c>
      <c r="C1050" s="5">
        <v>5</v>
      </c>
      <c r="D1050" t="s">
        <v>449</v>
      </c>
      <c r="E1050" s="5">
        <v>0.96917998790740967</v>
      </c>
    </row>
    <row r="1051" spans="1:5" x14ac:dyDescent="0.25">
      <c r="A1051" t="s">
        <v>32</v>
      </c>
      <c r="B1051" s="5">
        <v>2023</v>
      </c>
      <c r="C1051" s="5">
        <v>6</v>
      </c>
      <c r="D1051" t="s">
        <v>449</v>
      </c>
      <c r="E1051" s="5">
        <v>0.93761402368545532</v>
      </c>
    </row>
    <row r="1052" spans="1:5" x14ac:dyDescent="0.25">
      <c r="A1052" t="s">
        <v>32</v>
      </c>
      <c r="B1052" s="5">
        <v>2023</v>
      </c>
      <c r="C1052" s="5">
        <v>7</v>
      </c>
      <c r="D1052" t="s">
        <v>449</v>
      </c>
      <c r="E1052" s="5">
        <v>0.95306098461151123</v>
      </c>
    </row>
    <row r="1053" spans="1:5" x14ac:dyDescent="0.25">
      <c r="A1053" t="s">
        <v>32</v>
      </c>
      <c r="B1053" s="5">
        <v>2023</v>
      </c>
      <c r="C1053" s="5">
        <v>8</v>
      </c>
      <c r="D1053" t="s">
        <v>449</v>
      </c>
      <c r="E1053" s="5">
        <v>1.0252900123596191</v>
      </c>
    </row>
    <row r="1054" spans="1:5" x14ac:dyDescent="0.25">
      <c r="A1054" t="s">
        <v>32</v>
      </c>
      <c r="B1054" s="5">
        <v>2023</v>
      </c>
      <c r="C1054" s="5">
        <v>9</v>
      </c>
      <c r="D1054" t="s">
        <v>449</v>
      </c>
      <c r="E1054" s="5">
        <v>1.0429250001907349</v>
      </c>
    </row>
    <row r="1055" spans="1:5" x14ac:dyDescent="0.25">
      <c r="A1055" t="s">
        <v>32</v>
      </c>
      <c r="B1055" s="5">
        <v>2023</v>
      </c>
      <c r="C1055" s="5">
        <v>10</v>
      </c>
      <c r="D1055" t="s">
        <v>449</v>
      </c>
      <c r="E1055" s="5">
        <v>1.0562740564346313</v>
      </c>
    </row>
    <row r="1056" spans="1:5" x14ac:dyDescent="0.25">
      <c r="A1056" t="s">
        <v>32</v>
      </c>
      <c r="B1056" s="5">
        <v>2023</v>
      </c>
      <c r="C1056" s="5">
        <v>11</v>
      </c>
      <c r="D1056" t="s">
        <v>449</v>
      </c>
      <c r="E1056" s="5">
        <v>1.0341089963912964</v>
      </c>
    </row>
    <row r="1057" spans="1:5" x14ac:dyDescent="0.25">
      <c r="A1057" t="s">
        <v>32</v>
      </c>
      <c r="B1057" s="5">
        <v>2023</v>
      </c>
      <c r="C1057" s="5">
        <v>12</v>
      </c>
      <c r="D1057" t="s">
        <v>449</v>
      </c>
      <c r="E1057" s="5">
        <v>1.0208430290222168</v>
      </c>
    </row>
    <row r="1058" spans="1:5" x14ac:dyDescent="0.25">
      <c r="A1058" t="s">
        <v>32</v>
      </c>
      <c r="B1058" s="5">
        <v>2024</v>
      </c>
      <c r="C1058" s="5">
        <v>1</v>
      </c>
      <c r="D1058" t="s">
        <v>449</v>
      </c>
      <c r="E1058" s="5">
        <v>0.99717199802398682</v>
      </c>
    </row>
    <row r="1059" spans="1:5" x14ac:dyDescent="0.25">
      <c r="A1059" t="s">
        <v>32</v>
      </c>
      <c r="B1059" s="5">
        <v>2024</v>
      </c>
      <c r="C1059" s="5">
        <v>2</v>
      </c>
      <c r="D1059" t="s">
        <v>449</v>
      </c>
      <c r="E1059" s="5">
        <v>1.0075119733810425</v>
      </c>
    </row>
    <row r="1060" spans="1:5" x14ac:dyDescent="0.25">
      <c r="A1060" t="s">
        <v>32</v>
      </c>
      <c r="B1060" s="5">
        <v>2024</v>
      </c>
      <c r="C1060" s="5">
        <v>3</v>
      </c>
      <c r="D1060" t="s">
        <v>449</v>
      </c>
      <c r="E1060" s="5">
        <v>1.0183709859848022</v>
      </c>
    </row>
    <row r="1061" spans="1:5" x14ac:dyDescent="0.25">
      <c r="A1061" t="s">
        <v>32</v>
      </c>
      <c r="B1061" s="5">
        <v>2024</v>
      </c>
      <c r="C1061" s="5">
        <v>4</v>
      </c>
      <c r="D1061" t="s">
        <v>449</v>
      </c>
      <c r="E1061" s="5">
        <v>1.042201042175293</v>
      </c>
    </row>
    <row r="1062" spans="1:5" x14ac:dyDescent="0.25">
      <c r="A1062" t="s">
        <v>32</v>
      </c>
      <c r="B1062" s="5">
        <v>2024</v>
      </c>
      <c r="C1062" s="5">
        <v>5</v>
      </c>
      <c r="D1062" t="s">
        <v>449</v>
      </c>
      <c r="E1062" s="5">
        <v>1.0329550504684448</v>
      </c>
    </row>
    <row r="1063" spans="1:5" x14ac:dyDescent="0.25">
      <c r="A1063" t="s">
        <v>32</v>
      </c>
      <c r="B1063" s="5">
        <v>2024</v>
      </c>
      <c r="C1063" s="5">
        <v>6</v>
      </c>
      <c r="D1063" t="s">
        <v>449</v>
      </c>
      <c r="E1063" s="5">
        <v>1.0119370222091675</v>
      </c>
    </row>
    <row r="1064" spans="1:5" x14ac:dyDescent="0.25">
      <c r="A1064" t="s">
        <v>32</v>
      </c>
      <c r="B1064" s="5">
        <v>2024</v>
      </c>
      <c r="C1064" s="5">
        <v>7</v>
      </c>
      <c r="D1064" t="s">
        <v>449</v>
      </c>
      <c r="E1064" s="5">
        <v>1.0250229835510254</v>
      </c>
    </row>
    <row r="1065" spans="1:5" x14ac:dyDescent="0.25">
      <c r="A1065" t="s">
        <v>32</v>
      </c>
      <c r="B1065" s="5">
        <v>2024</v>
      </c>
      <c r="C1065" s="5">
        <v>8</v>
      </c>
      <c r="D1065" t="s">
        <v>449</v>
      </c>
      <c r="E1065" s="5">
        <v>1.0076910257339478</v>
      </c>
    </row>
    <row r="1066" spans="1:5" x14ac:dyDescent="0.25">
      <c r="A1066" t="s">
        <v>32</v>
      </c>
      <c r="B1066" s="5">
        <v>2024</v>
      </c>
      <c r="C1066" s="5">
        <v>9</v>
      </c>
      <c r="D1066" t="s">
        <v>449</v>
      </c>
      <c r="E1066" s="5">
        <v>0.98823899030685425</v>
      </c>
    </row>
    <row r="1067" spans="1:5" x14ac:dyDescent="0.25">
      <c r="A1067" t="s">
        <v>32</v>
      </c>
      <c r="B1067" s="5">
        <v>2024</v>
      </c>
      <c r="C1067" s="5">
        <v>10</v>
      </c>
      <c r="D1067" t="s">
        <v>449</v>
      </c>
      <c r="E1067" s="5">
        <v>0.97901898622512817</v>
      </c>
    </row>
    <row r="1068" spans="1:5" x14ac:dyDescent="0.25">
      <c r="A1068" t="s">
        <v>32</v>
      </c>
      <c r="B1068" s="5">
        <v>2024</v>
      </c>
      <c r="C1068" s="5">
        <v>11</v>
      </c>
      <c r="D1068" t="s">
        <v>449</v>
      </c>
      <c r="E1068" s="5">
        <v>0.95968902111053467</v>
      </c>
    </row>
    <row r="1069" spans="1:5" x14ac:dyDescent="0.25">
      <c r="A1069" t="s">
        <v>32</v>
      </c>
      <c r="B1069" s="5">
        <v>2024</v>
      </c>
      <c r="C1069" s="5">
        <v>12</v>
      </c>
      <c r="D1069" t="s">
        <v>449</v>
      </c>
      <c r="E1069" s="5">
        <v>0.95240497589111328</v>
      </c>
    </row>
    <row r="1070" spans="1:5" x14ac:dyDescent="0.25">
      <c r="A1070" t="s">
        <v>32</v>
      </c>
      <c r="B1070" s="5">
        <v>2025</v>
      </c>
      <c r="C1070" s="5">
        <v>1</v>
      </c>
      <c r="D1070" t="s">
        <v>449</v>
      </c>
      <c r="E1070" s="5">
        <v>0.97867399454116821</v>
      </c>
    </row>
    <row r="1071" spans="1:5" x14ac:dyDescent="0.25">
      <c r="A1071" t="s">
        <v>32</v>
      </c>
      <c r="B1071" s="5">
        <v>2025</v>
      </c>
      <c r="C1071" s="5">
        <v>2</v>
      </c>
      <c r="D1071" t="s">
        <v>449</v>
      </c>
      <c r="E1071" s="5">
        <v>0.9895089864730835</v>
      </c>
    </row>
    <row r="1072" spans="1:5" x14ac:dyDescent="0.25">
      <c r="A1072" t="s">
        <v>32</v>
      </c>
      <c r="B1072" s="5">
        <v>2025</v>
      </c>
      <c r="C1072" s="5">
        <v>3</v>
      </c>
      <c r="D1072" t="s">
        <v>449</v>
      </c>
      <c r="E1072" s="5">
        <v>0.95813500881195068</v>
      </c>
    </row>
    <row r="1073" spans="1:5" x14ac:dyDescent="0.25">
      <c r="A1073" t="s">
        <v>32</v>
      </c>
      <c r="B1073" s="5">
        <v>2025</v>
      </c>
      <c r="C1073" s="5">
        <v>4</v>
      </c>
      <c r="D1073" t="s">
        <v>449</v>
      </c>
      <c r="E1073" s="5">
        <v>0.92773401737213135</v>
      </c>
    </row>
    <row r="1074" spans="1:5" x14ac:dyDescent="0.25">
      <c r="A1074" t="s">
        <v>32</v>
      </c>
      <c r="B1074" s="5">
        <v>2025</v>
      </c>
      <c r="C1074" s="5">
        <v>5</v>
      </c>
      <c r="D1074" t="s">
        <v>449</v>
      </c>
      <c r="E1074" s="5">
        <v>0.90964901447296143</v>
      </c>
    </row>
    <row r="1075" spans="1:5" x14ac:dyDescent="0.25">
      <c r="A1075" t="s">
        <v>32</v>
      </c>
      <c r="B1075" s="5">
        <v>2025</v>
      </c>
      <c r="C1075" s="5">
        <v>6</v>
      </c>
      <c r="D1075" t="s">
        <v>449</v>
      </c>
      <c r="E1075" s="5">
        <v>0.92381799221038818</v>
      </c>
    </row>
    <row r="1076" spans="1:5" x14ac:dyDescent="0.25">
      <c r="A1076" t="s">
        <v>32</v>
      </c>
      <c r="B1076" s="5">
        <v>2025</v>
      </c>
      <c r="C1076" s="5">
        <v>7</v>
      </c>
      <c r="D1076" t="s">
        <v>449</v>
      </c>
      <c r="E1076" s="5">
        <v>0.949118971824646</v>
      </c>
    </row>
    <row r="1077" spans="1:5" x14ac:dyDescent="0.25">
      <c r="A1077" t="s">
        <v>32</v>
      </c>
      <c r="B1077" s="5">
        <v>2025</v>
      </c>
      <c r="C1077" s="5">
        <v>8</v>
      </c>
      <c r="D1077" t="s">
        <v>449</v>
      </c>
      <c r="E1077" s="5">
        <v>0.94161301851272583</v>
      </c>
    </row>
    <row r="1078" spans="1:5" x14ac:dyDescent="0.25">
      <c r="A1078" t="s">
        <v>32</v>
      </c>
      <c r="B1078" s="5">
        <v>2025</v>
      </c>
      <c r="C1078" s="5">
        <v>9</v>
      </c>
      <c r="D1078" t="s">
        <v>449</v>
      </c>
      <c r="E1078" s="5">
        <v>0.93265897035598755</v>
      </c>
    </row>
    <row r="1079" spans="1:5" x14ac:dyDescent="0.25">
      <c r="A1079" t="s">
        <v>32</v>
      </c>
      <c r="B1079" s="5">
        <v>2025</v>
      </c>
      <c r="C1079" s="5">
        <v>10</v>
      </c>
      <c r="D1079" t="s">
        <v>449</v>
      </c>
      <c r="E1079" s="5">
        <v>0.9218670129776001</v>
      </c>
    </row>
    <row r="1080" spans="1:5" x14ac:dyDescent="0.25">
      <c r="A1080" t="s">
        <v>32</v>
      </c>
      <c r="B1080" s="5">
        <v>2025</v>
      </c>
      <c r="C1080" s="5">
        <v>11</v>
      </c>
      <c r="D1080" t="s">
        <v>449</v>
      </c>
      <c r="E1080" s="5">
        <v>0.90652400255203247</v>
      </c>
    </row>
    <row r="1081" spans="1:5" x14ac:dyDescent="0.25">
      <c r="A1081" t="s">
        <v>32</v>
      </c>
      <c r="B1081" s="5">
        <v>2025</v>
      </c>
      <c r="C1081" s="5">
        <v>12</v>
      </c>
      <c r="D1081" t="s">
        <v>449</v>
      </c>
      <c r="E1081" s="5">
        <v>0.90203702449798584</v>
      </c>
    </row>
    <row r="1082" spans="1:5" x14ac:dyDescent="0.25">
      <c r="A1082" t="s">
        <v>32</v>
      </c>
      <c r="B1082" s="5">
        <v>2026</v>
      </c>
      <c r="C1082" s="5">
        <v>1</v>
      </c>
      <c r="D1082" t="s">
        <v>449</v>
      </c>
      <c r="E1082" s="5">
        <v>0.903065025806427</v>
      </c>
    </row>
    <row r="1083" spans="1:5" x14ac:dyDescent="0.25">
      <c r="A1083" t="s">
        <v>32</v>
      </c>
      <c r="B1083" s="5">
        <v>2026</v>
      </c>
      <c r="C1083" s="5">
        <v>2</v>
      </c>
      <c r="D1083" t="s">
        <v>449</v>
      </c>
      <c r="E1083" s="5">
        <v>0.93995499610900879</v>
      </c>
    </row>
    <row r="1084" spans="1:5" x14ac:dyDescent="0.25">
      <c r="A1084" t="s">
        <v>32</v>
      </c>
      <c r="B1084" s="5">
        <v>2026</v>
      </c>
      <c r="C1084" s="5">
        <v>3</v>
      </c>
      <c r="D1084" t="s">
        <v>449</v>
      </c>
      <c r="E1084" s="5">
        <v>1.0634909868240356</v>
      </c>
    </row>
    <row r="1085" spans="1:5" x14ac:dyDescent="0.25">
      <c r="A1085" t="s">
        <v>33</v>
      </c>
      <c r="B1085" s="5">
        <v>2020</v>
      </c>
      <c r="C1085" s="5">
        <v>1</v>
      </c>
      <c r="D1085" t="s">
        <v>449</v>
      </c>
      <c r="E1085" s="5">
        <v>1.0661109685897827</v>
      </c>
    </row>
    <row r="1086" spans="1:5" x14ac:dyDescent="0.25">
      <c r="A1086" t="s">
        <v>33</v>
      </c>
      <c r="B1086" s="5">
        <v>2020</v>
      </c>
      <c r="C1086" s="5">
        <v>2</v>
      </c>
      <c r="D1086" t="s">
        <v>449</v>
      </c>
      <c r="E1086" s="5">
        <v>1.047050952911377</v>
      </c>
    </row>
    <row r="1087" spans="1:5" x14ac:dyDescent="0.25">
      <c r="A1087" t="s">
        <v>33</v>
      </c>
      <c r="B1087" s="5">
        <v>2020</v>
      </c>
      <c r="C1087" s="5">
        <v>3</v>
      </c>
      <c r="D1087" t="s">
        <v>449</v>
      </c>
      <c r="E1087" s="5">
        <v>1.0469000339508057</v>
      </c>
    </row>
    <row r="1088" spans="1:5" x14ac:dyDescent="0.25">
      <c r="A1088" t="s">
        <v>33</v>
      </c>
      <c r="B1088" s="5">
        <v>2020</v>
      </c>
      <c r="C1088" s="5">
        <v>4</v>
      </c>
      <c r="D1088" t="s">
        <v>449</v>
      </c>
      <c r="E1088" s="5">
        <v>0.98081701993942261</v>
      </c>
    </row>
    <row r="1089" spans="1:5" x14ac:dyDescent="0.25">
      <c r="A1089" t="s">
        <v>33</v>
      </c>
      <c r="B1089" s="5">
        <v>2020</v>
      </c>
      <c r="C1089" s="5">
        <v>5</v>
      </c>
      <c r="D1089" t="s">
        <v>449</v>
      </c>
      <c r="E1089" s="5">
        <v>0.94732701778411865</v>
      </c>
    </row>
    <row r="1090" spans="1:5" x14ac:dyDescent="0.25">
      <c r="A1090" t="s">
        <v>33</v>
      </c>
      <c r="B1090" s="5">
        <v>2020</v>
      </c>
      <c r="C1090" s="5">
        <v>7</v>
      </c>
      <c r="D1090" t="s">
        <v>449</v>
      </c>
      <c r="E1090" s="5">
        <v>1.048550009727478</v>
      </c>
    </row>
    <row r="1091" spans="1:5" x14ac:dyDescent="0.25">
      <c r="A1091" t="s">
        <v>33</v>
      </c>
      <c r="B1091" s="5">
        <v>2020</v>
      </c>
      <c r="C1091" s="5">
        <v>8</v>
      </c>
      <c r="D1091" t="s">
        <v>449</v>
      </c>
      <c r="E1091" s="5">
        <v>1.0819089412689209</v>
      </c>
    </row>
    <row r="1092" spans="1:5" x14ac:dyDescent="0.25">
      <c r="A1092" t="s">
        <v>33</v>
      </c>
      <c r="B1092" s="5">
        <v>2020</v>
      </c>
      <c r="C1092" s="5">
        <v>9</v>
      </c>
      <c r="D1092" t="s">
        <v>449</v>
      </c>
      <c r="E1092" s="5">
        <v>1.0786449909210205</v>
      </c>
    </row>
    <row r="1093" spans="1:5" x14ac:dyDescent="0.25">
      <c r="A1093" t="s">
        <v>33</v>
      </c>
      <c r="B1093" s="5">
        <v>2020</v>
      </c>
      <c r="C1093" s="5">
        <v>10</v>
      </c>
      <c r="D1093" t="s">
        <v>449</v>
      </c>
      <c r="E1093" s="5">
        <v>1.0770690441131592</v>
      </c>
    </row>
    <row r="1094" spans="1:5" x14ac:dyDescent="0.25">
      <c r="A1094" t="s">
        <v>33</v>
      </c>
      <c r="B1094" s="5">
        <v>2020</v>
      </c>
      <c r="C1094" s="5">
        <v>11</v>
      </c>
      <c r="D1094" t="s">
        <v>449</v>
      </c>
      <c r="E1094" s="5">
        <v>1.0828059911727905</v>
      </c>
    </row>
    <row r="1095" spans="1:5" x14ac:dyDescent="0.25">
      <c r="A1095" t="s">
        <v>33</v>
      </c>
      <c r="B1095" s="5">
        <v>2020</v>
      </c>
      <c r="C1095" s="5">
        <v>12</v>
      </c>
      <c r="D1095" t="s">
        <v>449</v>
      </c>
      <c r="E1095" s="5">
        <v>1.1131579875946045</v>
      </c>
    </row>
    <row r="1096" spans="1:5" x14ac:dyDescent="0.25">
      <c r="A1096" t="s">
        <v>33</v>
      </c>
      <c r="B1096" s="5">
        <v>2021</v>
      </c>
      <c r="C1096" s="5">
        <v>1</v>
      </c>
      <c r="D1096" t="s">
        <v>449</v>
      </c>
      <c r="E1096" s="5">
        <v>1.11326003074646</v>
      </c>
    </row>
    <row r="1097" spans="1:5" x14ac:dyDescent="0.25">
      <c r="A1097" t="s">
        <v>33</v>
      </c>
      <c r="B1097" s="5">
        <v>2021</v>
      </c>
      <c r="C1097" s="5">
        <v>2</v>
      </c>
      <c r="D1097" t="s">
        <v>449</v>
      </c>
      <c r="E1097" s="5">
        <v>1.1065880060195923</v>
      </c>
    </row>
    <row r="1098" spans="1:5" x14ac:dyDescent="0.25">
      <c r="A1098" t="s">
        <v>33</v>
      </c>
      <c r="B1098" s="5">
        <v>2021</v>
      </c>
      <c r="C1098" s="5">
        <v>3</v>
      </c>
      <c r="D1098" t="s">
        <v>449</v>
      </c>
      <c r="E1098" s="5">
        <v>1.0884020328521729</v>
      </c>
    </row>
    <row r="1099" spans="1:5" x14ac:dyDescent="0.25">
      <c r="A1099" t="s">
        <v>33</v>
      </c>
      <c r="B1099" s="5">
        <v>2021</v>
      </c>
      <c r="C1099" s="5">
        <v>4</v>
      </c>
      <c r="D1099" t="s">
        <v>449</v>
      </c>
      <c r="E1099" s="5">
        <v>1.1231139898300171</v>
      </c>
    </row>
    <row r="1100" spans="1:5" x14ac:dyDescent="0.25">
      <c r="A1100" t="s">
        <v>33</v>
      </c>
      <c r="B1100" s="5">
        <v>2021</v>
      </c>
      <c r="C1100" s="5">
        <v>5</v>
      </c>
      <c r="D1100" t="s">
        <v>449</v>
      </c>
      <c r="E1100" s="5">
        <v>1.1387530565261841</v>
      </c>
    </row>
    <row r="1101" spans="1:5" x14ac:dyDescent="0.25">
      <c r="A1101" t="s">
        <v>33</v>
      </c>
      <c r="B1101" s="5">
        <v>2021</v>
      </c>
      <c r="C1101" s="5">
        <v>6</v>
      </c>
      <c r="D1101" t="s">
        <v>449</v>
      </c>
      <c r="E1101" s="5">
        <v>1.1294889450073242</v>
      </c>
    </row>
    <row r="1102" spans="1:5" x14ac:dyDescent="0.25">
      <c r="A1102" t="s">
        <v>33</v>
      </c>
      <c r="B1102" s="5">
        <v>2021</v>
      </c>
      <c r="C1102" s="5">
        <v>7</v>
      </c>
      <c r="D1102" t="s">
        <v>449</v>
      </c>
      <c r="E1102" s="5">
        <v>1.1083680391311646</v>
      </c>
    </row>
    <row r="1103" spans="1:5" x14ac:dyDescent="0.25">
      <c r="A1103" t="s">
        <v>33</v>
      </c>
      <c r="B1103" s="5">
        <v>2021</v>
      </c>
      <c r="C1103" s="5">
        <v>8</v>
      </c>
      <c r="D1103" t="s">
        <v>449</v>
      </c>
      <c r="E1103" s="5">
        <v>1.1036800146102905</v>
      </c>
    </row>
    <row r="1104" spans="1:5" x14ac:dyDescent="0.25">
      <c r="A1104" t="s">
        <v>33</v>
      </c>
      <c r="B1104" s="5">
        <v>2021</v>
      </c>
      <c r="C1104" s="5">
        <v>9</v>
      </c>
      <c r="D1104" t="s">
        <v>449</v>
      </c>
      <c r="E1104" s="5">
        <v>1.1035399436950684</v>
      </c>
    </row>
    <row r="1105" spans="1:5" x14ac:dyDescent="0.25">
      <c r="A1105" t="s">
        <v>33</v>
      </c>
      <c r="B1105" s="5">
        <v>2021</v>
      </c>
      <c r="C1105" s="5">
        <v>10</v>
      </c>
      <c r="D1105" t="s">
        <v>449</v>
      </c>
      <c r="E1105" s="5">
        <v>1.0877100229263306</v>
      </c>
    </row>
    <row r="1106" spans="1:5" x14ac:dyDescent="0.25">
      <c r="A1106" t="s">
        <v>33</v>
      </c>
      <c r="B1106" s="5">
        <v>2021</v>
      </c>
      <c r="C1106" s="5">
        <v>11</v>
      </c>
      <c r="D1106" t="s">
        <v>449</v>
      </c>
      <c r="E1106" s="5">
        <v>1.0701370239257813</v>
      </c>
    </row>
    <row r="1107" spans="1:5" x14ac:dyDescent="0.25">
      <c r="A1107" t="s">
        <v>33</v>
      </c>
      <c r="B1107" s="5">
        <v>2021</v>
      </c>
      <c r="C1107" s="5">
        <v>12</v>
      </c>
      <c r="D1107" t="s">
        <v>449</v>
      </c>
      <c r="E1107" s="5">
        <v>1.0597989559173584</v>
      </c>
    </row>
    <row r="1108" spans="1:5" x14ac:dyDescent="0.25">
      <c r="A1108" t="s">
        <v>33</v>
      </c>
      <c r="B1108" s="5">
        <v>2022</v>
      </c>
      <c r="C1108" s="5">
        <v>1</v>
      </c>
      <c r="D1108" t="s">
        <v>449</v>
      </c>
      <c r="E1108" s="5">
        <v>1.0667159557342529</v>
      </c>
    </row>
    <row r="1109" spans="1:5" x14ac:dyDescent="0.25">
      <c r="A1109" t="s">
        <v>33</v>
      </c>
      <c r="B1109" s="5">
        <v>2022</v>
      </c>
      <c r="C1109" s="5">
        <v>2</v>
      </c>
      <c r="D1109" t="s">
        <v>449</v>
      </c>
      <c r="E1109" s="5">
        <v>1.0979540348052979</v>
      </c>
    </row>
    <row r="1110" spans="1:5" x14ac:dyDescent="0.25">
      <c r="A1110" t="s">
        <v>33</v>
      </c>
      <c r="B1110" s="5">
        <v>2022</v>
      </c>
      <c r="C1110" s="5">
        <v>3</v>
      </c>
      <c r="D1110" t="s">
        <v>449</v>
      </c>
      <c r="E1110" s="5">
        <v>1.077489972114563</v>
      </c>
    </row>
    <row r="1111" spans="1:5" x14ac:dyDescent="0.25">
      <c r="A1111" t="s">
        <v>33</v>
      </c>
      <c r="B1111" s="5">
        <v>2022</v>
      </c>
      <c r="C1111" s="5">
        <v>4</v>
      </c>
      <c r="D1111" t="s">
        <v>449</v>
      </c>
      <c r="E1111" s="5">
        <v>1.1462680101394653</v>
      </c>
    </row>
    <row r="1112" spans="1:5" x14ac:dyDescent="0.25">
      <c r="A1112" t="s">
        <v>33</v>
      </c>
      <c r="B1112" s="5">
        <v>2022</v>
      </c>
      <c r="C1112" s="5">
        <v>5</v>
      </c>
      <c r="D1112" t="s">
        <v>449</v>
      </c>
      <c r="E1112" s="5">
        <v>1.1300289630889893</v>
      </c>
    </row>
    <row r="1113" spans="1:5" x14ac:dyDescent="0.25">
      <c r="A1113" t="s">
        <v>33</v>
      </c>
      <c r="B1113" s="5">
        <v>2022</v>
      </c>
      <c r="C1113" s="5">
        <v>6</v>
      </c>
      <c r="D1113" t="s">
        <v>449</v>
      </c>
      <c r="E1113" s="5">
        <v>1.183899998664856</v>
      </c>
    </row>
    <row r="1114" spans="1:5" x14ac:dyDescent="0.25">
      <c r="A1114" t="s">
        <v>33</v>
      </c>
      <c r="B1114" s="5">
        <v>2022</v>
      </c>
      <c r="C1114" s="5">
        <v>7</v>
      </c>
      <c r="D1114" t="s">
        <v>449</v>
      </c>
      <c r="E1114" s="5">
        <v>1.1405470371246338</v>
      </c>
    </row>
    <row r="1115" spans="1:5" x14ac:dyDescent="0.25">
      <c r="A1115" t="s">
        <v>33</v>
      </c>
      <c r="B1115" s="5">
        <v>2022</v>
      </c>
      <c r="C1115" s="5">
        <v>8</v>
      </c>
      <c r="D1115" t="s">
        <v>449</v>
      </c>
      <c r="E1115" s="5">
        <v>1.1348910331726074</v>
      </c>
    </row>
    <row r="1116" spans="1:5" x14ac:dyDescent="0.25">
      <c r="A1116" t="s">
        <v>33</v>
      </c>
      <c r="B1116" s="5">
        <v>2022</v>
      </c>
      <c r="C1116" s="5">
        <v>9</v>
      </c>
      <c r="D1116" t="s">
        <v>449</v>
      </c>
      <c r="E1116" s="5">
        <v>1.1140320301055908</v>
      </c>
    </row>
    <row r="1117" spans="1:5" x14ac:dyDescent="0.25">
      <c r="A1117" t="s">
        <v>33</v>
      </c>
      <c r="B1117" s="5">
        <v>2022</v>
      </c>
      <c r="C1117" s="5">
        <v>10</v>
      </c>
      <c r="D1117" t="s">
        <v>449</v>
      </c>
      <c r="E1117" s="5">
        <v>1.1608829498291016</v>
      </c>
    </row>
    <row r="1118" spans="1:5" x14ac:dyDescent="0.25">
      <c r="A1118" t="s">
        <v>33</v>
      </c>
      <c r="B1118" s="5">
        <v>2022</v>
      </c>
      <c r="C1118" s="5">
        <v>11</v>
      </c>
      <c r="D1118" t="s">
        <v>449</v>
      </c>
      <c r="E1118" s="5">
        <v>1.2052600383758545</v>
      </c>
    </row>
    <row r="1119" spans="1:5" x14ac:dyDescent="0.25">
      <c r="A1119" t="s">
        <v>33</v>
      </c>
      <c r="B1119" s="5">
        <v>2022</v>
      </c>
      <c r="C1119" s="5">
        <v>12</v>
      </c>
      <c r="D1119" t="s">
        <v>449</v>
      </c>
      <c r="E1119" s="5">
        <v>1.2510470151901245</v>
      </c>
    </row>
    <row r="1120" spans="1:5" x14ac:dyDescent="0.25">
      <c r="A1120" t="s">
        <v>33</v>
      </c>
      <c r="B1120" s="5">
        <v>2023</v>
      </c>
      <c r="C1120" s="5">
        <v>1</v>
      </c>
      <c r="D1120" t="s">
        <v>449</v>
      </c>
      <c r="E1120" s="5">
        <v>1.2817169427871704</v>
      </c>
    </row>
    <row r="1121" spans="1:5" x14ac:dyDescent="0.25">
      <c r="A1121" t="s">
        <v>33</v>
      </c>
      <c r="B1121" s="5">
        <v>2023</v>
      </c>
      <c r="C1121" s="5">
        <v>2</v>
      </c>
      <c r="D1121" t="s">
        <v>449</v>
      </c>
      <c r="E1121" s="5">
        <v>1.3313080072402954</v>
      </c>
    </row>
    <row r="1122" spans="1:5" x14ac:dyDescent="0.25">
      <c r="A1122" t="s">
        <v>33</v>
      </c>
      <c r="B1122" s="5">
        <v>2023</v>
      </c>
      <c r="C1122" s="5">
        <v>3</v>
      </c>
      <c r="D1122" t="s">
        <v>449</v>
      </c>
      <c r="E1122" s="5">
        <v>1.3301559686660767</v>
      </c>
    </row>
    <row r="1123" spans="1:5" x14ac:dyDescent="0.25">
      <c r="A1123" t="s">
        <v>33</v>
      </c>
      <c r="B1123" s="5">
        <v>2023</v>
      </c>
      <c r="C1123" s="5">
        <v>4</v>
      </c>
      <c r="D1123" t="s">
        <v>449</v>
      </c>
      <c r="E1123" s="5">
        <v>1.3626949787139893</v>
      </c>
    </row>
    <row r="1124" spans="1:5" x14ac:dyDescent="0.25">
      <c r="A1124" t="s">
        <v>33</v>
      </c>
      <c r="B1124" s="5">
        <v>2023</v>
      </c>
      <c r="C1124" s="5">
        <v>5</v>
      </c>
      <c r="D1124" t="s">
        <v>449</v>
      </c>
      <c r="E1124" s="5">
        <v>1.3502429723739624</v>
      </c>
    </row>
    <row r="1125" spans="1:5" x14ac:dyDescent="0.25">
      <c r="A1125" t="s">
        <v>33</v>
      </c>
      <c r="B1125" s="5">
        <v>2023</v>
      </c>
      <c r="C1125" s="5">
        <v>6</v>
      </c>
      <c r="D1125" t="s">
        <v>449</v>
      </c>
      <c r="E1125" s="5">
        <v>1.3468090295791626</v>
      </c>
    </row>
    <row r="1126" spans="1:5" x14ac:dyDescent="0.25">
      <c r="A1126" t="s">
        <v>33</v>
      </c>
      <c r="B1126" s="5">
        <v>2023</v>
      </c>
      <c r="C1126" s="5">
        <v>7</v>
      </c>
      <c r="D1126" t="s">
        <v>449</v>
      </c>
      <c r="E1126" s="5">
        <v>1.3739290237426758</v>
      </c>
    </row>
    <row r="1127" spans="1:5" x14ac:dyDescent="0.25">
      <c r="A1127" t="s">
        <v>33</v>
      </c>
      <c r="B1127" s="5">
        <v>2023</v>
      </c>
      <c r="C1127" s="5">
        <v>8</v>
      </c>
      <c r="D1127" t="s">
        <v>449</v>
      </c>
      <c r="E1127" s="5">
        <v>1.355383038520813</v>
      </c>
    </row>
    <row r="1128" spans="1:5" x14ac:dyDescent="0.25">
      <c r="A1128" t="s">
        <v>33</v>
      </c>
      <c r="B1128" s="5">
        <v>2023</v>
      </c>
      <c r="C1128" s="5">
        <v>9</v>
      </c>
      <c r="D1128" t="s">
        <v>449</v>
      </c>
      <c r="E1128" s="5">
        <v>1.3309099674224854</v>
      </c>
    </row>
    <row r="1129" spans="1:5" x14ac:dyDescent="0.25">
      <c r="A1129" t="s">
        <v>33</v>
      </c>
      <c r="B1129" s="5">
        <v>2023</v>
      </c>
      <c r="C1129" s="5">
        <v>10</v>
      </c>
      <c r="D1129" t="s">
        <v>449</v>
      </c>
      <c r="E1129" s="5">
        <v>1.4089679718017578</v>
      </c>
    </row>
    <row r="1130" spans="1:5" x14ac:dyDescent="0.25">
      <c r="A1130" t="s">
        <v>33</v>
      </c>
      <c r="B1130" s="5">
        <v>2023</v>
      </c>
      <c r="C1130" s="5">
        <v>11</v>
      </c>
      <c r="D1130" t="s">
        <v>449</v>
      </c>
      <c r="E1130" s="5">
        <v>1.4417409896850586</v>
      </c>
    </row>
    <row r="1131" spans="1:5" x14ac:dyDescent="0.25">
      <c r="A1131" t="s">
        <v>33</v>
      </c>
      <c r="B1131" s="5">
        <v>2023</v>
      </c>
      <c r="C1131" s="5">
        <v>12</v>
      </c>
      <c r="D1131" t="s">
        <v>449</v>
      </c>
      <c r="E1131" s="5">
        <v>1.4543900489807129</v>
      </c>
    </row>
    <row r="1132" spans="1:5" x14ac:dyDescent="0.25">
      <c r="A1132" t="s">
        <v>33</v>
      </c>
      <c r="B1132" s="5">
        <v>2024</v>
      </c>
      <c r="C1132" s="5">
        <v>1</v>
      </c>
      <c r="D1132" t="s">
        <v>449</v>
      </c>
      <c r="E1132" s="5">
        <v>1.4546680450439453</v>
      </c>
    </row>
    <row r="1133" spans="1:5" x14ac:dyDescent="0.25">
      <c r="A1133" t="s">
        <v>33</v>
      </c>
      <c r="B1133" s="5">
        <v>2024</v>
      </c>
      <c r="C1133" s="5">
        <v>2</v>
      </c>
      <c r="D1133" t="s">
        <v>449</v>
      </c>
      <c r="E1133" s="5">
        <v>1.439937949180603</v>
      </c>
    </row>
    <row r="1134" spans="1:5" x14ac:dyDescent="0.25">
      <c r="A1134" t="s">
        <v>33</v>
      </c>
      <c r="B1134" s="5">
        <v>2024</v>
      </c>
      <c r="C1134" s="5">
        <v>3</v>
      </c>
      <c r="D1134" t="s">
        <v>449</v>
      </c>
      <c r="E1134" s="5">
        <v>1.4502739906311035</v>
      </c>
    </row>
    <row r="1135" spans="1:5" x14ac:dyDescent="0.25">
      <c r="A1135" t="s">
        <v>33</v>
      </c>
      <c r="B1135" s="5">
        <v>2024</v>
      </c>
      <c r="C1135" s="5">
        <v>4</v>
      </c>
      <c r="D1135" t="s">
        <v>449</v>
      </c>
      <c r="E1135" s="5">
        <v>1.4310070276260376</v>
      </c>
    </row>
    <row r="1136" spans="1:5" x14ac:dyDescent="0.25">
      <c r="A1136" t="s">
        <v>33</v>
      </c>
      <c r="B1136" s="5">
        <v>2024</v>
      </c>
      <c r="C1136" s="5">
        <v>5</v>
      </c>
      <c r="D1136" t="s">
        <v>449</v>
      </c>
      <c r="E1136" s="5">
        <v>1.4422739744186401</v>
      </c>
    </row>
    <row r="1137" spans="1:5" x14ac:dyDescent="0.25">
      <c r="A1137" t="s">
        <v>33</v>
      </c>
      <c r="B1137" s="5">
        <v>2024</v>
      </c>
      <c r="C1137" s="5">
        <v>6</v>
      </c>
      <c r="D1137" t="s">
        <v>449</v>
      </c>
      <c r="E1137" s="5">
        <v>1.4351739883422852</v>
      </c>
    </row>
    <row r="1138" spans="1:5" x14ac:dyDescent="0.25">
      <c r="A1138" t="s">
        <v>33</v>
      </c>
      <c r="B1138" s="5">
        <v>2024</v>
      </c>
      <c r="C1138" s="5">
        <v>7</v>
      </c>
      <c r="D1138" t="s">
        <v>449</v>
      </c>
      <c r="E1138" s="5">
        <v>1.4465240240097046</v>
      </c>
    </row>
    <row r="1139" spans="1:5" x14ac:dyDescent="0.25">
      <c r="A1139" t="s">
        <v>33</v>
      </c>
      <c r="B1139" s="5">
        <v>2024</v>
      </c>
      <c r="C1139" s="5">
        <v>8</v>
      </c>
      <c r="D1139" t="s">
        <v>449</v>
      </c>
      <c r="E1139" s="5">
        <v>1.4689470529556274</v>
      </c>
    </row>
    <row r="1140" spans="1:5" x14ac:dyDescent="0.25">
      <c r="A1140" t="s">
        <v>33</v>
      </c>
      <c r="B1140" s="5">
        <v>2024</v>
      </c>
      <c r="C1140" s="5">
        <v>9</v>
      </c>
      <c r="D1140" t="s">
        <v>449</v>
      </c>
      <c r="E1140" s="5">
        <v>1.4814610481262207</v>
      </c>
    </row>
    <row r="1141" spans="1:5" x14ac:dyDescent="0.25">
      <c r="A1141" t="s">
        <v>33</v>
      </c>
      <c r="B1141" s="5">
        <v>2024</v>
      </c>
      <c r="C1141" s="5">
        <v>10</v>
      </c>
      <c r="D1141" t="s">
        <v>449</v>
      </c>
      <c r="E1141" s="5">
        <v>1.4545619487762451</v>
      </c>
    </row>
    <row r="1142" spans="1:5" x14ac:dyDescent="0.25">
      <c r="A1142" t="s">
        <v>33</v>
      </c>
      <c r="B1142" s="5">
        <v>2024</v>
      </c>
      <c r="C1142" s="5">
        <v>11</v>
      </c>
      <c r="D1142" t="s">
        <v>449</v>
      </c>
      <c r="E1142" s="5">
        <v>1.4179849624633789</v>
      </c>
    </row>
    <row r="1143" spans="1:5" x14ac:dyDescent="0.25">
      <c r="A1143" t="s">
        <v>33</v>
      </c>
      <c r="B1143" s="5">
        <v>2024</v>
      </c>
      <c r="C1143" s="5">
        <v>12</v>
      </c>
      <c r="D1143" t="s">
        <v>449</v>
      </c>
      <c r="E1143" s="5">
        <v>1.3977910280227661</v>
      </c>
    </row>
    <row r="1144" spans="1:5" x14ac:dyDescent="0.25">
      <c r="A1144" t="s">
        <v>33</v>
      </c>
      <c r="B1144" s="5">
        <v>2025</v>
      </c>
      <c r="C1144" s="5">
        <v>1</v>
      </c>
      <c r="D1144" t="s">
        <v>449</v>
      </c>
      <c r="E1144" s="5">
        <v>1.3811140060424805</v>
      </c>
    </row>
    <row r="1145" spans="1:5" x14ac:dyDescent="0.25">
      <c r="A1145" t="s">
        <v>33</v>
      </c>
      <c r="B1145" s="5">
        <v>2025</v>
      </c>
      <c r="C1145" s="5">
        <v>2</v>
      </c>
      <c r="D1145" t="s">
        <v>449</v>
      </c>
      <c r="E1145" s="5">
        <v>1.3889529705047607</v>
      </c>
    </row>
    <row r="1146" spans="1:5" x14ac:dyDescent="0.25">
      <c r="A1146" t="s">
        <v>33</v>
      </c>
      <c r="B1146" s="5">
        <v>2025</v>
      </c>
      <c r="C1146" s="5">
        <v>3</v>
      </c>
      <c r="D1146" t="s">
        <v>449</v>
      </c>
      <c r="E1146" s="5">
        <v>1.4359029531478882</v>
      </c>
    </row>
    <row r="1147" spans="1:5" x14ac:dyDescent="0.25">
      <c r="A1147" t="s">
        <v>33</v>
      </c>
      <c r="B1147" s="5">
        <v>2025</v>
      </c>
      <c r="C1147" s="5">
        <v>4</v>
      </c>
      <c r="D1147" t="s">
        <v>449</v>
      </c>
      <c r="E1147" s="5">
        <v>1.4616700410842896</v>
      </c>
    </row>
    <row r="1148" spans="1:5" x14ac:dyDescent="0.25">
      <c r="A1148" t="s">
        <v>33</v>
      </c>
      <c r="B1148" s="5">
        <v>2025</v>
      </c>
      <c r="C1148" s="5">
        <v>5</v>
      </c>
      <c r="D1148" t="s">
        <v>449</v>
      </c>
      <c r="E1148" s="5">
        <v>1.4700249433517456</v>
      </c>
    </row>
    <row r="1149" spans="1:5" x14ac:dyDescent="0.25">
      <c r="A1149" t="s">
        <v>33</v>
      </c>
      <c r="B1149" s="5">
        <v>2025</v>
      </c>
      <c r="C1149" s="5">
        <v>6</v>
      </c>
      <c r="D1149" t="s">
        <v>449</v>
      </c>
      <c r="E1149" s="5">
        <v>1.5010650157928467</v>
      </c>
    </row>
    <row r="1150" spans="1:5" x14ac:dyDescent="0.25">
      <c r="A1150" t="s">
        <v>33</v>
      </c>
      <c r="B1150" s="5">
        <v>2025</v>
      </c>
      <c r="C1150" s="5">
        <v>7</v>
      </c>
      <c r="D1150" t="s">
        <v>449</v>
      </c>
      <c r="E1150" s="5">
        <v>1.522009015083313</v>
      </c>
    </row>
    <row r="1151" spans="1:5" x14ac:dyDescent="0.25">
      <c r="A1151" t="s">
        <v>33</v>
      </c>
      <c r="B1151" s="5">
        <v>2025</v>
      </c>
      <c r="C1151" s="5">
        <v>8</v>
      </c>
      <c r="D1151" t="s">
        <v>449</v>
      </c>
      <c r="E1151" s="5">
        <v>1.5160859823226929</v>
      </c>
    </row>
    <row r="1152" spans="1:5" x14ac:dyDescent="0.25">
      <c r="A1152" t="s">
        <v>33</v>
      </c>
      <c r="B1152" s="5">
        <v>2025</v>
      </c>
      <c r="C1152" s="5">
        <v>9</v>
      </c>
      <c r="D1152" t="s">
        <v>449</v>
      </c>
      <c r="E1152" s="5">
        <v>1.4845099449157715</v>
      </c>
    </row>
    <row r="1153" spans="1:5" x14ac:dyDescent="0.25">
      <c r="A1153" t="s">
        <v>33</v>
      </c>
      <c r="B1153" s="5">
        <v>2025</v>
      </c>
      <c r="C1153" s="5">
        <v>10</v>
      </c>
      <c r="D1153" t="s">
        <v>449</v>
      </c>
      <c r="E1153" s="5">
        <v>1.470363974571228</v>
      </c>
    </row>
    <row r="1154" spans="1:5" x14ac:dyDescent="0.25">
      <c r="A1154" t="s">
        <v>33</v>
      </c>
      <c r="B1154" s="5">
        <v>2025</v>
      </c>
      <c r="C1154" s="5">
        <v>11</v>
      </c>
      <c r="D1154" t="s">
        <v>449</v>
      </c>
      <c r="E1154" s="5">
        <v>1.4451199769973755</v>
      </c>
    </row>
    <row r="1155" spans="1:5" x14ac:dyDescent="0.25">
      <c r="A1155" t="s">
        <v>33</v>
      </c>
      <c r="B1155" s="5">
        <v>2025</v>
      </c>
      <c r="C1155" s="5">
        <v>12</v>
      </c>
      <c r="D1155" t="s">
        <v>449</v>
      </c>
      <c r="E1155" s="5">
        <v>1.4636850357055664</v>
      </c>
    </row>
    <row r="1156" spans="1:5" x14ac:dyDescent="0.25">
      <c r="A1156" t="s">
        <v>33</v>
      </c>
      <c r="B1156" s="5">
        <v>2026</v>
      </c>
      <c r="C1156" s="5">
        <v>1</v>
      </c>
      <c r="D1156" t="s">
        <v>449</v>
      </c>
      <c r="E1156" s="5">
        <v>1.4673759937286377</v>
      </c>
    </row>
    <row r="1157" spans="1:5" x14ac:dyDescent="0.25">
      <c r="A1157" t="s">
        <v>33</v>
      </c>
      <c r="B1157" s="5">
        <v>2026</v>
      </c>
      <c r="C1157" s="5">
        <v>2</v>
      </c>
      <c r="D1157" t="s">
        <v>449</v>
      </c>
      <c r="E1157" s="5">
        <v>1.4780910015106201</v>
      </c>
    </row>
    <row r="1158" spans="1:5" x14ac:dyDescent="0.25">
      <c r="A1158" t="s">
        <v>33</v>
      </c>
      <c r="B1158" s="5">
        <v>2026</v>
      </c>
      <c r="C1158" s="5">
        <v>3</v>
      </c>
      <c r="D1158" t="s">
        <v>449</v>
      </c>
      <c r="E1158" s="5">
        <v>1.4448850154876709</v>
      </c>
    </row>
    <row r="1159" spans="1:5" x14ac:dyDescent="0.25">
      <c r="A1159" t="s">
        <v>35</v>
      </c>
      <c r="B1159" s="5">
        <v>2020</v>
      </c>
      <c r="C1159" s="5">
        <v>1</v>
      </c>
      <c r="D1159" t="s">
        <v>449</v>
      </c>
      <c r="E1159" s="5">
        <v>1.153095006942749</v>
      </c>
    </row>
    <row r="1160" spans="1:5" x14ac:dyDescent="0.25">
      <c r="A1160" t="s">
        <v>35</v>
      </c>
      <c r="B1160" s="5">
        <v>2020</v>
      </c>
      <c r="C1160" s="5">
        <v>2</v>
      </c>
      <c r="D1160" t="s">
        <v>449</v>
      </c>
      <c r="E1160" s="5">
        <v>1.1509180068969727</v>
      </c>
    </row>
    <row r="1161" spans="1:5" x14ac:dyDescent="0.25">
      <c r="A1161" t="s">
        <v>35</v>
      </c>
      <c r="B1161" s="5">
        <v>2020</v>
      </c>
      <c r="C1161" s="5">
        <v>3</v>
      </c>
      <c r="D1161" t="s">
        <v>449</v>
      </c>
      <c r="E1161" s="5">
        <v>1.1379959583282471</v>
      </c>
    </row>
    <row r="1162" spans="1:5" x14ac:dyDescent="0.25">
      <c r="A1162" t="s">
        <v>35</v>
      </c>
      <c r="B1162" s="5">
        <v>2020</v>
      </c>
      <c r="C1162" s="5">
        <v>4</v>
      </c>
      <c r="D1162" t="s">
        <v>449</v>
      </c>
      <c r="E1162" s="5">
        <v>1.1273039579391479</v>
      </c>
    </row>
    <row r="1163" spans="1:5" x14ac:dyDescent="0.25">
      <c r="A1163" t="s">
        <v>35</v>
      </c>
      <c r="B1163" s="5">
        <v>2020</v>
      </c>
      <c r="C1163" s="5">
        <v>5</v>
      </c>
      <c r="D1163" t="s">
        <v>449</v>
      </c>
      <c r="E1163" s="5">
        <v>0.90311998128890991</v>
      </c>
    </row>
    <row r="1164" spans="1:5" x14ac:dyDescent="0.25">
      <c r="A1164" t="s">
        <v>35</v>
      </c>
      <c r="B1164" s="5">
        <v>2020</v>
      </c>
      <c r="C1164" s="5">
        <v>6</v>
      </c>
      <c r="D1164" t="s">
        <v>449</v>
      </c>
      <c r="E1164" s="5">
        <v>0.8730350136756897</v>
      </c>
    </row>
    <row r="1165" spans="1:5" x14ac:dyDescent="0.25">
      <c r="A1165" t="s">
        <v>35</v>
      </c>
      <c r="B1165" s="5">
        <v>2020</v>
      </c>
      <c r="C1165" s="5">
        <v>7</v>
      </c>
      <c r="D1165" t="s">
        <v>449</v>
      </c>
      <c r="E1165" s="5">
        <v>0.83791500329971313</v>
      </c>
    </row>
    <row r="1166" spans="1:5" x14ac:dyDescent="0.25">
      <c r="A1166" t="s">
        <v>35</v>
      </c>
      <c r="B1166" s="5">
        <v>2020</v>
      </c>
      <c r="C1166" s="5">
        <v>8</v>
      </c>
      <c r="D1166" t="s">
        <v>449</v>
      </c>
      <c r="E1166" s="5">
        <v>0.93013501167297363</v>
      </c>
    </row>
    <row r="1167" spans="1:5" x14ac:dyDescent="0.25">
      <c r="A1167" t="s">
        <v>35</v>
      </c>
      <c r="B1167" s="5">
        <v>2020</v>
      </c>
      <c r="C1167" s="5">
        <v>9</v>
      </c>
      <c r="D1167" t="s">
        <v>449</v>
      </c>
      <c r="E1167" s="5">
        <v>0.96433699131011963</v>
      </c>
    </row>
    <row r="1168" spans="1:5" x14ac:dyDescent="0.25">
      <c r="A1168" t="s">
        <v>35</v>
      </c>
      <c r="B1168" s="5">
        <v>2020</v>
      </c>
      <c r="C1168" s="5">
        <v>10</v>
      </c>
      <c r="D1168" t="s">
        <v>449</v>
      </c>
      <c r="E1168" s="5">
        <v>0.96335101127624512</v>
      </c>
    </row>
    <row r="1169" spans="1:5" x14ac:dyDescent="0.25">
      <c r="A1169" t="s">
        <v>35</v>
      </c>
      <c r="B1169" s="5">
        <v>2020</v>
      </c>
      <c r="C1169" s="5">
        <v>11</v>
      </c>
      <c r="D1169" t="s">
        <v>449</v>
      </c>
      <c r="E1169" s="5">
        <v>0.96224600076675415</v>
      </c>
    </row>
    <row r="1170" spans="1:5" x14ac:dyDescent="0.25">
      <c r="A1170" t="s">
        <v>35</v>
      </c>
      <c r="B1170" s="5">
        <v>2020</v>
      </c>
      <c r="C1170" s="5">
        <v>12</v>
      </c>
      <c r="D1170" t="s">
        <v>449</v>
      </c>
      <c r="E1170" s="5">
        <v>0.96027100086212158</v>
      </c>
    </row>
    <row r="1171" spans="1:5" x14ac:dyDescent="0.25">
      <c r="A1171" t="s">
        <v>35</v>
      </c>
      <c r="B1171" s="5">
        <v>2021</v>
      </c>
      <c r="C1171" s="5">
        <v>1</v>
      </c>
      <c r="D1171" t="s">
        <v>449</v>
      </c>
      <c r="E1171" s="5">
        <v>0.95705699920654297</v>
      </c>
    </row>
    <row r="1172" spans="1:5" x14ac:dyDescent="0.25">
      <c r="A1172" t="s">
        <v>35</v>
      </c>
      <c r="B1172" s="5">
        <v>2021</v>
      </c>
      <c r="C1172" s="5">
        <v>2</v>
      </c>
      <c r="D1172" t="s">
        <v>449</v>
      </c>
      <c r="E1172" s="5">
        <v>0.95490401983261108</v>
      </c>
    </row>
    <row r="1173" spans="1:5" x14ac:dyDescent="0.25">
      <c r="A1173" t="s">
        <v>35</v>
      </c>
      <c r="B1173" s="5">
        <v>2021</v>
      </c>
      <c r="C1173" s="5">
        <v>3</v>
      </c>
      <c r="D1173" t="s">
        <v>449</v>
      </c>
      <c r="E1173" s="5">
        <v>0.95471799373626709</v>
      </c>
    </row>
    <row r="1174" spans="1:5" x14ac:dyDescent="0.25">
      <c r="A1174" t="s">
        <v>35</v>
      </c>
      <c r="B1174" s="5">
        <v>2021</v>
      </c>
      <c r="C1174" s="5">
        <v>4</v>
      </c>
      <c r="D1174" t="s">
        <v>449</v>
      </c>
      <c r="E1174" s="5">
        <v>0.95236897468566895</v>
      </c>
    </row>
    <row r="1175" spans="1:5" x14ac:dyDescent="0.25">
      <c r="A1175" t="s">
        <v>35</v>
      </c>
      <c r="B1175" s="5">
        <v>2021</v>
      </c>
      <c r="C1175" s="5">
        <v>5</v>
      </c>
      <c r="D1175" t="s">
        <v>449</v>
      </c>
      <c r="E1175" s="5">
        <v>0.95082300901412964</v>
      </c>
    </row>
    <row r="1176" spans="1:5" x14ac:dyDescent="0.25">
      <c r="A1176" t="s">
        <v>35</v>
      </c>
      <c r="B1176" s="5">
        <v>2021</v>
      </c>
      <c r="C1176" s="5">
        <v>6</v>
      </c>
      <c r="D1176" t="s">
        <v>449</v>
      </c>
      <c r="E1176" s="5">
        <v>0.95065701007843018</v>
      </c>
    </row>
    <row r="1177" spans="1:5" x14ac:dyDescent="0.25">
      <c r="A1177" t="s">
        <v>35</v>
      </c>
      <c r="B1177" s="5">
        <v>2021</v>
      </c>
      <c r="C1177" s="5">
        <v>7</v>
      </c>
      <c r="D1177" t="s">
        <v>449</v>
      </c>
      <c r="E1177" s="5">
        <v>0.95413100719451904</v>
      </c>
    </row>
    <row r="1178" spans="1:5" x14ac:dyDescent="0.25">
      <c r="A1178" t="s">
        <v>35</v>
      </c>
      <c r="B1178" s="5">
        <v>2021</v>
      </c>
      <c r="C1178" s="5">
        <v>8</v>
      </c>
      <c r="D1178" t="s">
        <v>449</v>
      </c>
      <c r="E1178" s="5">
        <v>0.95950502157211304</v>
      </c>
    </row>
    <row r="1179" spans="1:5" x14ac:dyDescent="0.25">
      <c r="A1179" t="s">
        <v>35</v>
      </c>
      <c r="B1179" s="5">
        <v>2021</v>
      </c>
      <c r="C1179" s="5">
        <v>9</v>
      </c>
      <c r="D1179" t="s">
        <v>449</v>
      </c>
      <c r="E1179" s="5">
        <v>0.95896601676940918</v>
      </c>
    </row>
    <row r="1180" spans="1:5" x14ac:dyDescent="0.25">
      <c r="A1180" t="s">
        <v>35</v>
      </c>
      <c r="B1180" s="5">
        <v>2021</v>
      </c>
      <c r="C1180" s="5">
        <v>10</v>
      </c>
      <c r="D1180" t="s">
        <v>449</v>
      </c>
      <c r="E1180" s="5">
        <v>0.95680797100067139</v>
      </c>
    </row>
    <row r="1181" spans="1:5" x14ac:dyDescent="0.25">
      <c r="A1181" t="s">
        <v>35</v>
      </c>
      <c r="B1181" s="5">
        <v>2021</v>
      </c>
      <c r="C1181" s="5">
        <v>11</v>
      </c>
      <c r="D1181" t="s">
        <v>449</v>
      </c>
      <c r="E1181" s="5">
        <v>0.95579397678375244</v>
      </c>
    </row>
    <row r="1182" spans="1:5" x14ac:dyDescent="0.25">
      <c r="A1182" t="s">
        <v>35</v>
      </c>
      <c r="B1182" s="5">
        <v>2021</v>
      </c>
      <c r="C1182" s="5">
        <v>12</v>
      </c>
      <c r="D1182" t="s">
        <v>449</v>
      </c>
      <c r="E1182" s="5">
        <v>0.95575398206710815</v>
      </c>
    </row>
    <row r="1183" spans="1:5" x14ac:dyDescent="0.25">
      <c r="A1183" t="s">
        <v>35</v>
      </c>
      <c r="B1183" s="5">
        <v>2022</v>
      </c>
      <c r="C1183" s="5">
        <v>1</v>
      </c>
      <c r="D1183" t="s">
        <v>449</v>
      </c>
      <c r="E1183" s="5">
        <v>0.95590800046920776</v>
      </c>
    </row>
    <row r="1184" spans="1:5" x14ac:dyDescent="0.25">
      <c r="A1184" t="s">
        <v>35</v>
      </c>
      <c r="B1184" s="5">
        <v>2022</v>
      </c>
      <c r="C1184" s="5">
        <v>2</v>
      </c>
      <c r="D1184" t="s">
        <v>449</v>
      </c>
      <c r="E1184" s="5">
        <v>0.95546197891235352</v>
      </c>
    </row>
    <row r="1185" spans="1:5" x14ac:dyDescent="0.25">
      <c r="A1185" t="s">
        <v>35</v>
      </c>
      <c r="B1185" s="5">
        <v>2022</v>
      </c>
      <c r="C1185" s="5">
        <v>3</v>
      </c>
      <c r="D1185" t="s">
        <v>449</v>
      </c>
      <c r="E1185" s="5">
        <v>0.95566701889038086</v>
      </c>
    </row>
    <row r="1186" spans="1:5" x14ac:dyDescent="0.25">
      <c r="A1186" t="s">
        <v>35</v>
      </c>
      <c r="B1186" s="5">
        <v>2022</v>
      </c>
      <c r="C1186" s="5">
        <v>4</v>
      </c>
      <c r="D1186" t="s">
        <v>449</v>
      </c>
      <c r="E1186" s="5">
        <v>1.0781530141830444</v>
      </c>
    </row>
    <row r="1187" spans="1:5" x14ac:dyDescent="0.25">
      <c r="A1187" t="s">
        <v>35</v>
      </c>
      <c r="B1187" s="5">
        <v>2022</v>
      </c>
      <c r="C1187" s="5">
        <v>5</v>
      </c>
      <c r="D1187" t="s">
        <v>449</v>
      </c>
      <c r="E1187" s="5">
        <v>1.1856909990310669</v>
      </c>
    </row>
    <row r="1188" spans="1:5" x14ac:dyDescent="0.25">
      <c r="A1188" t="s">
        <v>35</v>
      </c>
      <c r="B1188" s="5">
        <v>2022</v>
      </c>
      <c r="C1188" s="5">
        <v>6</v>
      </c>
      <c r="D1188" t="s">
        <v>449</v>
      </c>
      <c r="E1188" s="5">
        <v>1.2458629608154297</v>
      </c>
    </row>
    <row r="1189" spans="1:5" x14ac:dyDescent="0.25">
      <c r="A1189" t="s">
        <v>35</v>
      </c>
      <c r="B1189" s="5">
        <v>2022</v>
      </c>
      <c r="C1189" s="5">
        <v>7</v>
      </c>
      <c r="D1189" t="s">
        <v>449</v>
      </c>
      <c r="E1189" s="5">
        <v>1.451604962348938</v>
      </c>
    </row>
    <row r="1190" spans="1:5" x14ac:dyDescent="0.25">
      <c r="A1190" t="s">
        <v>35</v>
      </c>
      <c r="B1190" s="5">
        <v>2022</v>
      </c>
      <c r="C1190" s="5">
        <v>8</v>
      </c>
      <c r="D1190" t="s">
        <v>449</v>
      </c>
      <c r="E1190" s="5">
        <v>1.474012017250061</v>
      </c>
    </row>
    <row r="1191" spans="1:5" x14ac:dyDescent="0.25">
      <c r="A1191" t="s">
        <v>35</v>
      </c>
      <c r="B1191" s="5">
        <v>2022</v>
      </c>
      <c r="C1191" s="5">
        <v>9</v>
      </c>
      <c r="D1191" t="s">
        <v>449</v>
      </c>
      <c r="E1191" s="5">
        <v>1.4708540439605713</v>
      </c>
    </row>
    <row r="1192" spans="1:5" x14ac:dyDescent="0.25">
      <c r="A1192" t="s">
        <v>35</v>
      </c>
      <c r="B1192" s="5">
        <v>2022</v>
      </c>
      <c r="C1192" s="5">
        <v>10</v>
      </c>
      <c r="D1192" t="s">
        <v>449</v>
      </c>
      <c r="E1192" s="5">
        <v>1.47074294090271</v>
      </c>
    </row>
    <row r="1193" spans="1:5" x14ac:dyDescent="0.25">
      <c r="A1193" t="s">
        <v>35</v>
      </c>
      <c r="B1193" s="5">
        <v>2022</v>
      </c>
      <c r="C1193" s="5">
        <v>11</v>
      </c>
      <c r="D1193" t="s">
        <v>449</v>
      </c>
      <c r="E1193" s="5">
        <v>1.5007539987564087</v>
      </c>
    </row>
    <row r="1194" spans="1:5" x14ac:dyDescent="0.25">
      <c r="A1194" t="s">
        <v>35</v>
      </c>
      <c r="B1194" s="5">
        <v>2022</v>
      </c>
      <c r="C1194" s="5">
        <v>12</v>
      </c>
      <c r="D1194" t="s">
        <v>449</v>
      </c>
      <c r="E1194" s="5">
        <v>1.5920850038528442</v>
      </c>
    </row>
    <row r="1195" spans="1:5" x14ac:dyDescent="0.25">
      <c r="A1195" t="s">
        <v>35</v>
      </c>
      <c r="B1195" s="5">
        <v>2023</v>
      </c>
      <c r="C1195" s="5">
        <v>1</v>
      </c>
      <c r="D1195" t="s">
        <v>449</v>
      </c>
      <c r="E1195" s="5">
        <v>1.5744140148162842</v>
      </c>
    </row>
    <row r="1196" spans="1:5" x14ac:dyDescent="0.25">
      <c r="A1196" t="s">
        <v>35</v>
      </c>
      <c r="B1196" s="5">
        <v>2023</v>
      </c>
      <c r="C1196" s="5">
        <v>2</v>
      </c>
      <c r="D1196" t="s">
        <v>449</v>
      </c>
      <c r="E1196" s="5">
        <v>1.5717229843139648</v>
      </c>
    </row>
    <row r="1197" spans="1:5" x14ac:dyDescent="0.25">
      <c r="A1197" t="s">
        <v>35</v>
      </c>
      <c r="B1197" s="5">
        <v>2023</v>
      </c>
      <c r="C1197" s="5">
        <v>3</v>
      </c>
      <c r="D1197" t="s">
        <v>449</v>
      </c>
      <c r="E1197" s="5">
        <v>1.5714600086212158</v>
      </c>
    </row>
    <row r="1198" spans="1:5" x14ac:dyDescent="0.25">
      <c r="A1198" t="s">
        <v>35</v>
      </c>
      <c r="B1198" s="5">
        <v>2023</v>
      </c>
      <c r="C1198" s="5">
        <v>4</v>
      </c>
      <c r="D1198" t="s">
        <v>449</v>
      </c>
      <c r="E1198" s="5">
        <v>1.536255955696106</v>
      </c>
    </row>
    <row r="1199" spans="1:5" x14ac:dyDescent="0.25">
      <c r="A1199" t="s">
        <v>35</v>
      </c>
      <c r="B1199" s="5">
        <v>2023</v>
      </c>
      <c r="C1199" s="5">
        <v>5</v>
      </c>
      <c r="D1199" t="s">
        <v>449</v>
      </c>
      <c r="E1199" s="5">
        <v>1.3814120292663574</v>
      </c>
    </row>
    <row r="1200" spans="1:5" x14ac:dyDescent="0.25">
      <c r="A1200" t="s">
        <v>35</v>
      </c>
      <c r="B1200" s="5">
        <v>2023</v>
      </c>
      <c r="C1200" s="5">
        <v>6</v>
      </c>
      <c r="D1200" t="s">
        <v>449</v>
      </c>
      <c r="E1200" s="5">
        <v>1.3267480134963989</v>
      </c>
    </row>
    <row r="1201" spans="1:5" x14ac:dyDescent="0.25">
      <c r="A1201" t="s">
        <v>35</v>
      </c>
      <c r="B1201" s="5">
        <v>2023</v>
      </c>
      <c r="C1201" s="5">
        <v>7</v>
      </c>
      <c r="D1201" t="s">
        <v>449</v>
      </c>
      <c r="E1201" s="5">
        <v>1.3180409669876099</v>
      </c>
    </row>
    <row r="1202" spans="1:5" x14ac:dyDescent="0.25">
      <c r="A1202" t="s">
        <v>35</v>
      </c>
      <c r="B1202" s="5">
        <v>2023</v>
      </c>
      <c r="C1202" s="5">
        <v>8</v>
      </c>
      <c r="D1202" t="s">
        <v>449</v>
      </c>
      <c r="E1202" s="5">
        <v>1.2857359647750854</v>
      </c>
    </row>
    <row r="1203" spans="1:5" x14ac:dyDescent="0.25">
      <c r="A1203" t="s">
        <v>35</v>
      </c>
      <c r="B1203" s="5">
        <v>2023</v>
      </c>
      <c r="C1203" s="5">
        <v>9</v>
      </c>
      <c r="D1203" t="s">
        <v>449</v>
      </c>
      <c r="E1203" s="5">
        <v>1.3098119497299194</v>
      </c>
    </row>
    <row r="1204" spans="1:5" x14ac:dyDescent="0.25">
      <c r="A1204" t="s">
        <v>35</v>
      </c>
      <c r="B1204" s="5">
        <v>2023</v>
      </c>
      <c r="C1204" s="5">
        <v>10</v>
      </c>
      <c r="D1204" t="s">
        <v>449</v>
      </c>
      <c r="E1204" s="5">
        <v>1.293010950088501</v>
      </c>
    </row>
    <row r="1205" spans="1:5" x14ac:dyDescent="0.25">
      <c r="A1205" t="s">
        <v>35</v>
      </c>
      <c r="B1205" s="5">
        <v>2023</v>
      </c>
      <c r="C1205" s="5">
        <v>11</v>
      </c>
      <c r="D1205" t="s">
        <v>449</v>
      </c>
      <c r="E1205" s="5">
        <v>1.2957329750061035</v>
      </c>
    </row>
    <row r="1206" spans="1:5" x14ac:dyDescent="0.25">
      <c r="A1206" t="s">
        <v>35</v>
      </c>
      <c r="B1206" s="5">
        <v>2023</v>
      </c>
      <c r="C1206" s="5">
        <v>12</v>
      </c>
      <c r="D1206" t="s">
        <v>449</v>
      </c>
      <c r="E1206" s="5">
        <v>1.2770489454269409</v>
      </c>
    </row>
    <row r="1207" spans="1:5" x14ac:dyDescent="0.25">
      <c r="A1207" t="s">
        <v>35</v>
      </c>
      <c r="B1207" s="5">
        <v>2024</v>
      </c>
      <c r="C1207" s="5">
        <v>1</v>
      </c>
      <c r="D1207" t="s">
        <v>449</v>
      </c>
      <c r="E1207" s="5">
        <v>1.2565380334854126</v>
      </c>
    </row>
    <row r="1208" spans="1:5" x14ac:dyDescent="0.25">
      <c r="A1208" t="s">
        <v>35</v>
      </c>
      <c r="B1208" s="5">
        <v>2024</v>
      </c>
      <c r="C1208" s="5">
        <v>2</v>
      </c>
      <c r="D1208" t="s">
        <v>449</v>
      </c>
      <c r="E1208" s="5">
        <v>1.2384719848632813</v>
      </c>
    </row>
    <row r="1209" spans="1:5" x14ac:dyDescent="0.25">
      <c r="A1209" t="s">
        <v>35</v>
      </c>
      <c r="B1209" s="5">
        <v>2024</v>
      </c>
      <c r="C1209" s="5">
        <v>3</v>
      </c>
      <c r="D1209" t="s">
        <v>449</v>
      </c>
      <c r="E1209" s="5">
        <v>1.2188019752502441</v>
      </c>
    </row>
    <row r="1210" spans="1:5" x14ac:dyDescent="0.25">
      <c r="A1210" t="s">
        <v>35</v>
      </c>
      <c r="B1210" s="5">
        <v>2024</v>
      </c>
      <c r="C1210" s="5">
        <v>4</v>
      </c>
      <c r="D1210" t="s">
        <v>449</v>
      </c>
      <c r="E1210" s="5">
        <v>1.2898379564285278</v>
      </c>
    </row>
    <row r="1211" spans="1:5" x14ac:dyDescent="0.25">
      <c r="A1211" t="s">
        <v>35</v>
      </c>
      <c r="B1211" s="5">
        <v>2024</v>
      </c>
      <c r="C1211" s="5">
        <v>5</v>
      </c>
      <c r="D1211" t="s">
        <v>449</v>
      </c>
      <c r="E1211" s="5">
        <v>1.4308170080184937</v>
      </c>
    </row>
    <row r="1212" spans="1:5" x14ac:dyDescent="0.25">
      <c r="A1212" t="s">
        <v>35</v>
      </c>
      <c r="B1212" s="5">
        <v>2024</v>
      </c>
      <c r="C1212" s="5">
        <v>6</v>
      </c>
      <c r="D1212" t="s">
        <v>449</v>
      </c>
      <c r="E1212" s="5">
        <v>1.3928040266036987</v>
      </c>
    </row>
    <row r="1213" spans="1:5" x14ac:dyDescent="0.25">
      <c r="A1213" t="s">
        <v>35</v>
      </c>
      <c r="B1213" s="5">
        <v>2024</v>
      </c>
      <c r="C1213" s="5">
        <v>7</v>
      </c>
      <c r="D1213" t="s">
        <v>449</v>
      </c>
      <c r="E1213" s="5">
        <v>1.3884990215301514</v>
      </c>
    </row>
    <row r="1214" spans="1:5" x14ac:dyDescent="0.25">
      <c r="A1214" t="s">
        <v>35</v>
      </c>
      <c r="B1214" s="5">
        <v>2024</v>
      </c>
      <c r="C1214" s="5">
        <v>8</v>
      </c>
      <c r="D1214" t="s">
        <v>449</v>
      </c>
      <c r="E1214" s="5">
        <v>1.3895070552825928</v>
      </c>
    </row>
    <row r="1215" spans="1:5" x14ac:dyDescent="0.25">
      <c r="A1215" t="s">
        <v>35</v>
      </c>
      <c r="B1215" s="5">
        <v>2024</v>
      </c>
      <c r="C1215" s="5">
        <v>12</v>
      </c>
      <c r="D1215" t="s">
        <v>449</v>
      </c>
      <c r="E1215" s="5">
        <v>1.33467698097229</v>
      </c>
    </row>
    <row r="1216" spans="1:5" x14ac:dyDescent="0.25">
      <c r="A1216" t="s">
        <v>35</v>
      </c>
      <c r="B1216" s="5">
        <v>2025</v>
      </c>
      <c r="C1216" s="5">
        <v>1</v>
      </c>
      <c r="D1216" t="s">
        <v>449</v>
      </c>
      <c r="E1216" s="5">
        <v>1.3351340293884277</v>
      </c>
    </row>
    <row r="1217" spans="1:5" x14ac:dyDescent="0.25">
      <c r="A1217" t="s">
        <v>35</v>
      </c>
      <c r="B1217" s="5">
        <v>2025</v>
      </c>
      <c r="C1217" s="5">
        <v>2</v>
      </c>
      <c r="D1217" t="s">
        <v>449</v>
      </c>
      <c r="E1217" s="5">
        <v>1.3278570175170898</v>
      </c>
    </row>
    <row r="1218" spans="1:5" x14ac:dyDescent="0.25">
      <c r="A1218" t="s">
        <v>35</v>
      </c>
      <c r="B1218" s="5">
        <v>2025</v>
      </c>
      <c r="C1218" s="5">
        <v>3</v>
      </c>
      <c r="D1218" t="s">
        <v>449</v>
      </c>
      <c r="E1218" s="5">
        <v>1.3247179985046387</v>
      </c>
    </row>
    <row r="1219" spans="1:5" x14ac:dyDescent="0.25">
      <c r="A1219" t="s">
        <v>35</v>
      </c>
      <c r="B1219" s="5">
        <v>2025</v>
      </c>
      <c r="C1219" s="5">
        <v>4</v>
      </c>
      <c r="D1219" t="s">
        <v>449</v>
      </c>
      <c r="E1219" s="5">
        <v>1.3258659839630127</v>
      </c>
    </row>
    <row r="1220" spans="1:5" x14ac:dyDescent="0.25">
      <c r="A1220" t="s">
        <v>35</v>
      </c>
      <c r="B1220" s="5">
        <v>2025</v>
      </c>
      <c r="C1220" s="5">
        <v>5</v>
      </c>
      <c r="D1220" t="s">
        <v>449</v>
      </c>
      <c r="E1220" s="5">
        <v>1.3272550106048584</v>
      </c>
    </row>
    <row r="1221" spans="1:5" x14ac:dyDescent="0.25">
      <c r="A1221" t="s">
        <v>35</v>
      </c>
      <c r="B1221" s="5">
        <v>2025</v>
      </c>
      <c r="C1221" s="5">
        <v>6</v>
      </c>
      <c r="D1221" t="s">
        <v>449</v>
      </c>
      <c r="E1221" s="5">
        <v>1.3223279714584351</v>
      </c>
    </row>
    <row r="1222" spans="1:5" x14ac:dyDescent="0.25">
      <c r="A1222" t="s">
        <v>35</v>
      </c>
      <c r="B1222" s="5">
        <v>2025</v>
      </c>
      <c r="C1222" s="5">
        <v>7</v>
      </c>
      <c r="D1222" t="s">
        <v>449</v>
      </c>
      <c r="E1222" s="5">
        <v>1.3183399438858032</v>
      </c>
    </row>
    <row r="1223" spans="1:5" x14ac:dyDescent="0.25">
      <c r="A1223" t="s">
        <v>35</v>
      </c>
      <c r="B1223" s="5">
        <v>2025</v>
      </c>
      <c r="C1223" s="5">
        <v>8</v>
      </c>
      <c r="D1223" t="s">
        <v>449</v>
      </c>
      <c r="E1223" s="5">
        <v>1.3215869665145874</v>
      </c>
    </row>
    <row r="1224" spans="1:5" x14ac:dyDescent="0.25">
      <c r="A1224" t="s">
        <v>35</v>
      </c>
      <c r="B1224" s="5">
        <v>2025</v>
      </c>
      <c r="C1224" s="5">
        <v>9</v>
      </c>
      <c r="D1224" t="s">
        <v>449</v>
      </c>
      <c r="E1224" s="5">
        <v>1.367264986038208</v>
      </c>
    </row>
    <row r="1225" spans="1:5" x14ac:dyDescent="0.25">
      <c r="A1225" t="s">
        <v>35</v>
      </c>
      <c r="B1225" s="5">
        <v>2025</v>
      </c>
      <c r="C1225" s="5">
        <v>10</v>
      </c>
      <c r="D1225" t="s">
        <v>449</v>
      </c>
      <c r="E1225" s="5">
        <v>1.5774630308151245</v>
      </c>
    </row>
    <row r="1226" spans="1:5" x14ac:dyDescent="0.25">
      <c r="A1226" t="s">
        <v>35</v>
      </c>
      <c r="B1226" s="5">
        <v>2025</v>
      </c>
      <c r="C1226" s="5">
        <v>11</v>
      </c>
      <c r="D1226" t="s">
        <v>449</v>
      </c>
      <c r="E1226" s="5">
        <v>1.5498319864273071</v>
      </c>
    </row>
    <row r="1227" spans="1:5" x14ac:dyDescent="0.25">
      <c r="A1227" t="s">
        <v>35</v>
      </c>
      <c r="B1227" s="5">
        <v>2025</v>
      </c>
      <c r="C1227" s="5">
        <v>12</v>
      </c>
      <c r="D1227" t="s">
        <v>449</v>
      </c>
      <c r="E1227" s="5">
        <v>1.447829008102417</v>
      </c>
    </row>
    <row r="1228" spans="1:5" x14ac:dyDescent="0.25">
      <c r="A1228" t="s">
        <v>37</v>
      </c>
      <c r="B1228" s="5">
        <v>2020</v>
      </c>
      <c r="C1228" s="5">
        <v>1</v>
      </c>
      <c r="D1228" t="s">
        <v>449</v>
      </c>
      <c r="E1228" s="5">
        <v>0.75229001045227051</v>
      </c>
    </row>
    <row r="1229" spans="1:5" x14ac:dyDescent="0.25">
      <c r="A1229" t="s">
        <v>37</v>
      </c>
      <c r="B1229" s="5">
        <v>2020</v>
      </c>
      <c r="C1229" s="5">
        <v>2</v>
      </c>
      <c r="D1229" t="s">
        <v>449</v>
      </c>
      <c r="E1229" s="5">
        <v>0.73539501428604126</v>
      </c>
    </row>
    <row r="1230" spans="1:5" x14ac:dyDescent="0.25">
      <c r="A1230" t="s">
        <v>37</v>
      </c>
      <c r="B1230" s="5">
        <v>2020</v>
      </c>
      <c r="C1230" s="5">
        <v>3</v>
      </c>
      <c r="D1230" t="s">
        <v>449</v>
      </c>
      <c r="E1230" s="5">
        <v>0.6308019757270813</v>
      </c>
    </row>
    <row r="1231" spans="1:5" x14ac:dyDescent="0.25">
      <c r="A1231" t="s">
        <v>37</v>
      </c>
      <c r="B1231" s="5">
        <v>2020</v>
      </c>
      <c r="C1231" s="5">
        <v>4</v>
      </c>
      <c r="D1231" t="s">
        <v>449</v>
      </c>
      <c r="E1231" s="5">
        <v>0.54940700531005859</v>
      </c>
    </row>
    <row r="1232" spans="1:5" x14ac:dyDescent="0.25">
      <c r="A1232" t="s">
        <v>37</v>
      </c>
      <c r="B1232" s="5">
        <v>2020</v>
      </c>
      <c r="C1232" s="5">
        <v>5</v>
      </c>
      <c r="D1232" t="s">
        <v>449</v>
      </c>
      <c r="E1232" s="5">
        <v>0.56985002756118774</v>
      </c>
    </row>
    <row r="1233" spans="1:5" x14ac:dyDescent="0.25">
      <c r="A1233" t="s">
        <v>37</v>
      </c>
      <c r="B1233" s="5">
        <v>2020</v>
      </c>
      <c r="C1233" s="5">
        <v>6</v>
      </c>
      <c r="D1233" t="s">
        <v>449</v>
      </c>
      <c r="E1233" s="5">
        <v>0.59305399656295776</v>
      </c>
    </row>
    <row r="1234" spans="1:5" x14ac:dyDescent="0.25">
      <c r="A1234" t="s">
        <v>37</v>
      </c>
      <c r="B1234" s="5">
        <v>2020</v>
      </c>
      <c r="C1234" s="5">
        <v>7</v>
      </c>
      <c r="D1234" t="s">
        <v>449</v>
      </c>
      <c r="E1234" s="5">
        <v>0.59815102815628052</v>
      </c>
    </row>
    <row r="1235" spans="1:5" x14ac:dyDescent="0.25">
      <c r="A1235" t="s">
        <v>37</v>
      </c>
      <c r="B1235" s="5">
        <v>2020</v>
      </c>
      <c r="C1235" s="5">
        <v>8</v>
      </c>
      <c r="D1235" t="s">
        <v>449</v>
      </c>
      <c r="E1235" s="5">
        <v>0.57496500015258789</v>
      </c>
    </row>
    <row r="1236" spans="1:5" x14ac:dyDescent="0.25">
      <c r="A1236" t="s">
        <v>37</v>
      </c>
      <c r="B1236" s="5">
        <v>2020</v>
      </c>
      <c r="C1236" s="5">
        <v>9</v>
      </c>
      <c r="D1236" t="s">
        <v>449</v>
      </c>
      <c r="E1236" s="5">
        <v>0.58082801103591919</v>
      </c>
    </row>
    <row r="1237" spans="1:5" x14ac:dyDescent="0.25">
      <c r="A1237" t="s">
        <v>37</v>
      </c>
      <c r="B1237" s="5">
        <v>2020</v>
      </c>
      <c r="C1237" s="5">
        <v>10</v>
      </c>
      <c r="D1237" t="s">
        <v>449</v>
      </c>
      <c r="E1237" s="5">
        <v>0.56806999444961548</v>
      </c>
    </row>
    <row r="1238" spans="1:5" x14ac:dyDescent="0.25">
      <c r="A1238" t="s">
        <v>37</v>
      </c>
      <c r="B1238" s="5">
        <v>2020</v>
      </c>
      <c r="C1238" s="5">
        <v>11</v>
      </c>
      <c r="D1238" t="s">
        <v>449</v>
      </c>
      <c r="E1238" s="5">
        <v>0.58771300315856934</v>
      </c>
    </row>
    <row r="1239" spans="1:5" x14ac:dyDescent="0.25">
      <c r="A1239" t="s">
        <v>37</v>
      </c>
      <c r="B1239" s="5">
        <v>2020</v>
      </c>
      <c r="C1239" s="5">
        <v>12</v>
      </c>
      <c r="D1239" t="s">
        <v>449</v>
      </c>
      <c r="E1239" s="5">
        <v>0.62625700235366821</v>
      </c>
    </row>
    <row r="1240" spans="1:5" x14ac:dyDescent="0.25">
      <c r="A1240" t="s">
        <v>37</v>
      </c>
      <c r="B1240" s="5">
        <v>2021</v>
      </c>
      <c r="C1240" s="5">
        <v>1</v>
      </c>
      <c r="D1240" t="s">
        <v>449</v>
      </c>
      <c r="E1240" s="5">
        <v>0.630607008934021</v>
      </c>
    </row>
    <row r="1241" spans="1:5" x14ac:dyDescent="0.25">
      <c r="A1241" t="s">
        <v>37</v>
      </c>
      <c r="B1241" s="5">
        <v>2021</v>
      </c>
      <c r="C1241" s="5">
        <v>2</v>
      </c>
      <c r="D1241" t="s">
        <v>449</v>
      </c>
      <c r="E1241" s="5">
        <v>0.62547600269317627</v>
      </c>
    </row>
    <row r="1242" spans="1:5" x14ac:dyDescent="0.25">
      <c r="A1242" t="s">
        <v>37</v>
      </c>
      <c r="B1242" s="5">
        <v>2021</v>
      </c>
      <c r="C1242" s="5">
        <v>3</v>
      </c>
      <c r="D1242" t="s">
        <v>449</v>
      </c>
      <c r="E1242" s="5">
        <v>0.62812197208404541</v>
      </c>
    </row>
    <row r="1243" spans="1:5" x14ac:dyDescent="0.25">
      <c r="A1243" t="s">
        <v>37</v>
      </c>
      <c r="B1243" s="5">
        <v>2021</v>
      </c>
      <c r="C1243" s="5">
        <v>4</v>
      </c>
      <c r="D1243" t="s">
        <v>449</v>
      </c>
      <c r="E1243" s="5">
        <v>0.63270300626754761</v>
      </c>
    </row>
    <row r="1244" spans="1:5" x14ac:dyDescent="0.25">
      <c r="A1244" t="s">
        <v>37</v>
      </c>
      <c r="B1244" s="5">
        <v>2021</v>
      </c>
      <c r="C1244" s="5">
        <v>5</v>
      </c>
      <c r="D1244" t="s">
        <v>449</v>
      </c>
      <c r="E1244" s="5">
        <v>0.62225598096847534</v>
      </c>
    </row>
    <row r="1245" spans="1:5" x14ac:dyDescent="0.25">
      <c r="A1245" t="s">
        <v>37</v>
      </c>
      <c r="B1245" s="5">
        <v>2021</v>
      </c>
      <c r="C1245" s="5">
        <v>6</v>
      </c>
      <c r="D1245" t="s">
        <v>449</v>
      </c>
      <c r="E1245" s="5">
        <v>0.62606799602508545</v>
      </c>
    </row>
    <row r="1246" spans="1:5" x14ac:dyDescent="0.25">
      <c r="A1246" t="s">
        <v>37</v>
      </c>
      <c r="B1246" s="5">
        <v>2021</v>
      </c>
      <c r="C1246" s="5">
        <v>7</v>
      </c>
      <c r="D1246" t="s">
        <v>449</v>
      </c>
      <c r="E1246" s="5">
        <v>0.6019740104675293</v>
      </c>
    </row>
    <row r="1247" spans="1:5" x14ac:dyDescent="0.25">
      <c r="A1247" t="s">
        <v>37</v>
      </c>
      <c r="B1247" s="5">
        <v>2021</v>
      </c>
      <c r="C1247" s="5">
        <v>8</v>
      </c>
      <c r="D1247" t="s">
        <v>449</v>
      </c>
      <c r="E1247" s="5">
        <v>0.59501302242279053</v>
      </c>
    </row>
    <row r="1248" spans="1:5" x14ac:dyDescent="0.25">
      <c r="A1248" t="s">
        <v>37</v>
      </c>
      <c r="B1248" s="5">
        <v>2021</v>
      </c>
      <c r="C1248" s="5">
        <v>9</v>
      </c>
      <c r="D1248" t="s">
        <v>449</v>
      </c>
      <c r="E1248" s="5">
        <v>0.60585898160934448</v>
      </c>
    </row>
    <row r="1249" spans="1:5" x14ac:dyDescent="0.25">
      <c r="A1249" t="s">
        <v>37</v>
      </c>
      <c r="B1249" s="5">
        <v>2021</v>
      </c>
      <c r="C1249" s="5">
        <v>10</v>
      </c>
      <c r="D1249" t="s">
        <v>449</v>
      </c>
      <c r="E1249" s="5">
        <v>0.61962097883224487</v>
      </c>
    </row>
    <row r="1250" spans="1:5" x14ac:dyDescent="0.25">
      <c r="A1250" t="s">
        <v>37</v>
      </c>
      <c r="B1250" s="5">
        <v>2021</v>
      </c>
      <c r="C1250" s="5">
        <v>11</v>
      </c>
      <c r="D1250" t="s">
        <v>449</v>
      </c>
      <c r="E1250" s="5">
        <v>0.59988498687744141</v>
      </c>
    </row>
    <row r="1251" spans="1:5" x14ac:dyDescent="0.25">
      <c r="A1251" t="s">
        <v>37</v>
      </c>
      <c r="B1251" s="5">
        <v>2021</v>
      </c>
      <c r="C1251" s="5">
        <v>12</v>
      </c>
      <c r="D1251" t="s">
        <v>449</v>
      </c>
      <c r="E1251" s="5">
        <v>0.592864990234375</v>
      </c>
    </row>
    <row r="1252" spans="1:5" x14ac:dyDescent="0.25">
      <c r="A1252" t="s">
        <v>37</v>
      </c>
      <c r="B1252" s="5">
        <v>2022</v>
      </c>
      <c r="C1252" s="5">
        <v>1</v>
      </c>
      <c r="D1252" t="s">
        <v>449</v>
      </c>
      <c r="E1252" s="5">
        <v>0.60604900121688843</v>
      </c>
    </row>
    <row r="1253" spans="1:5" x14ac:dyDescent="0.25">
      <c r="A1253" t="s">
        <v>37</v>
      </c>
      <c r="B1253" s="5">
        <v>2022</v>
      </c>
      <c r="C1253" s="5">
        <v>2</v>
      </c>
      <c r="D1253" t="s">
        <v>449</v>
      </c>
      <c r="E1253" s="5">
        <v>0.61834502220153809</v>
      </c>
    </row>
    <row r="1254" spans="1:5" x14ac:dyDescent="0.25">
      <c r="A1254" t="s">
        <v>37</v>
      </c>
      <c r="B1254" s="5">
        <v>2022</v>
      </c>
      <c r="C1254" s="5">
        <v>3</v>
      </c>
      <c r="D1254" t="s">
        <v>449</v>
      </c>
      <c r="E1254" s="5">
        <v>0.63932299613952637</v>
      </c>
    </row>
    <row r="1255" spans="1:5" x14ac:dyDescent="0.25">
      <c r="A1255" t="s">
        <v>37</v>
      </c>
      <c r="B1255" s="5">
        <v>2022</v>
      </c>
      <c r="C1255" s="5">
        <v>4</v>
      </c>
      <c r="D1255" t="s">
        <v>449</v>
      </c>
      <c r="E1255" s="5">
        <v>0.64079999923706055</v>
      </c>
    </row>
    <row r="1256" spans="1:5" x14ac:dyDescent="0.25">
      <c r="A1256" t="s">
        <v>37</v>
      </c>
      <c r="B1256" s="5">
        <v>2022</v>
      </c>
      <c r="C1256" s="5">
        <v>5</v>
      </c>
      <c r="D1256" t="s">
        <v>449</v>
      </c>
      <c r="E1256" s="5">
        <v>0.60252499580383301</v>
      </c>
    </row>
    <row r="1257" spans="1:5" x14ac:dyDescent="0.25">
      <c r="A1257" t="s">
        <v>37</v>
      </c>
      <c r="B1257" s="5">
        <v>2022</v>
      </c>
      <c r="C1257" s="5">
        <v>6</v>
      </c>
      <c r="D1257" t="s">
        <v>449</v>
      </c>
      <c r="E1257" s="5">
        <v>0.61782002449035645</v>
      </c>
    </row>
    <row r="1258" spans="1:5" x14ac:dyDescent="0.25">
      <c r="A1258" t="s">
        <v>37</v>
      </c>
      <c r="B1258" s="5">
        <v>2022</v>
      </c>
      <c r="C1258" s="5">
        <v>7</v>
      </c>
      <c r="D1258" t="s">
        <v>449</v>
      </c>
      <c r="E1258" s="5">
        <v>0.55695098638534546</v>
      </c>
    </row>
    <row r="1259" spans="1:5" x14ac:dyDescent="0.25">
      <c r="A1259" t="s">
        <v>37</v>
      </c>
      <c r="B1259" s="5">
        <v>2022</v>
      </c>
      <c r="C1259" s="5">
        <v>8</v>
      </c>
      <c r="D1259" t="s">
        <v>449</v>
      </c>
      <c r="E1259" s="5">
        <v>0.57043999433517456</v>
      </c>
    </row>
    <row r="1260" spans="1:5" x14ac:dyDescent="0.25">
      <c r="A1260" t="s">
        <v>37</v>
      </c>
      <c r="B1260" s="5">
        <v>2022</v>
      </c>
      <c r="C1260" s="5">
        <v>9</v>
      </c>
      <c r="D1260" t="s">
        <v>449</v>
      </c>
      <c r="E1260" s="5">
        <v>0.5555800199508667</v>
      </c>
    </row>
    <row r="1261" spans="1:5" x14ac:dyDescent="0.25">
      <c r="A1261" t="s">
        <v>37</v>
      </c>
      <c r="B1261" s="5">
        <v>2022</v>
      </c>
      <c r="C1261" s="5">
        <v>10</v>
      </c>
      <c r="D1261" t="s">
        <v>449</v>
      </c>
      <c r="E1261" s="5">
        <v>0.52820199728012085</v>
      </c>
    </row>
    <row r="1262" spans="1:5" x14ac:dyDescent="0.25">
      <c r="A1262" t="s">
        <v>37</v>
      </c>
      <c r="B1262" s="5">
        <v>2022</v>
      </c>
      <c r="C1262" s="5">
        <v>11</v>
      </c>
      <c r="D1262" t="s">
        <v>449</v>
      </c>
      <c r="E1262" s="5">
        <v>0.5172569751739502</v>
      </c>
    </row>
    <row r="1263" spans="1:5" x14ac:dyDescent="0.25">
      <c r="A1263" t="s">
        <v>37</v>
      </c>
      <c r="B1263" s="5">
        <v>2022</v>
      </c>
      <c r="C1263" s="5">
        <v>12</v>
      </c>
      <c r="D1263" t="s">
        <v>449</v>
      </c>
      <c r="E1263" s="5">
        <v>0.54402798414230347</v>
      </c>
    </row>
    <row r="1264" spans="1:5" x14ac:dyDescent="0.25">
      <c r="A1264" t="s">
        <v>37</v>
      </c>
      <c r="B1264" s="5">
        <v>2023</v>
      </c>
      <c r="C1264" s="5">
        <v>1</v>
      </c>
      <c r="D1264" t="s">
        <v>449</v>
      </c>
      <c r="E1264" s="5">
        <v>0.57327097654342651</v>
      </c>
    </row>
    <row r="1265" spans="1:5" x14ac:dyDescent="0.25">
      <c r="A1265" t="s">
        <v>37</v>
      </c>
      <c r="B1265" s="5">
        <v>2023</v>
      </c>
      <c r="C1265" s="5">
        <v>2</v>
      </c>
      <c r="D1265" t="s">
        <v>449</v>
      </c>
      <c r="E1265" s="5">
        <v>0.57507598400115967</v>
      </c>
    </row>
    <row r="1266" spans="1:5" x14ac:dyDescent="0.25">
      <c r="A1266" t="s">
        <v>37</v>
      </c>
      <c r="B1266" s="5">
        <v>2023</v>
      </c>
      <c r="C1266" s="5">
        <v>3</v>
      </c>
      <c r="D1266" t="s">
        <v>449</v>
      </c>
      <c r="E1266" s="5">
        <v>0.59814000129699707</v>
      </c>
    </row>
    <row r="1267" spans="1:5" x14ac:dyDescent="0.25">
      <c r="A1267" t="s">
        <v>37</v>
      </c>
      <c r="B1267" s="5">
        <v>2023</v>
      </c>
      <c r="C1267" s="5">
        <v>4</v>
      </c>
      <c r="D1267" t="s">
        <v>449</v>
      </c>
      <c r="E1267" s="5">
        <v>0.65069097280502319</v>
      </c>
    </row>
    <row r="1268" spans="1:5" x14ac:dyDescent="0.25">
      <c r="A1268" t="s">
        <v>37</v>
      </c>
      <c r="B1268" s="5">
        <v>2023</v>
      </c>
      <c r="C1268" s="5">
        <v>5</v>
      </c>
      <c r="D1268" t="s">
        <v>449</v>
      </c>
      <c r="E1268" s="5">
        <v>0.66993498802185059</v>
      </c>
    </row>
    <row r="1269" spans="1:5" x14ac:dyDescent="0.25">
      <c r="A1269" t="s">
        <v>37</v>
      </c>
      <c r="B1269" s="5">
        <v>2023</v>
      </c>
      <c r="C1269" s="5">
        <v>6</v>
      </c>
      <c r="D1269" t="s">
        <v>449</v>
      </c>
      <c r="E1269" s="5">
        <v>0.75823301076889038</v>
      </c>
    </row>
    <row r="1270" spans="1:5" x14ac:dyDescent="0.25">
      <c r="A1270" t="s">
        <v>37</v>
      </c>
      <c r="B1270" s="5">
        <v>2023</v>
      </c>
      <c r="C1270" s="5">
        <v>7</v>
      </c>
      <c r="D1270" t="s">
        <v>449</v>
      </c>
      <c r="E1270" s="5">
        <v>0.84544897079467773</v>
      </c>
    </row>
    <row r="1271" spans="1:5" x14ac:dyDescent="0.25">
      <c r="A1271" t="s">
        <v>37</v>
      </c>
      <c r="B1271" s="5">
        <v>2023</v>
      </c>
      <c r="C1271" s="5">
        <v>8</v>
      </c>
      <c r="D1271" t="s">
        <v>449</v>
      </c>
      <c r="E1271" s="5">
        <v>0.85903298854827881</v>
      </c>
    </row>
    <row r="1272" spans="1:5" x14ac:dyDescent="0.25">
      <c r="A1272" t="s">
        <v>37</v>
      </c>
      <c r="B1272" s="5">
        <v>2023</v>
      </c>
      <c r="C1272" s="5">
        <v>9</v>
      </c>
      <c r="D1272" t="s">
        <v>449</v>
      </c>
      <c r="E1272" s="5">
        <v>0.9142339825630188</v>
      </c>
    </row>
    <row r="1273" spans="1:5" x14ac:dyDescent="0.25">
      <c r="A1273" t="s">
        <v>37</v>
      </c>
      <c r="B1273" s="5">
        <v>2023</v>
      </c>
      <c r="C1273" s="5">
        <v>10</v>
      </c>
      <c r="D1273" t="s">
        <v>449</v>
      </c>
      <c r="E1273" s="5">
        <v>0.881305992603302</v>
      </c>
    </row>
    <row r="1274" spans="1:5" x14ac:dyDescent="0.25">
      <c r="A1274" t="s">
        <v>37</v>
      </c>
      <c r="B1274" s="5">
        <v>2023</v>
      </c>
      <c r="C1274" s="5">
        <v>11</v>
      </c>
      <c r="D1274" t="s">
        <v>449</v>
      </c>
      <c r="E1274" s="5">
        <v>0.93146902322769165</v>
      </c>
    </row>
    <row r="1275" spans="1:5" x14ac:dyDescent="0.25">
      <c r="A1275" t="s">
        <v>37</v>
      </c>
      <c r="B1275" s="5">
        <v>2023</v>
      </c>
      <c r="C1275" s="5">
        <v>12</v>
      </c>
      <c r="D1275" t="s">
        <v>449</v>
      </c>
      <c r="E1275" s="5">
        <v>0.97956997156143188</v>
      </c>
    </row>
    <row r="1276" spans="1:5" x14ac:dyDescent="0.25">
      <c r="A1276" t="s">
        <v>37</v>
      </c>
      <c r="B1276" s="5">
        <v>2024</v>
      </c>
      <c r="C1276" s="5">
        <v>1</v>
      </c>
      <c r="D1276" t="s">
        <v>449</v>
      </c>
      <c r="E1276" s="5">
        <v>1.0244660377502441</v>
      </c>
    </row>
    <row r="1277" spans="1:5" x14ac:dyDescent="0.25">
      <c r="A1277" t="s">
        <v>37</v>
      </c>
      <c r="B1277" s="5">
        <v>2024</v>
      </c>
      <c r="C1277" s="5">
        <v>2</v>
      </c>
      <c r="D1277" t="s">
        <v>449</v>
      </c>
      <c r="E1277" s="5">
        <v>1.0439009666442871</v>
      </c>
    </row>
    <row r="1278" spans="1:5" x14ac:dyDescent="0.25">
      <c r="A1278" t="s">
        <v>37</v>
      </c>
      <c r="B1278" s="5">
        <v>2024</v>
      </c>
      <c r="C1278" s="5">
        <v>3</v>
      </c>
      <c r="D1278" t="s">
        <v>449</v>
      </c>
      <c r="E1278" s="5">
        <v>1.0454469919204712</v>
      </c>
    </row>
    <row r="1279" spans="1:5" x14ac:dyDescent="0.25">
      <c r="A1279" t="s">
        <v>37</v>
      </c>
      <c r="B1279" s="5">
        <v>2024</v>
      </c>
      <c r="C1279" s="5">
        <v>4</v>
      </c>
      <c r="D1279" t="s">
        <v>449</v>
      </c>
      <c r="E1279" s="5">
        <v>1.0562570095062256</v>
      </c>
    </row>
    <row r="1280" spans="1:5" x14ac:dyDescent="0.25">
      <c r="A1280" t="s">
        <v>37</v>
      </c>
      <c r="B1280" s="5">
        <v>2024</v>
      </c>
      <c r="C1280" s="5">
        <v>5</v>
      </c>
      <c r="D1280" t="s">
        <v>449</v>
      </c>
      <c r="E1280" s="5">
        <v>1.0577479600906372</v>
      </c>
    </row>
    <row r="1281" spans="1:5" x14ac:dyDescent="0.25">
      <c r="A1281" t="s">
        <v>37</v>
      </c>
      <c r="B1281" s="5">
        <v>2024</v>
      </c>
      <c r="C1281" s="5">
        <v>6</v>
      </c>
      <c r="D1281" t="s">
        <v>449</v>
      </c>
      <c r="E1281" s="5">
        <v>1.0114909410476685</v>
      </c>
    </row>
    <row r="1282" spans="1:5" x14ac:dyDescent="0.25">
      <c r="A1282" t="s">
        <v>37</v>
      </c>
      <c r="B1282" s="5">
        <v>2024</v>
      </c>
      <c r="C1282" s="5">
        <v>7</v>
      </c>
      <c r="D1282" t="s">
        <v>449</v>
      </c>
      <c r="E1282" s="5">
        <v>1.0157630443572998</v>
      </c>
    </row>
    <row r="1283" spans="1:5" x14ac:dyDescent="0.25">
      <c r="A1283" t="s">
        <v>37</v>
      </c>
      <c r="B1283" s="5">
        <v>2024</v>
      </c>
      <c r="C1283" s="5">
        <v>8</v>
      </c>
      <c r="D1283" t="s">
        <v>449</v>
      </c>
      <c r="E1283" s="5">
        <v>1.0200799703598022</v>
      </c>
    </row>
    <row r="1284" spans="1:5" x14ac:dyDescent="0.25">
      <c r="A1284" t="s">
        <v>37</v>
      </c>
      <c r="B1284" s="5">
        <v>2024</v>
      </c>
      <c r="C1284" s="5">
        <v>9</v>
      </c>
      <c r="D1284" t="s">
        <v>449</v>
      </c>
      <c r="E1284" s="5">
        <v>0.99266201257705688</v>
      </c>
    </row>
    <row r="1285" spans="1:5" x14ac:dyDescent="0.25">
      <c r="A1285" t="s">
        <v>37</v>
      </c>
      <c r="B1285" s="5">
        <v>2024</v>
      </c>
      <c r="C1285" s="5">
        <v>10</v>
      </c>
      <c r="D1285" t="s">
        <v>449</v>
      </c>
      <c r="E1285" s="5">
        <v>0.98029297590255737</v>
      </c>
    </row>
    <row r="1286" spans="1:5" x14ac:dyDescent="0.25">
      <c r="A1286" t="s">
        <v>37</v>
      </c>
      <c r="B1286" s="5">
        <v>2024</v>
      </c>
      <c r="C1286" s="5">
        <v>11</v>
      </c>
      <c r="D1286" t="s">
        <v>449</v>
      </c>
      <c r="E1286" s="5">
        <v>0.97336000204086304</v>
      </c>
    </row>
    <row r="1287" spans="1:5" x14ac:dyDescent="0.25">
      <c r="A1287" t="s">
        <v>37</v>
      </c>
      <c r="B1287" s="5">
        <v>2024</v>
      </c>
      <c r="C1287" s="5">
        <v>12</v>
      </c>
      <c r="D1287" t="s">
        <v>449</v>
      </c>
      <c r="E1287" s="5">
        <v>0.98497498035430908</v>
      </c>
    </row>
    <row r="1288" spans="1:5" x14ac:dyDescent="0.25">
      <c r="A1288" t="s">
        <v>37</v>
      </c>
      <c r="B1288" s="5">
        <v>2025</v>
      </c>
      <c r="C1288" s="5">
        <v>1</v>
      </c>
      <c r="D1288" t="s">
        <v>449</v>
      </c>
      <c r="E1288" s="5">
        <v>1.0101020336151123</v>
      </c>
    </row>
    <row r="1289" spans="1:5" x14ac:dyDescent="0.25">
      <c r="A1289" t="s">
        <v>37</v>
      </c>
      <c r="B1289" s="5">
        <v>2025</v>
      </c>
      <c r="C1289" s="5">
        <v>2</v>
      </c>
      <c r="D1289" t="s">
        <v>449</v>
      </c>
      <c r="E1289" s="5">
        <v>1.058568000793457</v>
      </c>
    </row>
    <row r="1290" spans="1:5" x14ac:dyDescent="0.25">
      <c r="A1290" t="s">
        <v>37</v>
      </c>
      <c r="B1290" s="5">
        <v>2025</v>
      </c>
      <c r="C1290" s="5">
        <v>3</v>
      </c>
      <c r="D1290" t="s">
        <v>449</v>
      </c>
      <c r="E1290" s="5">
        <v>1.0146700143814087</v>
      </c>
    </row>
    <row r="1291" spans="1:5" x14ac:dyDescent="0.25">
      <c r="A1291" t="s">
        <v>37</v>
      </c>
      <c r="B1291" s="5">
        <v>2025</v>
      </c>
      <c r="C1291" s="5">
        <v>4</v>
      </c>
      <c r="D1291" t="s">
        <v>449</v>
      </c>
      <c r="E1291" s="5">
        <v>0.98124402761459351</v>
      </c>
    </row>
    <row r="1292" spans="1:5" x14ac:dyDescent="0.25">
      <c r="A1292" t="s">
        <v>37</v>
      </c>
      <c r="B1292" s="5">
        <v>2025</v>
      </c>
      <c r="C1292" s="5">
        <v>5</v>
      </c>
      <c r="D1292" t="s">
        <v>449</v>
      </c>
      <c r="E1292" s="5">
        <v>0.99808299541473389</v>
      </c>
    </row>
    <row r="1293" spans="1:5" x14ac:dyDescent="0.25">
      <c r="A1293" t="s">
        <v>37</v>
      </c>
      <c r="B1293" s="5">
        <v>2025</v>
      </c>
      <c r="C1293" s="5">
        <v>6</v>
      </c>
      <c r="D1293" t="s">
        <v>449</v>
      </c>
      <c r="E1293" s="5">
        <v>1.021245002746582</v>
      </c>
    </row>
    <row r="1294" spans="1:5" x14ac:dyDescent="0.25">
      <c r="A1294" t="s">
        <v>37</v>
      </c>
      <c r="B1294" s="5">
        <v>2025</v>
      </c>
      <c r="C1294" s="5">
        <v>7</v>
      </c>
      <c r="D1294" t="s">
        <v>449</v>
      </c>
      <c r="E1294" s="5">
        <v>1.0391860008239746</v>
      </c>
    </row>
    <row r="1295" spans="1:5" x14ac:dyDescent="0.25">
      <c r="A1295" t="s">
        <v>37</v>
      </c>
      <c r="B1295" s="5">
        <v>2025</v>
      </c>
      <c r="C1295" s="5">
        <v>8</v>
      </c>
      <c r="D1295" t="s">
        <v>449</v>
      </c>
      <c r="E1295" s="5">
        <v>1.0373619794845581</v>
      </c>
    </row>
    <row r="1296" spans="1:5" x14ac:dyDescent="0.25">
      <c r="A1296" t="s">
        <v>37</v>
      </c>
      <c r="B1296" s="5">
        <v>2025</v>
      </c>
      <c r="C1296" s="5">
        <v>9</v>
      </c>
      <c r="D1296" t="s">
        <v>449</v>
      </c>
      <c r="E1296" s="5">
        <v>1.0704959630966187</v>
      </c>
    </row>
    <row r="1297" spans="1:5" x14ac:dyDescent="0.25">
      <c r="A1297" t="s">
        <v>37</v>
      </c>
      <c r="B1297" s="5">
        <v>2025</v>
      </c>
      <c r="C1297" s="5">
        <v>10</v>
      </c>
      <c r="D1297" t="s">
        <v>449</v>
      </c>
      <c r="E1297" s="5">
        <v>1.0836639404296875</v>
      </c>
    </row>
    <row r="1298" spans="1:5" x14ac:dyDescent="0.25">
      <c r="A1298" t="s">
        <v>37</v>
      </c>
      <c r="B1298" s="5">
        <v>2025</v>
      </c>
      <c r="C1298" s="5">
        <v>11</v>
      </c>
      <c r="D1298" t="s">
        <v>449</v>
      </c>
      <c r="E1298" s="5">
        <v>1.1184060573577881</v>
      </c>
    </row>
    <row r="1299" spans="1:5" x14ac:dyDescent="0.25">
      <c r="A1299" t="s">
        <v>37</v>
      </c>
      <c r="B1299" s="5">
        <v>2025</v>
      </c>
      <c r="C1299" s="5">
        <v>12</v>
      </c>
      <c r="D1299" t="s">
        <v>449</v>
      </c>
      <c r="E1299" s="5">
        <v>1.1148630380630493</v>
      </c>
    </row>
    <row r="1300" spans="1:5" x14ac:dyDescent="0.25">
      <c r="A1300" t="s">
        <v>37</v>
      </c>
      <c r="B1300" s="5">
        <v>2026</v>
      </c>
      <c r="C1300" s="5">
        <v>1</v>
      </c>
      <c r="D1300" t="s">
        <v>449</v>
      </c>
      <c r="E1300" s="5">
        <v>1.1537009477615356</v>
      </c>
    </row>
    <row r="1301" spans="1:5" x14ac:dyDescent="0.25">
      <c r="A1301" t="s">
        <v>37</v>
      </c>
      <c r="B1301" s="5">
        <v>2026</v>
      </c>
      <c r="C1301" s="5">
        <v>2</v>
      </c>
      <c r="D1301" t="s">
        <v>449</v>
      </c>
      <c r="E1301" s="5">
        <v>1.1367830038070679</v>
      </c>
    </row>
    <row r="1302" spans="1:5" x14ac:dyDescent="0.25">
      <c r="A1302" t="s">
        <v>40</v>
      </c>
      <c r="B1302" s="5">
        <v>2020</v>
      </c>
      <c r="C1302" s="5">
        <v>1</v>
      </c>
      <c r="D1302" t="s">
        <v>449</v>
      </c>
      <c r="E1302" s="5">
        <v>1.0713069438934326</v>
      </c>
    </row>
    <row r="1303" spans="1:5" x14ac:dyDescent="0.25">
      <c r="A1303" t="s">
        <v>40</v>
      </c>
      <c r="B1303" s="5">
        <v>2020</v>
      </c>
      <c r="C1303" s="5">
        <v>2</v>
      </c>
      <c r="D1303" t="s">
        <v>449</v>
      </c>
      <c r="E1303" s="5">
        <v>1.0907330513000488</v>
      </c>
    </row>
    <row r="1304" spans="1:5" x14ac:dyDescent="0.25">
      <c r="A1304" t="s">
        <v>40</v>
      </c>
      <c r="B1304" s="5">
        <v>2020</v>
      </c>
      <c r="C1304" s="5">
        <v>3</v>
      </c>
      <c r="D1304" t="s">
        <v>449</v>
      </c>
      <c r="E1304" s="5">
        <v>1.012086033821106</v>
      </c>
    </row>
    <row r="1305" spans="1:5" x14ac:dyDescent="0.25">
      <c r="A1305" t="s">
        <v>40</v>
      </c>
      <c r="B1305" s="5">
        <v>2020</v>
      </c>
      <c r="C1305" s="5">
        <v>4</v>
      </c>
      <c r="D1305" t="s">
        <v>449</v>
      </c>
      <c r="E1305" s="5">
        <v>0.9754909873008728</v>
      </c>
    </row>
    <row r="1306" spans="1:5" x14ac:dyDescent="0.25">
      <c r="A1306" t="s">
        <v>40</v>
      </c>
      <c r="B1306" s="5">
        <v>2020</v>
      </c>
      <c r="C1306" s="5">
        <v>5</v>
      </c>
      <c r="D1306" t="s">
        <v>449</v>
      </c>
      <c r="E1306" s="5">
        <v>0.97389101982116699</v>
      </c>
    </row>
    <row r="1307" spans="1:5" x14ac:dyDescent="0.25">
      <c r="A1307" t="s">
        <v>40</v>
      </c>
      <c r="B1307" s="5">
        <v>2020</v>
      </c>
      <c r="C1307" s="5">
        <v>6</v>
      </c>
      <c r="D1307" t="s">
        <v>449</v>
      </c>
      <c r="E1307" s="5">
        <v>0.96102702617645264</v>
      </c>
    </row>
    <row r="1308" spans="1:5" x14ac:dyDescent="0.25">
      <c r="A1308" t="s">
        <v>40</v>
      </c>
      <c r="B1308" s="5">
        <v>2020</v>
      </c>
      <c r="C1308" s="5">
        <v>7</v>
      </c>
      <c r="D1308" t="s">
        <v>449</v>
      </c>
      <c r="E1308" s="5">
        <v>0.95184600353240967</v>
      </c>
    </row>
    <row r="1309" spans="1:5" x14ac:dyDescent="0.25">
      <c r="A1309" t="s">
        <v>40</v>
      </c>
      <c r="B1309" s="5">
        <v>2020</v>
      </c>
      <c r="C1309" s="5">
        <v>8</v>
      </c>
      <c r="D1309" t="s">
        <v>449</v>
      </c>
      <c r="E1309" s="5">
        <v>0.93401801586151123</v>
      </c>
    </row>
    <row r="1310" spans="1:5" x14ac:dyDescent="0.25">
      <c r="A1310" t="s">
        <v>40</v>
      </c>
      <c r="B1310" s="5">
        <v>2020</v>
      </c>
      <c r="C1310" s="5">
        <v>9</v>
      </c>
      <c r="D1310" t="s">
        <v>449</v>
      </c>
      <c r="E1310" s="5">
        <v>0.95555800199508667</v>
      </c>
    </row>
    <row r="1311" spans="1:5" x14ac:dyDescent="0.25">
      <c r="A1311" t="s">
        <v>40</v>
      </c>
      <c r="B1311" s="5">
        <v>2020</v>
      </c>
      <c r="C1311" s="5">
        <v>10</v>
      </c>
      <c r="D1311" t="s">
        <v>449</v>
      </c>
      <c r="E1311" s="5">
        <v>0.94648301601409912</v>
      </c>
    </row>
    <row r="1312" spans="1:5" x14ac:dyDescent="0.25">
      <c r="A1312" t="s">
        <v>40</v>
      </c>
      <c r="B1312" s="5">
        <v>2020</v>
      </c>
      <c r="C1312" s="5">
        <v>11</v>
      </c>
      <c r="D1312" t="s">
        <v>449</v>
      </c>
      <c r="E1312" s="5">
        <v>0.89520299434661865</v>
      </c>
    </row>
    <row r="1313" spans="1:5" x14ac:dyDescent="0.25">
      <c r="A1313" t="s">
        <v>40</v>
      </c>
      <c r="B1313" s="5">
        <v>2020</v>
      </c>
      <c r="C1313" s="5">
        <v>12</v>
      </c>
      <c r="D1313" t="s">
        <v>449</v>
      </c>
      <c r="E1313" s="5">
        <v>0.87595897912979126</v>
      </c>
    </row>
    <row r="1314" spans="1:5" x14ac:dyDescent="0.25">
      <c r="A1314" t="s">
        <v>40</v>
      </c>
      <c r="B1314" s="5">
        <v>2021</v>
      </c>
      <c r="C1314" s="5">
        <v>1</v>
      </c>
      <c r="D1314" t="s">
        <v>449</v>
      </c>
      <c r="E1314" s="5">
        <v>0.91301298141479492</v>
      </c>
    </row>
    <row r="1315" spans="1:5" x14ac:dyDescent="0.25">
      <c r="A1315" t="s">
        <v>40</v>
      </c>
      <c r="B1315" s="5">
        <v>2021</v>
      </c>
      <c r="C1315" s="5">
        <v>2</v>
      </c>
      <c r="D1315" t="s">
        <v>449</v>
      </c>
      <c r="E1315" s="5">
        <v>0.96631801128387451</v>
      </c>
    </row>
    <row r="1316" spans="1:5" x14ac:dyDescent="0.25">
      <c r="A1316" t="s">
        <v>40</v>
      </c>
      <c r="B1316" s="5">
        <v>2021</v>
      </c>
      <c r="C1316" s="5">
        <v>3</v>
      </c>
      <c r="D1316" t="s">
        <v>449</v>
      </c>
      <c r="E1316" s="5">
        <v>1.0261650085449219</v>
      </c>
    </row>
    <row r="1317" spans="1:5" x14ac:dyDescent="0.25">
      <c r="A1317" t="s">
        <v>40</v>
      </c>
      <c r="B1317" s="5">
        <v>2021</v>
      </c>
      <c r="C1317" s="5">
        <v>4</v>
      </c>
      <c r="D1317" t="s">
        <v>449</v>
      </c>
      <c r="E1317" s="5">
        <v>1.1126769781112671</v>
      </c>
    </row>
    <row r="1318" spans="1:5" x14ac:dyDescent="0.25">
      <c r="A1318" t="s">
        <v>40</v>
      </c>
      <c r="B1318" s="5">
        <v>2021</v>
      </c>
      <c r="C1318" s="5">
        <v>5</v>
      </c>
      <c r="D1318" t="s">
        <v>449</v>
      </c>
      <c r="E1318" s="5">
        <v>1.1244720220565796</v>
      </c>
    </row>
    <row r="1319" spans="1:5" x14ac:dyDescent="0.25">
      <c r="A1319" t="s">
        <v>40</v>
      </c>
      <c r="B1319" s="5">
        <v>2021</v>
      </c>
      <c r="C1319" s="5">
        <v>6</v>
      </c>
      <c r="D1319" t="s">
        <v>449</v>
      </c>
      <c r="E1319" s="5">
        <v>1.1542119979858398</v>
      </c>
    </row>
    <row r="1320" spans="1:5" x14ac:dyDescent="0.25">
      <c r="A1320" t="s">
        <v>40</v>
      </c>
      <c r="B1320" s="5">
        <v>2021</v>
      </c>
      <c r="C1320" s="5">
        <v>7</v>
      </c>
      <c r="D1320" t="s">
        <v>449</v>
      </c>
      <c r="E1320" s="5">
        <v>1.1487970352172852</v>
      </c>
    </row>
    <row r="1321" spans="1:5" x14ac:dyDescent="0.25">
      <c r="A1321" t="s">
        <v>40</v>
      </c>
      <c r="B1321" s="5">
        <v>2021</v>
      </c>
      <c r="C1321" s="5">
        <v>8</v>
      </c>
      <c r="D1321" t="s">
        <v>449</v>
      </c>
      <c r="E1321" s="5">
        <v>1.1478769779205322</v>
      </c>
    </row>
    <row r="1322" spans="1:5" x14ac:dyDescent="0.25">
      <c r="A1322" t="s">
        <v>40</v>
      </c>
      <c r="B1322" s="5">
        <v>2021</v>
      </c>
      <c r="C1322" s="5">
        <v>9</v>
      </c>
      <c r="D1322" t="s">
        <v>449</v>
      </c>
      <c r="E1322" s="5">
        <v>1.148358941078186</v>
      </c>
    </row>
    <row r="1323" spans="1:5" x14ac:dyDescent="0.25">
      <c r="A1323" t="s">
        <v>40</v>
      </c>
      <c r="B1323" s="5">
        <v>2021</v>
      </c>
      <c r="C1323" s="5">
        <v>10</v>
      </c>
      <c r="D1323" t="s">
        <v>449</v>
      </c>
      <c r="E1323" s="5">
        <v>1.1376880407333374</v>
      </c>
    </row>
    <row r="1324" spans="1:5" x14ac:dyDescent="0.25">
      <c r="A1324" t="s">
        <v>40</v>
      </c>
      <c r="B1324" s="5">
        <v>2021</v>
      </c>
      <c r="C1324" s="5">
        <v>11</v>
      </c>
      <c r="D1324" t="s">
        <v>449</v>
      </c>
      <c r="E1324" s="5">
        <v>1.1389479637145996</v>
      </c>
    </row>
    <row r="1325" spans="1:5" x14ac:dyDescent="0.25">
      <c r="A1325" t="s">
        <v>40</v>
      </c>
      <c r="B1325" s="5">
        <v>2021</v>
      </c>
      <c r="C1325" s="5">
        <v>12</v>
      </c>
      <c r="D1325" t="s">
        <v>449</v>
      </c>
      <c r="E1325" s="5">
        <v>1.1430419683456421</v>
      </c>
    </row>
    <row r="1326" spans="1:5" x14ac:dyDescent="0.25">
      <c r="A1326" t="s">
        <v>40</v>
      </c>
      <c r="B1326" s="5">
        <v>2022</v>
      </c>
      <c r="C1326" s="5">
        <v>1</v>
      </c>
      <c r="D1326" t="s">
        <v>449</v>
      </c>
      <c r="E1326" s="5">
        <v>1.1041350364685059</v>
      </c>
    </row>
    <row r="1327" spans="1:5" x14ac:dyDescent="0.25">
      <c r="A1327" t="s">
        <v>40</v>
      </c>
      <c r="B1327" s="5">
        <v>2022</v>
      </c>
      <c r="C1327" s="5">
        <v>2</v>
      </c>
      <c r="D1327" t="s">
        <v>449</v>
      </c>
      <c r="E1327" s="5">
        <v>1.1823489665985107</v>
      </c>
    </row>
    <row r="1328" spans="1:5" x14ac:dyDescent="0.25">
      <c r="A1328" t="s">
        <v>40</v>
      </c>
      <c r="B1328" s="5">
        <v>2022</v>
      </c>
      <c r="C1328" s="5">
        <v>3</v>
      </c>
      <c r="D1328" t="s">
        <v>449</v>
      </c>
      <c r="E1328" s="5">
        <v>1.2554219961166382</v>
      </c>
    </row>
    <row r="1329" spans="1:5" x14ac:dyDescent="0.25">
      <c r="A1329" t="s">
        <v>40</v>
      </c>
      <c r="B1329" s="5">
        <v>2022</v>
      </c>
      <c r="C1329" s="5">
        <v>4</v>
      </c>
      <c r="D1329" t="s">
        <v>449</v>
      </c>
      <c r="E1329" s="5">
        <v>1.349776029586792</v>
      </c>
    </row>
    <row r="1330" spans="1:5" x14ac:dyDescent="0.25">
      <c r="A1330" t="s">
        <v>40</v>
      </c>
      <c r="B1330" s="5">
        <v>2022</v>
      </c>
      <c r="C1330" s="5">
        <v>5</v>
      </c>
      <c r="D1330" t="s">
        <v>449</v>
      </c>
      <c r="E1330" s="5">
        <v>1.3792740106582642</v>
      </c>
    </row>
    <row r="1331" spans="1:5" x14ac:dyDescent="0.25">
      <c r="A1331" t="s">
        <v>40</v>
      </c>
      <c r="B1331" s="5">
        <v>2022</v>
      </c>
      <c r="C1331" s="5">
        <v>6</v>
      </c>
      <c r="D1331" t="s">
        <v>449</v>
      </c>
      <c r="E1331" s="5">
        <v>1.4715770483016968</v>
      </c>
    </row>
    <row r="1332" spans="1:5" x14ac:dyDescent="0.25">
      <c r="A1332" t="s">
        <v>40</v>
      </c>
      <c r="B1332" s="5">
        <v>2022</v>
      </c>
      <c r="C1332" s="5">
        <v>7</v>
      </c>
      <c r="D1332" t="s">
        <v>449</v>
      </c>
      <c r="E1332" s="5">
        <v>1.4575560092926025</v>
      </c>
    </row>
    <row r="1333" spans="1:5" x14ac:dyDescent="0.25">
      <c r="A1333" t="s">
        <v>40</v>
      </c>
      <c r="B1333" s="5">
        <v>2022</v>
      </c>
      <c r="C1333" s="5">
        <v>8</v>
      </c>
      <c r="D1333" t="s">
        <v>449</v>
      </c>
      <c r="E1333" s="5">
        <v>1.5981570482254028</v>
      </c>
    </row>
    <row r="1334" spans="1:5" x14ac:dyDescent="0.25">
      <c r="A1334" t="s">
        <v>40</v>
      </c>
      <c r="B1334" s="5">
        <v>2022</v>
      </c>
      <c r="C1334" s="5">
        <v>9</v>
      </c>
      <c r="D1334" t="s">
        <v>449</v>
      </c>
      <c r="E1334" s="5">
        <v>1.4350119829177856</v>
      </c>
    </row>
    <row r="1335" spans="1:5" x14ac:dyDescent="0.25">
      <c r="A1335" t="s">
        <v>40</v>
      </c>
      <c r="B1335" s="5">
        <v>2022</v>
      </c>
      <c r="C1335" s="5">
        <v>10</v>
      </c>
      <c r="D1335" t="s">
        <v>449</v>
      </c>
      <c r="E1335" s="5">
        <v>1.2914299964904785</v>
      </c>
    </row>
    <row r="1336" spans="1:5" x14ac:dyDescent="0.25">
      <c r="A1336" t="s">
        <v>40</v>
      </c>
      <c r="B1336" s="5">
        <v>2022</v>
      </c>
      <c r="C1336" s="5">
        <v>11</v>
      </c>
      <c r="D1336" t="s">
        <v>449</v>
      </c>
      <c r="E1336" s="5">
        <v>1.3672970533370972</v>
      </c>
    </row>
    <row r="1337" spans="1:5" x14ac:dyDescent="0.25">
      <c r="A1337" t="s">
        <v>40</v>
      </c>
      <c r="B1337" s="5">
        <v>2022</v>
      </c>
      <c r="C1337" s="5">
        <v>12</v>
      </c>
      <c r="D1337" t="s">
        <v>449</v>
      </c>
      <c r="E1337" s="5">
        <v>1.3300809860229492</v>
      </c>
    </row>
    <row r="1338" spans="1:5" x14ac:dyDescent="0.25">
      <c r="A1338" t="s">
        <v>40</v>
      </c>
      <c r="B1338" s="5">
        <v>2023</v>
      </c>
      <c r="C1338" s="5">
        <v>1</v>
      </c>
      <c r="D1338" t="s">
        <v>449</v>
      </c>
      <c r="E1338" s="5">
        <v>1.3475090265274048</v>
      </c>
    </row>
    <row r="1339" spans="1:5" x14ac:dyDescent="0.25">
      <c r="A1339" t="s">
        <v>40</v>
      </c>
      <c r="B1339" s="5">
        <v>2023</v>
      </c>
      <c r="C1339" s="5">
        <v>2</v>
      </c>
      <c r="D1339" t="s">
        <v>449</v>
      </c>
      <c r="E1339" s="5">
        <v>1.1814709901809692</v>
      </c>
    </row>
    <row r="1340" spans="1:5" x14ac:dyDescent="0.25">
      <c r="A1340" t="s">
        <v>40</v>
      </c>
      <c r="B1340" s="5">
        <v>2023</v>
      </c>
      <c r="C1340" s="5">
        <v>3</v>
      </c>
      <c r="D1340" t="s">
        <v>449</v>
      </c>
      <c r="E1340" s="5">
        <v>1.3450920581817627</v>
      </c>
    </row>
    <row r="1341" spans="1:5" x14ac:dyDescent="0.25">
      <c r="A1341" t="s">
        <v>40</v>
      </c>
      <c r="B1341" s="5">
        <v>2023</v>
      </c>
      <c r="C1341" s="5">
        <v>4</v>
      </c>
      <c r="D1341" t="s">
        <v>449</v>
      </c>
      <c r="E1341" s="5">
        <v>1.2529120445251465</v>
      </c>
    </row>
    <row r="1342" spans="1:5" x14ac:dyDescent="0.25">
      <c r="A1342" t="s">
        <v>40</v>
      </c>
      <c r="B1342" s="5">
        <v>2023</v>
      </c>
      <c r="C1342" s="5">
        <v>5</v>
      </c>
      <c r="D1342" t="s">
        <v>449</v>
      </c>
      <c r="E1342" s="5">
        <v>1.2942520380020142</v>
      </c>
    </row>
    <row r="1343" spans="1:5" x14ac:dyDescent="0.25">
      <c r="A1343" t="s">
        <v>40</v>
      </c>
      <c r="B1343" s="5">
        <v>2023</v>
      </c>
      <c r="C1343" s="5">
        <v>6</v>
      </c>
      <c r="D1343" t="s">
        <v>449</v>
      </c>
      <c r="E1343" s="5">
        <v>1.3050819635391235</v>
      </c>
    </row>
    <row r="1344" spans="1:5" x14ac:dyDescent="0.25">
      <c r="A1344" t="s">
        <v>40</v>
      </c>
      <c r="B1344" s="5">
        <v>2023</v>
      </c>
      <c r="C1344" s="5">
        <v>7</v>
      </c>
      <c r="D1344" t="s">
        <v>449</v>
      </c>
      <c r="E1344" s="5">
        <v>1.2918870449066162</v>
      </c>
    </row>
    <row r="1345" spans="1:5" x14ac:dyDescent="0.25">
      <c r="A1345" t="s">
        <v>40</v>
      </c>
      <c r="B1345" s="5">
        <v>2023</v>
      </c>
      <c r="C1345" s="5">
        <v>8</v>
      </c>
      <c r="D1345" t="s">
        <v>449</v>
      </c>
      <c r="E1345" s="5">
        <v>1.2841199636459351</v>
      </c>
    </row>
    <row r="1346" spans="1:5" x14ac:dyDescent="0.25">
      <c r="A1346" t="s">
        <v>40</v>
      </c>
      <c r="B1346" s="5">
        <v>2023</v>
      </c>
      <c r="C1346" s="5">
        <v>9</v>
      </c>
      <c r="D1346" t="s">
        <v>449</v>
      </c>
      <c r="E1346" s="5">
        <v>1.3805769681930542</v>
      </c>
    </row>
    <row r="1347" spans="1:5" x14ac:dyDescent="0.25">
      <c r="A1347" t="s">
        <v>40</v>
      </c>
      <c r="B1347" s="5">
        <v>2023</v>
      </c>
      <c r="C1347" s="5">
        <v>10</v>
      </c>
      <c r="D1347" t="s">
        <v>449</v>
      </c>
      <c r="E1347" s="5">
        <v>1.4561610221862793</v>
      </c>
    </row>
    <row r="1348" spans="1:5" x14ac:dyDescent="0.25">
      <c r="A1348" t="s">
        <v>40</v>
      </c>
      <c r="B1348" s="5">
        <v>2023</v>
      </c>
      <c r="C1348" s="5">
        <v>11</v>
      </c>
      <c r="D1348" t="s">
        <v>449</v>
      </c>
      <c r="E1348" s="5">
        <v>1.4132629632949829</v>
      </c>
    </row>
    <row r="1349" spans="1:5" x14ac:dyDescent="0.25">
      <c r="A1349" t="s">
        <v>40</v>
      </c>
      <c r="B1349" s="5">
        <v>2023</v>
      </c>
      <c r="C1349" s="5">
        <v>12</v>
      </c>
      <c r="D1349" t="s">
        <v>449</v>
      </c>
      <c r="E1349" s="5">
        <v>1.4308249950408936</v>
      </c>
    </row>
    <row r="1350" spans="1:5" x14ac:dyDescent="0.25">
      <c r="A1350" t="s">
        <v>40</v>
      </c>
      <c r="B1350" s="5">
        <v>2024</v>
      </c>
      <c r="C1350" s="5">
        <v>1</v>
      </c>
      <c r="D1350" t="s">
        <v>449</v>
      </c>
      <c r="E1350" s="5">
        <v>1.338979959487915</v>
      </c>
    </row>
    <row r="1351" spans="1:5" x14ac:dyDescent="0.25">
      <c r="A1351" t="s">
        <v>40</v>
      </c>
      <c r="B1351" s="5">
        <v>2024</v>
      </c>
      <c r="C1351" s="5">
        <v>2</v>
      </c>
      <c r="D1351" t="s">
        <v>449</v>
      </c>
      <c r="E1351" s="5">
        <v>1.2905550003051758</v>
      </c>
    </row>
    <row r="1352" spans="1:5" x14ac:dyDescent="0.25">
      <c r="A1352" t="s">
        <v>40</v>
      </c>
      <c r="B1352" s="5">
        <v>2024</v>
      </c>
      <c r="C1352" s="5">
        <v>3</v>
      </c>
      <c r="D1352" t="s">
        <v>449</v>
      </c>
      <c r="E1352" s="5">
        <v>1.3103070259094238</v>
      </c>
    </row>
    <row r="1353" spans="1:5" x14ac:dyDescent="0.25">
      <c r="A1353" t="s">
        <v>40</v>
      </c>
      <c r="B1353" s="5">
        <v>2024</v>
      </c>
      <c r="C1353" s="5">
        <v>4</v>
      </c>
      <c r="D1353" t="s">
        <v>449</v>
      </c>
      <c r="E1353" s="5">
        <v>1.3617349863052368</v>
      </c>
    </row>
    <row r="1354" spans="1:5" x14ac:dyDescent="0.25">
      <c r="A1354" t="s">
        <v>40</v>
      </c>
      <c r="B1354" s="5">
        <v>2024</v>
      </c>
      <c r="C1354" s="5">
        <v>5</v>
      </c>
      <c r="D1354" t="s">
        <v>449</v>
      </c>
      <c r="E1354" s="5">
        <v>1.4055190086364746</v>
      </c>
    </row>
    <row r="1355" spans="1:5" x14ac:dyDescent="0.25">
      <c r="A1355" t="s">
        <v>40</v>
      </c>
      <c r="B1355" s="5">
        <v>2024</v>
      </c>
      <c r="C1355" s="5">
        <v>6</v>
      </c>
      <c r="D1355" t="s">
        <v>449</v>
      </c>
      <c r="E1355" s="5">
        <v>1.3731269836425781</v>
      </c>
    </row>
    <row r="1356" spans="1:5" x14ac:dyDescent="0.25">
      <c r="A1356" t="s">
        <v>40</v>
      </c>
      <c r="B1356" s="5">
        <v>2024</v>
      </c>
      <c r="C1356" s="5">
        <v>7</v>
      </c>
      <c r="D1356" t="s">
        <v>449</v>
      </c>
      <c r="E1356" s="5">
        <v>1.3518849611282349</v>
      </c>
    </row>
    <row r="1357" spans="1:5" x14ac:dyDescent="0.25">
      <c r="A1357" t="s">
        <v>40</v>
      </c>
      <c r="B1357" s="5">
        <v>2024</v>
      </c>
      <c r="C1357" s="5">
        <v>8</v>
      </c>
      <c r="D1357" t="s">
        <v>449</v>
      </c>
      <c r="E1357" s="5">
        <v>1.3156169652938843</v>
      </c>
    </row>
    <row r="1358" spans="1:5" x14ac:dyDescent="0.25">
      <c r="A1358" t="s">
        <v>40</v>
      </c>
      <c r="B1358" s="5">
        <v>2024</v>
      </c>
      <c r="C1358" s="5">
        <v>9</v>
      </c>
      <c r="D1358" t="s">
        <v>449</v>
      </c>
      <c r="E1358" s="5">
        <v>1.3256130218505859</v>
      </c>
    </row>
    <row r="1359" spans="1:5" x14ac:dyDescent="0.25">
      <c r="A1359" t="s">
        <v>40</v>
      </c>
      <c r="B1359" s="5">
        <v>2024</v>
      </c>
      <c r="C1359" s="5">
        <v>10</v>
      </c>
      <c r="D1359" t="s">
        <v>449</v>
      </c>
      <c r="E1359" s="5">
        <v>1.2963390350341797</v>
      </c>
    </row>
    <row r="1360" spans="1:5" x14ac:dyDescent="0.25">
      <c r="A1360" t="s">
        <v>40</v>
      </c>
      <c r="B1360" s="5">
        <v>2024</v>
      </c>
      <c r="C1360" s="5">
        <v>11</v>
      </c>
      <c r="D1360" t="s">
        <v>449</v>
      </c>
      <c r="E1360" s="5">
        <v>1.3088799715042114</v>
      </c>
    </row>
    <row r="1361" spans="1:5" x14ac:dyDescent="0.25">
      <c r="A1361" t="s">
        <v>40</v>
      </c>
      <c r="B1361" s="5">
        <v>2024</v>
      </c>
      <c r="C1361" s="5">
        <v>12</v>
      </c>
      <c r="D1361" t="s">
        <v>449</v>
      </c>
      <c r="E1361" s="5">
        <v>1.3074500560760498</v>
      </c>
    </row>
    <row r="1362" spans="1:5" x14ac:dyDescent="0.25">
      <c r="A1362" t="s">
        <v>40</v>
      </c>
      <c r="B1362" s="5">
        <v>2025</v>
      </c>
      <c r="C1362" s="5">
        <v>1</v>
      </c>
      <c r="D1362" t="s">
        <v>449</v>
      </c>
      <c r="E1362" s="5">
        <v>1.2951560020446777</v>
      </c>
    </row>
    <row r="1363" spans="1:5" x14ac:dyDescent="0.25">
      <c r="A1363" t="s">
        <v>47</v>
      </c>
      <c r="B1363" s="5">
        <v>2020</v>
      </c>
      <c r="C1363" s="5">
        <v>1</v>
      </c>
      <c r="D1363" t="s">
        <v>449</v>
      </c>
      <c r="E1363" s="5">
        <v>1.0850299596786499</v>
      </c>
    </row>
    <row r="1364" spans="1:5" x14ac:dyDescent="0.25">
      <c r="A1364" t="s">
        <v>47</v>
      </c>
      <c r="B1364" s="5">
        <v>2020</v>
      </c>
      <c r="C1364" s="5">
        <v>2</v>
      </c>
      <c r="D1364" t="s">
        <v>449</v>
      </c>
      <c r="E1364" s="5">
        <v>1.0325119495391846</v>
      </c>
    </row>
    <row r="1365" spans="1:5" x14ac:dyDescent="0.25">
      <c r="A1365" t="s">
        <v>47</v>
      </c>
      <c r="B1365" s="5">
        <v>2020</v>
      </c>
      <c r="C1365" s="5">
        <v>3</v>
      </c>
      <c r="D1365" t="s">
        <v>449</v>
      </c>
      <c r="E1365" s="5">
        <v>0.91024601459503174</v>
      </c>
    </row>
    <row r="1366" spans="1:5" x14ac:dyDescent="0.25">
      <c r="A1366" t="s">
        <v>47</v>
      </c>
      <c r="B1366" s="5">
        <v>2020</v>
      </c>
      <c r="C1366" s="5">
        <v>4</v>
      </c>
      <c r="D1366" t="s">
        <v>449</v>
      </c>
      <c r="E1366" s="5">
        <v>0.75010299682617188</v>
      </c>
    </row>
    <row r="1367" spans="1:5" x14ac:dyDescent="0.25">
      <c r="A1367" t="s">
        <v>47</v>
      </c>
      <c r="B1367" s="5">
        <v>2020</v>
      </c>
      <c r="C1367" s="5">
        <v>5</v>
      </c>
      <c r="D1367" t="s">
        <v>449</v>
      </c>
      <c r="E1367" s="5">
        <v>0.76497799158096313</v>
      </c>
    </row>
    <row r="1368" spans="1:5" x14ac:dyDescent="0.25">
      <c r="A1368" t="s">
        <v>47</v>
      </c>
      <c r="B1368" s="5">
        <v>2020</v>
      </c>
      <c r="C1368" s="5">
        <v>6</v>
      </c>
      <c r="D1368" t="s">
        <v>449</v>
      </c>
      <c r="E1368" s="5">
        <v>0.83657598495483398</v>
      </c>
    </row>
    <row r="1369" spans="1:5" x14ac:dyDescent="0.25">
      <c r="A1369" t="s">
        <v>47</v>
      </c>
      <c r="B1369" s="5">
        <v>2020</v>
      </c>
      <c r="C1369" s="5">
        <v>7</v>
      </c>
      <c r="D1369" t="s">
        <v>449</v>
      </c>
      <c r="E1369" s="5">
        <v>0.88821399211883545</v>
      </c>
    </row>
    <row r="1370" spans="1:5" x14ac:dyDescent="0.25">
      <c r="A1370" t="s">
        <v>47</v>
      </c>
      <c r="B1370" s="5">
        <v>2020</v>
      </c>
      <c r="C1370" s="5">
        <v>8</v>
      </c>
      <c r="D1370" t="s">
        <v>449</v>
      </c>
      <c r="E1370" s="5">
        <v>0.88771301507949829</v>
      </c>
    </row>
    <row r="1371" spans="1:5" x14ac:dyDescent="0.25">
      <c r="A1371" t="s">
        <v>47</v>
      </c>
      <c r="B1371" s="5">
        <v>2020</v>
      </c>
      <c r="C1371" s="5">
        <v>9</v>
      </c>
      <c r="D1371" t="s">
        <v>449</v>
      </c>
      <c r="E1371" s="5">
        <v>0.89394497871398926</v>
      </c>
    </row>
    <row r="1372" spans="1:5" x14ac:dyDescent="0.25">
      <c r="A1372" t="s">
        <v>47</v>
      </c>
      <c r="B1372" s="5">
        <v>2020</v>
      </c>
      <c r="C1372" s="5">
        <v>10</v>
      </c>
      <c r="D1372" t="s">
        <v>449</v>
      </c>
      <c r="E1372" s="5">
        <v>0.8907889723777771</v>
      </c>
    </row>
    <row r="1373" spans="1:5" x14ac:dyDescent="0.25">
      <c r="A1373" t="s">
        <v>47</v>
      </c>
      <c r="B1373" s="5">
        <v>2020</v>
      </c>
      <c r="C1373" s="5">
        <v>11</v>
      </c>
      <c r="D1373" t="s">
        <v>449</v>
      </c>
      <c r="E1373" s="5">
        <v>0.87005102634429932</v>
      </c>
    </row>
    <row r="1374" spans="1:5" x14ac:dyDescent="0.25">
      <c r="A1374" t="s">
        <v>47</v>
      </c>
      <c r="B1374" s="5">
        <v>2020</v>
      </c>
      <c r="C1374" s="5">
        <v>12</v>
      </c>
      <c r="D1374" t="s">
        <v>449</v>
      </c>
      <c r="E1374" s="5">
        <v>0.90858399868011475</v>
      </c>
    </row>
    <row r="1375" spans="1:5" x14ac:dyDescent="0.25">
      <c r="A1375" t="s">
        <v>47</v>
      </c>
      <c r="B1375" s="5">
        <v>2021</v>
      </c>
      <c r="C1375" s="5">
        <v>1</v>
      </c>
      <c r="D1375" t="s">
        <v>449</v>
      </c>
      <c r="E1375" s="5">
        <v>0.94779998064041138</v>
      </c>
    </row>
    <row r="1376" spans="1:5" x14ac:dyDescent="0.25">
      <c r="A1376" t="s">
        <v>47</v>
      </c>
      <c r="B1376" s="5">
        <v>2021</v>
      </c>
      <c r="C1376" s="5">
        <v>2</v>
      </c>
      <c r="D1376" t="s">
        <v>449</v>
      </c>
      <c r="E1376" s="5">
        <v>0.99110597372055054</v>
      </c>
    </row>
    <row r="1377" spans="1:5" x14ac:dyDescent="0.25">
      <c r="A1377" t="s">
        <v>47</v>
      </c>
      <c r="B1377" s="5">
        <v>2021</v>
      </c>
      <c r="C1377" s="5">
        <v>3</v>
      </c>
      <c r="D1377" t="s">
        <v>449</v>
      </c>
      <c r="E1377" s="5">
        <v>1.050678014755249</v>
      </c>
    </row>
    <row r="1378" spans="1:5" x14ac:dyDescent="0.25">
      <c r="A1378" t="s">
        <v>47</v>
      </c>
      <c r="B1378" s="5">
        <v>2021</v>
      </c>
      <c r="C1378" s="5">
        <v>4</v>
      </c>
      <c r="D1378" t="s">
        <v>449</v>
      </c>
      <c r="E1378" s="5">
        <v>1.06911301612854</v>
      </c>
    </row>
    <row r="1379" spans="1:5" x14ac:dyDescent="0.25">
      <c r="A1379" t="s">
        <v>47</v>
      </c>
      <c r="B1379" s="5">
        <v>2021</v>
      </c>
      <c r="C1379" s="5">
        <v>5</v>
      </c>
      <c r="D1379" t="s">
        <v>449</v>
      </c>
      <c r="E1379" s="5">
        <v>1.1064250469207764</v>
      </c>
    </row>
    <row r="1380" spans="1:5" x14ac:dyDescent="0.25">
      <c r="A1380" t="s">
        <v>47</v>
      </c>
      <c r="B1380" s="5">
        <v>2021</v>
      </c>
      <c r="C1380" s="5">
        <v>6</v>
      </c>
      <c r="D1380" t="s">
        <v>449</v>
      </c>
      <c r="E1380" s="5">
        <v>1.1066169738769531</v>
      </c>
    </row>
    <row r="1381" spans="1:5" x14ac:dyDescent="0.25">
      <c r="A1381" t="s">
        <v>47</v>
      </c>
      <c r="B1381" s="5">
        <v>2021</v>
      </c>
      <c r="C1381" s="5">
        <v>7</v>
      </c>
      <c r="D1381" t="s">
        <v>449</v>
      </c>
      <c r="E1381" s="5">
        <v>1.1052659749984741</v>
      </c>
    </row>
    <row r="1382" spans="1:5" x14ac:dyDescent="0.25">
      <c r="A1382" t="s">
        <v>47</v>
      </c>
      <c r="B1382" s="5">
        <v>2021</v>
      </c>
      <c r="C1382" s="5">
        <v>8</v>
      </c>
      <c r="D1382" t="s">
        <v>449</v>
      </c>
      <c r="E1382" s="5">
        <v>1.1213020086288452</v>
      </c>
    </row>
    <row r="1383" spans="1:5" x14ac:dyDescent="0.25">
      <c r="A1383" t="s">
        <v>47</v>
      </c>
      <c r="B1383" s="5">
        <v>2021</v>
      </c>
      <c r="C1383" s="5">
        <v>9</v>
      </c>
      <c r="D1383" t="s">
        <v>449</v>
      </c>
      <c r="E1383" s="5">
        <v>1.1323850154876709</v>
      </c>
    </row>
    <row r="1384" spans="1:5" x14ac:dyDescent="0.25">
      <c r="A1384" t="s">
        <v>47</v>
      </c>
      <c r="B1384" s="5">
        <v>2021</v>
      </c>
      <c r="C1384" s="5">
        <v>10</v>
      </c>
      <c r="D1384" t="s">
        <v>449</v>
      </c>
      <c r="E1384" s="5">
        <v>1.1632519960403442</v>
      </c>
    </row>
    <row r="1385" spans="1:5" x14ac:dyDescent="0.25">
      <c r="A1385" t="s">
        <v>47</v>
      </c>
      <c r="B1385" s="5">
        <v>2021</v>
      </c>
      <c r="C1385" s="5">
        <v>11</v>
      </c>
      <c r="D1385" t="s">
        <v>449</v>
      </c>
      <c r="E1385" s="5">
        <v>1.1878759860992432</v>
      </c>
    </row>
    <row r="1386" spans="1:5" x14ac:dyDescent="0.25">
      <c r="A1386" t="s">
        <v>47</v>
      </c>
      <c r="B1386" s="5">
        <v>2021</v>
      </c>
      <c r="C1386" s="5">
        <v>12</v>
      </c>
      <c r="D1386" t="s">
        <v>449</v>
      </c>
      <c r="E1386" s="5">
        <v>1.1808229684829712</v>
      </c>
    </row>
    <row r="1387" spans="1:5" x14ac:dyDescent="0.25">
      <c r="A1387" t="s">
        <v>47</v>
      </c>
      <c r="B1387" s="5">
        <v>2022</v>
      </c>
      <c r="C1387" s="5">
        <v>1</v>
      </c>
      <c r="D1387" t="s">
        <v>449</v>
      </c>
      <c r="E1387" s="5">
        <v>1.1992039680480957</v>
      </c>
    </row>
    <row r="1388" spans="1:5" x14ac:dyDescent="0.25">
      <c r="A1388" t="s">
        <v>47</v>
      </c>
      <c r="B1388" s="5">
        <v>2022</v>
      </c>
      <c r="C1388" s="5">
        <v>2</v>
      </c>
      <c r="D1388" t="s">
        <v>449</v>
      </c>
      <c r="E1388" s="5">
        <v>1.2577619552612305</v>
      </c>
    </row>
    <row r="1389" spans="1:5" x14ac:dyDescent="0.25">
      <c r="A1389" t="s">
        <v>47</v>
      </c>
      <c r="B1389" s="5">
        <v>2022</v>
      </c>
      <c r="C1389" s="5">
        <v>3</v>
      </c>
      <c r="D1389" t="s">
        <v>449</v>
      </c>
      <c r="E1389" s="5">
        <v>1.3156100511550903</v>
      </c>
    </row>
    <row r="1390" spans="1:5" x14ac:dyDescent="0.25">
      <c r="A1390" t="s">
        <v>47</v>
      </c>
      <c r="B1390" s="5">
        <v>2022</v>
      </c>
      <c r="C1390" s="5">
        <v>4</v>
      </c>
      <c r="D1390" t="s">
        <v>449</v>
      </c>
      <c r="E1390" s="5">
        <v>1.3136600255966187</v>
      </c>
    </row>
    <row r="1391" spans="1:5" x14ac:dyDescent="0.25">
      <c r="A1391" t="s">
        <v>47</v>
      </c>
      <c r="B1391" s="5">
        <v>2022</v>
      </c>
      <c r="C1391" s="5">
        <v>5</v>
      </c>
      <c r="D1391" t="s">
        <v>449</v>
      </c>
      <c r="E1391" s="5">
        <v>1.3107559680938721</v>
      </c>
    </row>
    <row r="1392" spans="1:5" x14ac:dyDescent="0.25">
      <c r="A1392" t="s">
        <v>47</v>
      </c>
      <c r="B1392" s="5">
        <v>2022</v>
      </c>
      <c r="C1392" s="5">
        <v>6</v>
      </c>
      <c r="D1392" t="s">
        <v>449</v>
      </c>
      <c r="E1392" s="5">
        <v>1.3185379505157471</v>
      </c>
    </row>
    <row r="1393" spans="1:5" x14ac:dyDescent="0.25">
      <c r="A1393" t="s">
        <v>47</v>
      </c>
      <c r="B1393" s="5">
        <v>2022</v>
      </c>
      <c r="C1393" s="5">
        <v>7</v>
      </c>
      <c r="D1393" t="s">
        <v>449</v>
      </c>
      <c r="E1393" s="5">
        <v>1.3251810073852539</v>
      </c>
    </row>
    <row r="1394" spans="1:5" x14ac:dyDescent="0.25">
      <c r="A1394" t="s">
        <v>47</v>
      </c>
      <c r="B1394" s="5">
        <v>2022</v>
      </c>
      <c r="C1394" s="5">
        <v>8</v>
      </c>
      <c r="D1394" t="s">
        <v>449</v>
      </c>
      <c r="E1394" s="5">
        <v>1.3459479808807373</v>
      </c>
    </row>
    <row r="1395" spans="1:5" x14ac:dyDescent="0.25">
      <c r="A1395" t="s">
        <v>47</v>
      </c>
      <c r="B1395" s="5">
        <v>2022</v>
      </c>
      <c r="C1395" s="5">
        <v>9</v>
      </c>
      <c r="D1395" t="s">
        <v>449</v>
      </c>
      <c r="E1395" s="5">
        <v>1.354809045791626</v>
      </c>
    </row>
    <row r="1396" spans="1:5" x14ac:dyDescent="0.25">
      <c r="A1396" t="s">
        <v>47</v>
      </c>
      <c r="B1396" s="5">
        <v>2022</v>
      </c>
      <c r="C1396" s="5">
        <v>10</v>
      </c>
      <c r="D1396" t="s">
        <v>449</v>
      </c>
      <c r="E1396" s="5">
        <v>1.3415600061416626</v>
      </c>
    </row>
    <row r="1397" spans="1:5" x14ac:dyDescent="0.25">
      <c r="A1397" t="s">
        <v>47</v>
      </c>
      <c r="B1397" s="5">
        <v>2022</v>
      </c>
      <c r="C1397" s="5">
        <v>11</v>
      </c>
      <c r="D1397" t="s">
        <v>449</v>
      </c>
      <c r="E1397" s="5">
        <v>1.3280810117721558</v>
      </c>
    </row>
    <row r="1398" spans="1:5" x14ac:dyDescent="0.25">
      <c r="A1398" t="s">
        <v>47</v>
      </c>
      <c r="B1398" s="5">
        <v>2022</v>
      </c>
      <c r="C1398" s="5">
        <v>12</v>
      </c>
      <c r="D1398" t="s">
        <v>449</v>
      </c>
      <c r="E1398" s="5">
        <v>1.3028509616851807</v>
      </c>
    </row>
    <row r="1399" spans="1:5" x14ac:dyDescent="0.25">
      <c r="A1399" t="s">
        <v>47</v>
      </c>
      <c r="B1399" s="5">
        <v>2023</v>
      </c>
      <c r="C1399" s="5">
        <v>1</v>
      </c>
      <c r="D1399" t="s">
        <v>449</v>
      </c>
      <c r="E1399" s="5">
        <v>1.2787389755249023</v>
      </c>
    </row>
    <row r="1400" spans="1:5" x14ac:dyDescent="0.25">
      <c r="A1400" t="s">
        <v>47</v>
      </c>
      <c r="B1400" s="5">
        <v>2023</v>
      </c>
      <c r="C1400" s="5">
        <v>2</v>
      </c>
      <c r="D1400" t="s">
        <v>449</v>
      </c>
      <c r="E1400" s="5">
        <v>1.2915040254592896</v>
      </c>
    </row>
    <row r="1401" spans="1:5" x14ac:dyDescent="0.25">
      <c r="A1401" t="s">
        <v>47</v>
      </c>
      <c r="B1401" s="5">
        <v>2023</v>
      </c>
      <c r="C1401" s="5">
        <v>3</v>
      </c>
      <c r="D1401" t="s">
        <v>449</v>
      </c>
      <c r="E1401" s="5">
        <v>1.3159699440002441</v>
      </c>
    </row>
    <row r="1402" spans="1:5" x14ac:dyDescent="0.25">
      <c r="A1402" t="s">
        <v>47</v>
      </c>
      <c r="B1402" s="5">
        <v>2023</v>
      </c>
      <c r="C1402" s="5">
        <v>4</v>
      </c>
      <c r="D1402" t="s">
        <v>449</v>
      </c>
      <c r="E1402" s="5">
        <v>1.3207360506057739</v>
      </c>
    </row>
    <row r="1403" spans="1:5" x14ac:dyDescent="0.25">
      <c r="A1403" t="s">
        <v>47</v>
      </c>
      <c r="B1403" s="5">
        <v>2023</v>
      </c>
      <c r="C1403" s="5">
        <v>5</v>
      </c>
      <c r="D1403" t="s">
        <v>449</v>
      </c>
      <c r="E1403" s="5">
        <v>1.322767972946167</v>
      </c>
    </row>
    <row r="1404" spans="1:5" x14ac:dyDescent="0.25">
      <c r="A1404" t="s">
        <v>47</v>
      </c>
      <c r="B1404" s="5">
        <v>2023</v>
      </c>
      <c r="C1404" s="5">
        <v>6</v>
      </c>
      <c r="D1404" t="s">
        <v>449</v>
      </c>
      <c r="E1404" s="5">
        <v>1.3108030557632446</v>
      </c>
    </row>
    <row r="1405" spans="1:5" x14ac:dyDescent="0.25">
      <c r="A1405" t="s">
        <v>47</v>
      </c>
      <c r="B1405" s="5">
        <v>2023</v>
      </c>
      <c r="C1405" s="5">
        <v>7</v>
      </c>
      <c r="D1405" t="s">
        <v>449</v>
      </c>
      <c r="E1405" s="5">
        <v>1.2889569997787476</v>
      </c>
    </row>
    <row r="1406" spans="1:5" x14ac:dyDescent="0.25">
      <c r="A1406" t="s">
        <v>47</v>
      </c>
      <c r="B1406" s="5">
        <v>2023</v>
      </c>
      <c r="C1406" s="5">
        <v>8</v>
      </c>
      <c r="D1406" t="s">
        <v>449</v>
      </c>
      <c r="E1406" s="5">
        <v>1.2771279811859131</v>
      </c>
    </row>
    <row r="1407" spans="1:5" x14ac:dyDescent="0.25">
      <c r="A1407" t="s">
        <v>47</v>
      </c>
      <c r="B1407" s="5">
        <v>2023</v>
      </c>
      <c r="C1407" s="5">
        <v>9</v>
      </c>
      <c r="D1407" t="s">
        <v>449</v>
      </c>
      <c r="E1407" s="5">
        <v>1.2741550207138062</v>
      </c>
    </row>
    <row r="1408" spans="1:5" x14ac:dyDescent="0.25">
      <c r="A1408" t="s">
        <v>47</v>
      </c>
      <c r="B1408" s="5">
        <v>2023</v>
      </c>
      <c r="C1408" s="5">
        <v>10</v>
      </c>
      <c r="D1408" t="s">
        <v>449</v>
      </c>
      <c r="E1408" s="5">
        <v>1.2747869491577148</v>
      </c>
    </row>
    <row r="1409" spans="1:5" x14ac:dyDescent="0.25">
      <c r="A1409" t="s">
        <v>47</v>
      </c>
      <c r="B1409" s="5">
        <v>2023</v>
      </c>
      <c r="C1409" s="5">
        <v>11</v>
      </c>
      <c r="D1409" t="s">
        <v>449</v>
      </c>
      <c r="E1409" s="5">
        <v>1.2723599672317505</v>
      </c>
    </row>
    <row r="1410" spans="1:5" x14ac:dyDescent="0.25">
      <c r="A1410" t="s">
        <v>47</v>
      </c>
      <c r="B1410" s="5">
        <v>2023</v>
      </c>
      <c r="C1410" s="5">
        <v>12</v>
      </c>
      <c r="D1410" t="s">
        <v>449</v>
      </c>
      <c r="E1410" s="5">
        <v>1.2550020217895508</v>
      </c>
    </row>
    <row r="1411" spans="1:5" x14ac:dyDescent="0.25">
      <c r="A1411" t="s">
        <v>47</v>
      </c>
      <c r="B1411" s="5">
        <v>2024</v>
      </c>
      <c r="C1411" s="5">
        <v>1</v>
      </c>
      <c r="D1411" t="s">
        <v>449</v>
      </c>
      <c r="E1411" s="5">
        <v>1.2221800088882446</v>
      </c>
    </row>
    <row r="1412" spans="1:5" x14ac:dyDescent="0.25">
      <c r="A1412" t="s">
        <v>47</v>
      </c>
      <c r="B1412" s="5">
        <v>2024</v>
      </c>
      <c r="C1412" s="5">
        <v>2</v>
      </c>
      <c r="D1412" t="s">
        <v>449</v>
      </c>
      <c r="E1412" s="5">
        <v>1.2234799861907959</v>
      </c>
    </row>
    <row r="1413" spans="1:5" x14ac:dyDescent="0.25">
      <c r="A1413" t="s">
        <v>47</v>
      </c>
      <c r="B1413" s="5">
        <v>2024</v>
      </c>
      <c r="C1413" s="5">
        <v>3</v>
      </c>
      <c r="D1413" t="s">
        <v>449</v>
      </c>
      <c r="E1413" s="5">
        <v>1.2165100574493408</v>
      </c>
    </row>
    <row r="1414" spans="1:5" x14ac:dyDescent="0.25">
      <c r="A1414" t="s">
        <v>47</v>
      </c>
      <c r="B1414" s="5">
        <v>2024</v>
      </c>
      <c r="C1414" s="5">
        <v>4</v>
      </c>
      <c r="D1414" t="s">
        <v>449</v>
      </c>
      <c r="E1414" s="5">
        <v>1.2168680429458618</v>
      </c>
    </row>
    <row r="1415" spans="1:5" x14ac:dyDescent="0.25">
      <c r="A1415" t="s">
        <v>47</v>
      </c>
      <c r="B1415" s="5">
        <v>2024</v>
      </c>
      <c r="C1415" s="5">
        <v>5</v>
      </c>
      <c r="D1415" t="s">
        <v>449</v>
      </c>
      <c r="E1415" s="5">
        <v>1.2256840467453003</v>
      </c>
    </row>
    <row r="1416" spans="1:5" x14ac:dyDescent="0.25">
      <c r="A1416" t="s">
        <v>47</v>
      </c>
      <c r="B1416" s="5">
        <v>2024</v>
      </c>
      <c r="C1416" s="5">
        <v>6</v>
      </c>
      <c r="D1416" t="s">
        <v>449</v>
      </c>
      <c r="E1416" s="5">
        <v>1.2129679918289185</v>
      </c>
    </row>
    <row r="1417" spans="1:5" x14ac:dyDescent="0.25">
      <c r="A1417" t="s">
        <v>47</v>
      </c>
      <c r="B1417" s="5">
        <v>2024</v>
      </c>
      <c r="C1417" s="5">
        <v>7</v>
      </c>
      <c r="D1417" t="s">
        <v>449</v>
      </c>
      <c r="E1417" s="5">
        <v>1.2143779993057251</v>
      </c>
    </row>
    <row r="1418" spans="1:5" x14ac:dyDescent="0.25">
      <c r="A1418" t="s">
        <v>47</v>
      </c>
      <c r="B1418" s="5">
        <v>2024</v>
      </c>
      <c r="C1418" s="5">
        <v>8</v>
      </c>
      <c r="D1418" t="s">
        <v>449</v>
      </c>
      <c r="E1418" s="5">
        <v>1.2041670083999634</v>
      </c>
    </row>
    <row r="1419" spans="1:5" x14ac:dyDescent="0.25">
      <c r="A1419" t="s">
        <v>47</v>
      </c>
      <c r="B1419" s="5">
        <v>2024</v>
      </c>
      <c r="C1419" s="5">
        <v>9</v>
      </c>
      <c r="D1419" t="s">
        <v>449</v>
      </c>
      <c r="E1419" s="5">
        <v>1.1975610256195068</v>
      </c>
    </row>
    <row r="1420" spans="1:5" x14ac:dyDescent="0.25">
      <c r="A1420" t="s">
        <v>47</v>
      </c>
      <c r="B1420" s="5">
        <v>2024</v>
      </c>
      <c r="C1420" s="5">
        <v>10</v>
      </c>
      <c r="D1420" t="s">
        <v>449</v>
      </c>
      <c r="E1420" s="5">
        <v>1.1931649446487427</v>
      </c>
    </row>
    <row r="1421" spans="1:5" x14ac:dyDescent="0.25">
      <c r="A1421" t="s">
        <v>47</v>
      </c>
      <c r="B1421" s="5">
        <v>2024</v>
      </c>
      <c r="C1421" s="5">
        <v>11</v>
      </c>
      <c r="D1421" t="s">
        <v>449</v>
      </c>
      <c r="E1421" s="5">
        <v>1.1911280155181885</v>
      </c>
    </row>
    <row r="1422" spans="1:5" x14ac:dyDescent="0.25">
      <c r="A1422" t="s">
        <v>47</v>
      </c>
      <c r="B1422" s="5">
        <v>2024</v>
      </c>
      <c r="C1422" s="5">
        <v>12</v>
      </c>
      <c r="D1422" t="s">
        <v>449</v>
      </c>
      <c r="E1422" s="5">
        <v>1.1790859699249268</v>
      </c>
    </row>
    <row r="1423" spans="1:5" x14ac:dyDescent="0.25">
      <c r="A1423" t="s">
        <v>47</v>
      </c>
      <c r="B1423" s="5">
        <v>2025</v>
      </c>
      <c r="C1423" s="5">
        <v>1</v>
      </c>
      <c r="D1423" t="s">
        <v>449</v>
      </c>
      <c r="E1423" s="5">
        <v>1.1651990413665771</v>
      </c>
    </row>
    <row r="1424" spans="1:5" x14ac:dyDescent="0.25">
      <c r="A1424" t="s">
        <v>47</v>
      </c>
      <c r="B1424" s="5">
        <v>2025</v>
      </c>
      <c r="C1424" s="5">
        <v>2</v>
      </c>
      <c r="D1424" t="s">
        <v>449</v>
      </c>
      <c r="E1424" s="5">
        <v>1.1534889936447144</v>
      </c>
    </row>
    <row r="1425" spans="1:5" x14ac:dyDescent="0.25">
      <c r="A1425" t="s">
        <v>47</v>
      </c>
      <c r="B1425" s="5">
        <v>2025</v>
      </c>
      <c r="C1425" s="5">
        <v>3</v>
      </c>
      <c r="D1425" t="s">
        <v>449</v>
      </c>
      <c r="E1425" s="5">
        <v>1.1389750242233276</v>
      </c>
    </row>
    <row r="1426" spans="1:5" x14ac:dyDescent="0.25">
      <c r="A1426" t="s">
        <v>47</v>
      </c>
      <c r="B1426" s="5">
        <v>2025</v>
      </c>
      <c r="C1426" s="5">
        <v>4</v>
      </c>
      <c r="D1426" t="s">
        <v>449</v>
      </c>
      <c r="E1426" s="5">
        <v>1.1818389892578125</v>
      </c>
    </row>
    <row r="1427" spans="1:5" x14ac:dyDescent="0.25">
      <c r="A1427" t="s">
        <v>47</v>
      </c>
      <c r="B1427" s="5">
        <v>2025</v>
      </c>
      <c r="C1427" s="5">
        <v>5</v>
      </c>
      <c r="D1427" t="s">
        <v>449</v>
      </c>
      <c r="E1427" s="5">
        <v>1.2147519588470459</v>
      </c>
    </row>
    <row r="1428" spans="1:5" x14ac:dyDescent="0.25">
      <c r="A1428" t="s">
        <v>47</v>
      </c>
      <c r="B1428" s="5">
        <v>2025</v>
      </c>
      <c r="C1428" s="5">
        <v>6</v>
      </c>
      <c r="D1428" t="s">
        <v>449</v>
      </c>
      <c r="E1428" s="5">
        <v>1.2062829732894897</v>
      </c>
    </row>
    <row r="1429" spans="1:5" x14ac:dyDescent="0.25">
      <c r="A1429" t="s">
        <v>47</v>
      </c>
      <c r="B1429" s="5">
        <v>2025</v>
      </c>
      <c r="C1429" s="5">
        <v>7</v>
      </c>
      <c r="D1429" t="s">
        <v>449</v>
      </c>
      <c r="E1429" s="5">
        <v>1.1842880249023438</v>
      </c>
    </row>
    <row r="1430" spans="1:5" x14ac:dyDescent="0.25">
      <c r="A1430" t="s">
        <v>47</v>
      </c>
      <c r="B1430" s="5">
        <v>2025</v>
      </c>
      <c r="C1430" s="5">
        <v>8</v>
      </c>
      <c r="D1430" t="s">
        <v>449</v>
      </c>
      <c r="E1430" s="5">
        <v>1.1534659862518311</v>
      </c>
    </row>
    <row r="1431" spans="1:5" x14ac:dyDescent="0.25">
      <c r="A1431" t="s">
        <v>47</v>
      </c>
      <c r="B1431" s="5">
        <v>2025</v>
      </c>
      <c r="C1431" s="5">
        <v>9</v>
      </c>
      <c r="D1431" t="s">
        <v>449</v>
      </c>
      <c r="E1431" s="5">
        <v>1.140578031539917</v>
      </c>
    </row>
    <row r="1432" spans="1:5" x14ac:dyDescent="0.25">
      <c r="A1432" t="s">
        <v>47</v>
      </c>
      <c r="B1432" s="5">
        <v>2025</v>
      </c>
      <c r="C1432" s="5">
        <v>10</v>
      </c>
      <c r="D1432" t="s">
        <v>449</v>
      </c>
      <c r="E1432" s="5">
        <v>1.1267960071563721</v>
      </c>
    </row>
    <row r="1433" spans="1:5" x14ac:dyDescent="0.25">
      <c r="A1433" t="s">
        <v>47</v>
      </c>
      <c r="B1433" s="5">
        <v>2025</v>
      </c>
      <c r="C1433" s="5">
        <v>11</v>
      </c>
      <c r="D1433" t="s">
        <v>449</v>
      </c>
      <c r="E1433" s="5">
        <v>1.1246030330657959</v>
      </c>
    </row>
    <row r="1434" spans="1:5" x14ac:dyDescent="0.25">
      <c r="A1434" t="s">
        <v>47</v>
      </c>
      <c r="B1434" s="5">
        <v>2025</v>
      </c>
      <c r="C1434" s="5">
        <v>12</v>
      </c>
      <c r="D1434" t="s">
        <v>449</v>
      </c>
      <c r="E1434" s="5">
        <v>1.1290420293807983</v>
      </c>
    </row>
    <row r="1435" spans="1:5" x14ac:dyDescent="0.25">
      <c r="A1435" t="s">
        <v>49</v>
      </c>
      <c r="B1435" s="5">
        <v>2020</v>
      </c>
      <c r="C1435" s="5">
        <v>1</v>
      </c>
      <c r="D1435" t="s">
        <v>449</v>
      </c>
      <c r="E1435" s="5">
        <v>0.488770991563797</v>
      </c>
    </row>
    <row r="1436" spans="1:5" x14ac:dyDescent="0.25">
      <c r="A1436" t="s">
        <v>49</v>
      </c>
      <c r="B1436" s="5">
        <v>2020</v>
      </c>
      <c r="C1436" s="5">
        <v>2</v>
      </c>
      <c r="D1436" t="s">
        <v>449</v>
      </c>
      <c r="E1436" s="5">
        <v>0.488770991563797</v>
      </c>
    </row>
    <row r="1437" spans="1:5" x14ac:dyDescent="0.25">
      <c r="A1437" t="s">
        <v>49</v>
      </c>
      <c r="B1437" s="5">
        <v>2020</v>
      </c>
      <c r="C1437" s="5">
        <v>3</v>
      </c>
      <c r="D1437" t="s">
        <v>449</v>
      </c>
      <c r="E1437" s="5">
        <v>0.488770991563797</v>
      </c>
    </row>
    <row r="1438" spans="1:5" x14ac:dyDescent="0.25">
      <c r="A1438" t="s">
        <v>49</v>
      </c>
      <c r="B1438" s="5">
        <v>2020</v>
      </c>
      <c r="C1438" s="5">
        <v>4</v>
      </c>
      <c r="D1438" t="s">
        <v>449</v>
      </c>
      <c r="E1438" s="5">
        <v>0.488770991563797</v>
      </c>
    </row>
    <row r="1439" spans="1:5" x14ac:dyDescent="0.25">
      <c r="A1439" t="s">
        <v>49</v>
      </c>
      <c r="B1439" s="5">
        <v>2020</v>
      </c>
      <c r="C1439" s="5">
        <v>5</v>
      </c>
      <c r="D1439" t="s">
        <v>449</v>
      </c>
      <c r="E1439" s="5">
        <v>0.47744899988174438</v>
      </c>
    </row>
    <row r="1440" spans="1:5" x14ac:dyDescent="0.25">
      <c r="A1440" t="s">
        <v>49</v>
      </c>
      <c r="B1440" s="5">
        <v>2020</v>
      </c>
      <c r="C1440" s="5">
        <v>6</v>
      </c>
      <c r="D1440" t="s">
        <v>449</v>
      </c>
      <c r="E1440" s="5">
        <v>0.462350994348526</v>
      </c>
    </row>
    <row r="1441" spans="1:5" x14ac:dyDescent="0.25">
      <c r="A1441" t="s">
        <v>49</v>
      </c>
      <c r="B1441" s="5">
        <v>2020</v>
      </c>
      <c r="C1441" s="5">
        <v>7</v>
      </c>
      <c r="D1441" t="s">
        <v>449</v>
      </c>
      <c r="E1441" s="5">
        <v>0.462350994348526</v>
      </c>
    </row>
    <row r="1442" spans="1:5" x14ac:dyDescent="0.25">
      <c r="A1442" t="s">
        <v>49</v>
      </c>
      <c r="B1442" s="5">
        <v>2020</v>
      </c>
      <c r="C1442" s="5">
        <v>8</v>
      </c>
      <c r="D1442" t="s">
        <v>449</v>
      </c>
      <c r="E1442" s="5">
        <v>0.46265101432800293</v>
      </c>
    </row>
    <row r="1443" spans="1:5" x14ac:dyDescent="0.25">
      <c r="A1443" t="s">
        <v>49</v>
      </c>
      <c r="B1443" s="5">
        <v>2020</v>
      </c>
      <c r="C1443" s="5">
        <v>9</v>
      </c>
      <c r="D1443" t="s">
        <v>449</v>
      </c>
      <c r="E1443" s="5">
        <v>0.4638499915599823</v>
      </c>
    </row>
    <row r="1444" spans="1:5" x14ac:dyDescent="0.25">
      <c r="A1444" t="s">
        <v>49</v>
      </c>
      <c r="B1444" s="5">
        <v>2020</v>
      </c>
      <c r="C1444" s="5">
        <v>10</v>
      </c>
      <c r="D1444" t="s">
        <v>449</v>
      </c>
      <c r="E1444" s="5">
        <v>0.462350994348526</v>
      </c>
    </row>
    <row r="1445" spans="1:5" x14ac:dyDescent="0.25">
      <c r="A1445" t="s">
        <v>49</v>
      </c>
      <c r="B1445" s="5">
        <v>2020</v>
      </c>
      <c r="C1445" s="5">
        <v>11</v>
      </c>
      <c r="D1445" t="s">
        <v>449</v>
      </c>
      <c r="E1445" s="5">
        <v>0.462350994348526</v>
      </c>
    </row>
    <row r="1446" spans="1:5" x14ac:dyDescent="0.25">
      <c r="A1446" t="s">
        <v>49</v>
      </c>
      <c r="B1446" s="5">
        <v>2020</v>
      </c>
      <c r="C1446" s="5">
        <v>12</v>
      </c>
      <c r="D1446" t="s">
        <v>449</v>
      </c>
      <c r="E1446" s="5">
        <v>0.462350994348526</v>
      </c>
    </row>
    <row r="1447" spans="1:5" x14ac:dyDescent="0.25">
      <c r="A1447" t="s">
        <v>49</v>
      </c>
      <c r="B1447" s="5">
        <v>2021</v>
      </c>
      <c r="C1447" s="5">
        <v>1</v>
      </c>
      <c r="D1447" t="s">
        <v>449</v>
      </c>
      <c r="E1447" s="5">
        <v>0.462350994348526</v>
      </c>
    </row>
    <row r="1448" spans="1:5" x14ac:dyDescent="0.25">
      <c r="A1448" t="s">
        <v>49</v>
      </c>
      <c r="B1448" s="5">
        <v>2021</v>
      </c>
      <c r="C1448" s="5">
        <v>2</v>
      </c>
      <c r="D1448" t="s">
        <v>449</v>
      </c>
      <c r="E1448" s="5">
        <v>0.462350994348526</v>
      </c>
    </row>
    <row r="1449" spans="1:5" x14ac:dyDescent="0.25">
      <c r="A1449" t="s">
        <v>49</v>
      </c>
      <c r="B1449" s="5">
        <v>2021</v>
      </c>
      <c r="C1449" s="5">
        <v>3</v>
      </c>
      <c r="D1449" t="s">
        <v>449</v>
      </c>
      <c r="E1449" s="5">
        <v>0.4759100079536438</v>
      </c>
    </row>
    <row r="1450" spans="1:5" x14ac:dyDescent="0.25">
      <c r="A1450" t="s">
        <v>49</v>
      </c>
      <c r="B1450" s="5">
        <v>2021</v>
      </c>
      <c r="C1450" s="5">
        <v>4</v>
      </c>
      <c r="D1450" t="s">
        <v>449</v>
      </c>
      <c r="E1450" s="5">
        <v>0.49846801161766052</v>
      </c>
    </row>
    <row r="1451" spans="1:5" x14ac:dyDescent="0.25">
      <c r="A1451" t="s">
        <v>49</v>
      </c>
      <c r="B1451" s="5">
        <v>2021</v>
      </c>
      <c r="C1451" s="5">
        <v>5</v>
      </c>
      <c r="D1451" t="s">
        <v>449</v>
      </c>
      <c r="E1451" s="5">
        <v>0.52015101909637451</v>
      </c>
    </row>
    <row r="1452" spans="1:5" x14ac:dyDescent="0.25">
      <c r="A1452" t="s">
        <v>49</v>
      </c>
      <c r="B1452" s="5">
        <v>2021</v>
      </c>
      <c r="C1452" s="5">
        <v>6</v>
      </c>
      <c r="D1452" t="s">
        <v>449</v>
      </c>
      <c r="E1452" s="5">
        <v>0.54578900337219238</v>
      </c>
    </row>
    <row r="1453" spans="1:5" x14ac:dyDescent="0.25">
      <c r="A1453" t="s">
        <v>49</v>
      </c>
      <c r="B1453" s="5">
        <v>2021</v>
      </c>
      <c r="C1453" s="5">
        <v>7</v>
      </c>
      <c r="D1453" t="s">
        <v>449</v>
      </c>
      <c r="E1453" s="5">
        <v>0.56901699304580688</v>
      </c>
    </row>
    <row r="1454" spans="1:5" x14ac:dyDescent="0.25">
      <c r="A1454" t="s">
        <v>49</v>
      </c>
      <c r="B1454" s="5">
        <v>2021</v>
      </c>
      <c r="C1454" s="5">
        <v>8</v>
      </c>
      <c r="D1454" t="s">
        <v>449</v>
      </c>
      <c r="E1454" s="5">
        <v>0.59426200389862061</v>
      </c>
    </row>
    <row r="1455" spans="1:5" x14ac:dyDescent="0.25">
      <c r="A1455" t="s">
        <v>49</v>
      </c>
      <c r="B1455" s="5">
        <v>2021</v>
      </c>
      <c r="C1455" s="5">
        <v>9</v>
      </c>
      <c r="D1455" t="s">
        <v>449</v>
      </c>
      <c r="E1455" s="5">
        <v>0.62370401620864868</v>
      </c>
    </row>
    <row r="1456" spans="1:5" x14ac:dyDescent="0.25">
      <c r="A1456" t="s">
        <v>49</v>
      </c>
      <c r="B1456" s="5">
        <v>2021</v>
      </c>
      <c r="C1456" s="5">
        <v>10</v>
      </c>
      <c r="D1456" t="s">
        <v>449</v>
      </c>
      <c r="E1456" s="5">
        <v>0.65457999706268311</v>
      </c>
    </row>
    <row r="1457" spans="1:5" x14ac:dyDescent="0.25">
      <c r="A1457" t="s">
        <v>49</v>
      </c>
      <c r="B1457" s="5">
        <v>2021</v>
      </c>
      <c r="C1457" s="5">
        <v>11</v>
      </c>
      <c r="D1457" t="s">
        <v>449</v>
      </c>
      <c r="E1457" s="5">
        <v>0.67145299911499023</v>
      </c>
    </row>
    <row r="1458" spans="1:5" x14ac:dyDescent="0.25">
      <c r="A1458" t="s">
        <v>49</v>
      </c>
      <c r="B1458" s="5">
        <v>2021</v>
      </c>
      <c r="C1458" s="5">
        <v>12</v>
      </c>
      <c r="D1458" t="s">
        <v>449</v>
      </c>
      <c r="E1458" s="5">
        <v>0.67145299911499023</v>
      </c>
    </row>
    <row r="1459" spans="1:5" x14ac:dyDescent="0.25">
      <c r="A1459" t="s">
        <v>49</v>
      </c>
      <c r="B1459" s="5">
        <v>2022</v>
      </c>
      <c r="C1459" s="5">
        <v>1</v>
      </c>
      <c r="D1459" t="s">
        <v>449</v>
      </c>
      <c r="E1459" s="5">
        <v>0.67145299911499023</v>
      </c>
    </row>
    <row r="1460" spans="1:5" x14ac:dyDescent="0.25">
      <c r="A1460" t="s">
        <v>49</v>
      </c>
      <c r="B1460" s="5">
        <v>2022</v>
      </c>
      <c r="C1460" s="5">
        <v>2</v>
      </c>
      <c r="D1460" t="s">
        <v>449</v>
      </c>
      <c r="E1460" s="5">
        <v>0.67145299911499023</v>
      </c>
    </row>
    <row r="1461" spans="1:5" x14ac:dyDescent="0.25">
      <c r="A1461" t="s">
        <v>49</v>
      </c>
      <c r="B1461" s="5">
        <v>2022</v>
      </c>
      <c r="C1461" s="5">
        <v>3</v>
      </c>
      <c r="D1461" t="s">
        <v>449</v>
      </c>
      <c r="E1461" s="5">
        <v>0.67145299911499023</v>
      </c>
    </row>
    <row r="1462" spans="1:5" x14ac:dyDescent="0.25">
      <c r="A1462" t="s">
        <v>49</v>
      </c>
      <c r="B1462" s="5">
        <v>2022</v>
      </c>
      <c r="C1462" s="5">
        <v>4</v>
      </c>
      <c r="D1462" t="s">
        <v>449</v>
      </c>
      <c r="E1462" s="5">
        <v>0.67145299911499023</v>
      </c>
    </row>
    <row r="1463" spans="1:5" x14ac:dyDescent="0.25">
      <c r="A1463" t="s">
        <v>49</v>
      </c>
      <c r="B1463" s="5">
        <v>2022</v>
      </c>
      <c r="C1463" s="5">
        <v>5</v>
      </c>
      <c r="D1463" t="s">
        <v>449</v>
      </c>
      <c r="E1463" s="5">
        <v>0.67145299911499023</v>
      </c>
    </row>
    <row r="1464" spans="1:5" x14ac:dyDescent="0.25">
      <c r="A1464" t="s">
        <v>49</v>
      </c>
      <c r="B1464" s="5">
        <v>2022</v>
      </c>
      <c r="C1464" s="5">
        <v>6</v>
      </c>
      <c r="D1464" t="s">
        <v>449</v>
      </c>
      <c r="E1464" s="5">
        <v>0.66720700263977051</v>
      </c>
    </row>
    <row r="1465" spans="1:5" x14ac:dyDescent="0.25">
      <c r="A1465" t="s">
        <v>49</v>
      </c>
      <c r="B1465" s="5">
        <v>2022</v>
      </c>
      <c r="C1465" s="5">
        <v>7</v>
      </c>
      <c r="D1465" t="s">
        <v>449</v>
      </c>
      <c r="E1465" s="5">
        <v>0.63182300329208374</v>
      </c>
    </row>
    <row r="1466" spans="1:5" x14ac:dyDescent="0.25">
      <c r="A1466" t="s">
        <v>49</v>
      </c>
      <c r="B1466" s="5">
        <v>2022</v>
      </c>
      <c r="C1466" s="5">
        <v>8</v>
      </c>
      <c r="D1466" t="s">
        <v>449</v>
      </c>
      <c r="E1466" s="5">
        <v>0.63182300329208374</v>
      </c>
    </row>
    <row r="1467" spans="1:5" x14ac:dyDescent="0.25">
      <c r="A1467" t="s">
        <v>49</v>
      </c>
      <c r="B1467" s="5">
        <v>2022</v>
      </c>
      <c r="C1467" s="5">
        <v>9</v>
      </c>
      <c r="D1467" t="s">
        <v>449</v>
      </c>
      <c r="E1467" s="5">
        <v>0.63182300329208374</v>
      </c>
    </row>
    <row r="1468" spans="1:5" x14ac:dyDescent="0.25">
      <c r="A1468" t="s">
        <v>49</v>
      </c>
      <c r="B1468" s="5">
        <v>2022</v>
      </c>
      <c r="C1468" s="5">
        <v>10</v>
      </c>
      <c r="D1468" t="s">
        <v>449</v>
      </c>
      <c r="E1468" s="5">
        <v>0.63182300329208374</v>
      </c>
    </row>
    <row r="1469" spans="1:5" x14ac:dyDescent="0.25">
      <c r="A1469" t="s">
        <v>49</v>
      </c>
      <c r="B1469" s="5">
        <v>2022</v>
      </c>
      <c r="C1469" s="5">
        <v>11</v>
      </c>
      <c r="D1469" t="s">
        <v>449</v>
      </c>
      <c r="E1469" s="5">
        <v>0.63182300329208374</v>
      </c>
    </row>
    <row r="1470" spans="1:5" x14ac:dyDescent="0.25">
      <c r="A1470" t="s">
        <v>49</v>
      </c>
      <c r="B1470" s="5">
        <v>2022</v>
      </c>
      <c r="C1470" s="5">
        <v>12</v>
      </c>
      <c r="D1470" t="s">
        <v>449</v>
      </c>
      <c r="E1470" s="5">
        <v>0.63182300329208374</v>
      </c>
    </row>
    <row r="1471" spans="1:5" x14ac:dyDescent="0.25">
      <c r="A1471" t="s">
        <v>49</v>
      </c>
      <c r="B1471" s="5">
        <v>2023</v>
      </c>
      <c r="C1471" s="5">
        <v>1</v>
      </c>
      <c r="D1471" t="s">
        <v>449</v>
      </c>
      <c r="E1471" s="5">
        <v>0.63182300329208374</v>
      </c>
    </row>
    <row r="1472" spans="1:5" x14ac:dyDescent="0.25">
      <c r="A1472" t="s">
        <v>49</v>
      </c>
      <c r="B1472" s="5">
        <v>2023</v>
      </c>
      <c r="C1472" s="5">
        <v>2</v>
      </c>
      <c r="D1472" t="s">
        <v>449</v>
      </c>
      <c r="E1472" s="5">
        <v>0.63182300329208374</v>
      </c>
    </row>
    <row r="1473" spans="1:5" x14ac:dyDescent="0.25">
      <c r="A1473" t="s">
        <v>49</v>
      </c>
      <c r="B1473" s="5">
        <v>2023</v>
      </c>
      <c r="C1473" s="5">
        <v>3</v>
      </c>
      <c r="D1473" t="s">
        <v>449</v>
      </c>
      <c r="E1473" s="5">
        <v>0.63182300329208374</v>
      </c>
    </row>
    <row r="1474" spans="1:5" x14ac:dyDescent="0.25">
      <c r="A1474" t="s">
        <v>49</v>
      </c>
      <c r="B1474" s="5">
        <v>2023</v>
      </c>
      <c r="C1474" s="5">
        <v>4</v>
      </c>
      <c r="D1474" t="s">
        <v>449</v>
      </c>
      <c r="E1474" s="5">
        <v>0.63182300329208374</v>
      </c>
    </row>
    <row r="1475" spans="1:5" x14ac:dyDescent="0.25">
      <c r="A1475" t="s">
        <v>49</v>
      </c>
      <c r="B1475" s="5">
        <v>2023</v>
      </c>
      <c r="C1475" s="5">
        <v>5</v>
      </c>
      <c r="D1475" t="s">
        <v>449</v>
      </c>
      <c r="E1475" s="5">
        <v>0.63182300329208374</v>
      </c>
    </row>
    <row r="1476" spans="1:5" x14ac:dyDescent="0.25">
      <c r="A1476" t="s">
        <v>49</v>
      </c>
      <c r="B1476" s="5">
        <v>2023</v>
      </c>
      <c r="C1476" s="5">
        <v>6</v>
      </c>
      <c r="D1476" t="s">
        <v>449</v>
      </c>
      <c r="E1476" s="5">
        <v>0.63182300329208374</v>
      </c>
    </row>
    <row r="1477" spans="1:5" x14ac:dyDescent="0.25">
      <c r="A1477" t="s">
        <v>49</v>
      </c>
      <c r="B1477" s="5">
        <v>2023</v>
      </c>
      <c r="C1477" s="5">
        <v>7</v>
      </c>
      <c r="D1477" t="s">
        <v>449</v>
      </c>
      <c r="E1477" s="5">
        <v>0.63182300329208374</v>
      </c>
    </row>
    <row r="1478" spans="1:5" x14ac:dyDescent="0.25">
      <c r="A1478" t="s">
        <v>49</v>
      </c>
      <c r="B1478" s="5">
        <v>2023</v>
      </c>
      <c r="C1478" s="5">
        <v>8</v>
      </c>
      <c r="D1478" t="s">
        <v>449</v>
      </c>
      <c r="E1478" s="5">
        <v>0.63182300329208374</v>
      </c>
    </row>
    <row r="1479" spans="1:5" x14ac:dyDescent="0.25">
      <c r="A1479" t="s">
        <v>49</v>
      </c>
      <c r="B1479" s="5">
        <v>2023</v>
      </c>
      <c r="C1479" s="5">
        <v>9</v>
      </c>
      <c r="D1479" t="s">
        <v>449</v>
      </c>
      <c r="E1479" s="5">
        <v>0.63182300329208374</v>
      </c>
    </row>
    <row r="1480" spans="1:5" x14ac:dyDescent="0.25">
      <c r="A1480" t="s">
        <v>49</v>
      </c>
      <c r="B1480" s="5">
        <v>2023</v>
      </c>
      <c r="C1480" s="5">
        <v>10</v>
      </c>
      <c r="D1480" t="s">
        <v>449</v>
      </c>
      <c r="E1480" s="5">
        <v>0.63182300329208374</v>
      </c>
    </row>
    <row r="1481" spans="1:5" x14ac:dyDescent="0.25">
      <c r="A1481" t="s">
        <v>49</v>
      </c>
      <c r="B1481" s="5">
        <v>2023</v>
      </c>
      <c r="C1481" s="5">
        <v>11</v>
      </c>
      <c r="D1481" t="s">
        <v>449</v>
      </c>
      <c r="E1481" s="5">
        <v>0.63182300329208374</v>
      </c>
    </row>
    <row r="1482" spans="1:5" x14ac:dyDescent="0.25">
      <c r="A1482" t="s">
        <v>49</v>
      </c>
      <c r="B1482" s="5">
        <v>2023</v>
      </c>
      <c r="C1482" s="5">
        <v>12</v>
      </c>
      <c r="D1482" t="s">
        <v>449</v>
      </c>
      <c r="E1482" s="5">
        <v>0.63182300329208374</v>
      </c>
    </row>
    <row r="1483" spans="1:5" x14ac:dyDescent="0.25">
      <c r="A1483" t="s">
        <v>49</v>
      </c>
      <c r="B1483" s="5">
        <v>2024</v>
      </c>
      <c r="C1483" s="5">
        <v>1</v>
      </c>
      <c r="D1483" t="s">
        <v>449</v>
      </c>
      <c r="E1483" s="5">
        <v>0.63182300329208374</v>
      </c>
    </row>
    <row r="1484" spans="1:5" x14ac:dyDescent="0.25">
      <c r="A1484" t="s">
        <v>49</v>
      </c>
      <c r="B1484" s="5">
        <v>2024</v>
      </c>
      <c r="C1484" s="5">
        <v>2</v>
      </c>
      <c r="D1484" t="s">
        <v>449</v>
      </c>
      <c r="E1484" s="5">
        <v>0.63182300329208374</v>
      </c>
    </row>
    <row r="1485" spans="1:5" x14ac:dyDescent="0.25">
      <c r="A1485" t="s">
        <v>49</v>
      </c>
      <c r="B1485" s="5">
        <v>2024</v>
      </c>
      <c r="C1485" s="5">
        <v>3</v>
      </c>
      <c r="D1485" t="s">
        <v>449</v>
      </c>
      <c r="E1485" s="5">
        <v>0.63182300329208374</v>
      </c>
    </row>
    <row r="1486" spans="1:5" x14ac:dyDescent="0.25">
      <c r="A1486" t="s">
        <v>49</v>
      </c>
      <c r="B1486" s="5">
        <v>2024</v>
      </c>
      <c r="C1486" s="5">
        <v>4</v>
      </c>
      <c r="D1486" t="s">
        <v>449</v>
      </c>
      <c r="E1486" s="5">
        <v>0.64772498607635498</v>
      </c>
    </row>
    <row r="1487" spans="1:5" x14ac:dyDescent="0.25">
      <c r="A1487" t="s">
        <v>49</v>
      </c>
      <c r="B1487" s="5">
        <v>2024</v>
      </c>
      <c r="C1487" s="5">
        <v>5</v>
      </c>
      <c r="D1487" t="s">
        <v>449</v>
      </c>
      <c r="E1487" s="5">
        <v>0.64772498607635498</v>
      </c>
    </row>
    <row r="1488" spans="1:5" x14ac:dyDescent="0.25">
      <c r="A1488" t="s">
        <v>49</v>
      </c>
      <c r="B1488" s="5">
        <v>2024</v>
      </c>
      <c r="C1488" s="5">
        <v>6</v>
      </c>
      <c r="D1488" t="s">
        <v>449</v>
      </c>
      <c r="E1488" s="5">
        <v>0.65498799085617065</v>
      </c>
    </row>
    <row r="1489" spans="1:5" x14ac:dyDescent="0.25">
      <c r="A1489" t="s">
        <v>49</v>
      </c>
      <c r="B1489" s="5">
        <v>2024</v>
      </c>
      <c r="C1489" s="5">
        <v>7</v>
      </c>
      <c r="D1489" t="s">
        <v>449</v>
      </c>
      <c r="E1489" s="5">
        <v>0.7211189866065979</v>
      </c>
    </row>
    <row r="1490" spans="1:5" x14ac:dyDescent="0.25">
      <c r="A1490" t="s">
        <v>49</v>
      </c>
      <c r="B1490" s="5">
        <v>2024</v>
      </c>
      <c r="C1490" s="5">
        <v>8</v>
      </c>
      <c r="D1490" t="s">
        <v>449</v>
      </c>
      <c r="E1490" s="5">
        <v>0.72632300853729248</v>
      </c>
    </row>
    <row r="1491" spans="1:5" x14ac:dyDescent="0.25">
      <c r="A1491" t="s">
        <v>49</v>
      </c>
      <c r="B1491" s="5">
        <v>2024</v>
      </c>
      <c r="C1491" s="5">
        <v>9</v>
      </c>
      <c r="D1491" t="s">
        <v>449</v>
      </c>
      <c r="E1491" s="5">
        <v>0.69398099184036255</v>
      </c>
    </row>
    <row r="1492" spans="1:5" x14ac:dyDescent="0.25">
      <c r="A1492" t="s">
        <v>49</v>
      </c>
      <c r="B1492" s="5">
        <v>2024</v>
      </c>
      <c r="C1492" s="5">
        <v>10</v>
      </c>
      <c r="D1492" t="s">
        <v>449</v>
      </c>
      <c r="E1492" s="5">
        <v>0.67457002401351929</v>
      </c>
    </row>
    <row r="1493" spans="1:5" x14ac:dyDescent="0.25">
      <c r="A1493" t="s">
        <v>49</v>
      </c>
      <c r="B1493" s="5">
        <v>2024</v>
      </c>
      <c r="C1493" s="5">
        <v>11</v>
      </c>
      <c r="D1493" t="s">
        <v>449</v>
      </c>
      <c r="E1493" s="5">
        <v>0.69537997245788574</v>
      </c>
    </row>
    <row r="1494" spans="1:5" x14ac:dyDescent="0.25">
      <c r="A1494" t="s">
        <v>49</v>
      </c>
      <c r="B1494" s="5">
        <v>2024</v>
      </c>
      <c r="C1494" s="5">
        <v>12</v>
      </c>
      <c r="D1494" t="s">
        <v>449</v>
      </c>
      <c r="E1494" s="5">
        <v>0.69726598262786865</v>
      </c>
    </row>
    <row r="1495" spans="1:5" x14ac:dyDescent="0.25">
      <c r="A1495" t="s">
        <v>49</v>
      </c>
      <c r="B1495" s="5">
        <v>2025</v>
      </c>
      <c r="C1495" s="5">
        <v>1</v>
      </c>
      <c r="D1495" t="s">
        <v>449</v>
      </c>
      <c r="E1495" s="5">
        <v>0.71815800666809082</v>
      </c>
    </row>
    <row r="1496" spans="1:5" x14ac:dyDescent="0.25">
      <c r="A1496" t="s">
        <v>49</v>
      </c>
      <c r="B1496" s="5">
        <v>2025</v>
      </c>
      <c r="C1496" s="5">
        <v>2</v>
      </c>
      <c r="D1496" t="s">
        <v>449</v>
      </c>
      <c r="E1496" s="5">
        <v>0.72798502445220947</v>
      </c>
    </row>
    <row r="1497" spans="1:5" x14ac:dyDescent="0.25">
      <c r="A1497" t="s">
        <v>49</v>
      </c>
      <c r="B1497" s="5">
        <v>2025</v>
      </c>
      <c r="C1497" s="5">
        <v>3</v>
      </c>
      <c r="D1497" t="s">
        <v>449</v>
      </c>
      <c r="E1497" s="5">
        <v>0.71409702301025391</v>
      </c>
    </row>
    <row r="1498" spans="1:5" x14ac:dyDescent="0.25">
      <c r="A1498" t="s">
        <v>49</v>
      </c>
      <c r="B1498" s="5">
        <v>2025</v>
      </c>
      <c r="C1498" s="5">
        <v>4</v>
      </c>
      <c r="D1498" t="s">
        <v>449</v>
      </c>
      <c r="E1498" s="5">
        <v>0.66909301280975342</v>
      </c>
    </row>
    <row r="1499" spans="1:5" x14ac:dyDescent="0.25">
      <c r="A1499" t="s">
        <v>49</v>
      </c>
      <c r="B1499" s="5">
        <v>2025</v>
      </c>
      <c r="C1499" s="5">
        <v>5</v>
      </c>
      <c r="D1499" t="s">
        <v>449</v>
      </c>
      <c r="E1499" s="5">
        <v>0.6547970175743103</v>
      </c>
    </row>
    <row r="1500" spans="1:5" x14ac:dyDescent="0.25">
      <c r="A1500" t="s">
        <v>49</v>
      </c>
      <c r="B1500" s="5">
        <v>2025</v>
      </c>
      <c r="C1500" s="5">
        <v>6</v>
      </c>
      <c r="D1500" t="s">
        <v>449</v>
      </c>
      <c r="E1500" s="5">
        <v>0.66336101293563843</v>
      </c>
    </row>
    <row r="1501" spans="1:5" x14ac:dyDescent="0.25">
      <c r="A1501" t="s">
        <v>49</v>
      </c>
      <c r="B1501" s="5">
        <v>2025</v>
      </c>
      <c r="C1501" s="5">
        <v>7</v>
      </c>
      <c r="D1501" t="s">
        <v>449</v>
      </c>
      <c r="E1501" s="5">
        <v>0.69085800647735596</v>
      </c>
    </row>
    <row r="1502" spans="1:5" x14ac:dyDescent="0.25">
      <c r="A1502" t="s">
        <v>49</v>
      </c>
      <c r="B1502" s="5">
        <v>2025</v>
      </c>
      <c r="C1502" s="5">
        <v>8</v>
      </c>
      <c r="D1502" t="s">
        <v>449</v>
      </c>
      <c r="E1502" s="5">
        <v>0.71897900104522705</v>
      </c>
    </row>
    <row r="1503" spans="1:5" x14ac:dyDescent="0.25">
      <c r="A1503" t="s">
        <v>49</v>
      </c>
      <c r="B1503" s="5">
        <v>2025</v>
      </c>
      <c r="C1503" s="5">
        <v>9</v>
      </c>
      <c r="D1503" t="s">
        <v>449</v>
      </c>
      <c r="E1503" s="5">
        <v>0.75144499540328979</v>
      </c>
    </row>
    <row r="1504" spans="1:5" x14ac:dyDescent="0.25">
      <c r="A1504" t="s">
        <v>49</v>
      </c>
      <c r="B1504" s="5">
        <v>2025</v>
      </c>
      <c r="C1504" s="5">
        <v>10</v>
      </c>
      <c r="D1504" t="s">
        <v>449</v>
      </c>
      <c r="E1504" s="5">
        <v>0.7687690258026123</v>
      </c>
    </row>
    <row r="1505" spans="1:5" x14ac:dyDescent="0.25">
      <c r="A1505" t="s">
        <v>49</v>
      </c>
      <c r="B1505" s="5">
        <v>2025</v>
      </c>
      <c r="C1505" s="5">
        <v>11</v>
      </c>
      <c r="D1505" t="s">
        <v>449</v>
      </c>
      <c r="E1505" s="5">
        <v>0.7506060004234314</v>
      </c>
    </row>
    <row r="1506" spans="1:5" x14ac:dyDescent="0.25">
      <c r="A1506" t="s">
        <v>49</v>
      </c>
      <c r="B1506" s="5">
        <v>2025</v>
      </c>
      <c r="C1506" s="5">
        <v>12</v>
      </c>
      <c r="D1506" t="s">
        <v>449</v>
      </c>
      <c r="E1506" s="5">
        <v>0.72191101312637329</v>
      </c>
    </row>
    <row r="1507" spans="1:5" x14ac:dyDescent="0.25">
      <c r="A1507" t="s">
        <v>50</v>
      </c>
      <c r="B1507" s="5">
        <v>2020</v>
      </c>
      <c r="C1507" s="5">
        <v>1</v>
      </c>
      <c r="D1507" t="s">
        <v>449</v>
      </c>
      <c r="E1507" s="5">
        <v>0.41063898801803589</v>
      </c>
    </row>
    <row r="1508" spans="1:5" x14ac:dyDescent="0.25">
      <c r="A1508" t="s">
        <v>50</v>
      </c>
      <c r="B1508" s="5">
        <v>2020</v>
      </c>
      <c r="C1508" s="5">
        <v>2</v>
      </c>
      <c r="D1508" t="s">
        <v>449</v>
      </c>
      <c r="E1508" s="5">
        <v>0.41590699553489685</v>
      </c>
    </row>
    <row r="1509" spans="1:5" x14ac:dyDescent="0.25">
      <c r="A1509" t="s">
        <v>50</v>
      </c>
      <c r="B1509" s="5">
        <v>2020</v>
      </c>
      <c r="C1509" s="5">
        <v>3</v>
      </c>
      <c r="D1509" t="s">
        <v>449</v>
      </c>
      <c r="E1509" s="5">
        <v>0.41493898630142212</v>
      </c>
    </row>
    <row r="1510" spans="1:5" x14ac:dyDescent="0.25">
      <c r="A1510" t="s">
        <v>50</v>
      </c>
      <c r="B1510" s="5">
        <v>2020</v>
      </c>
      <c r="C1510" s="5">
        <v>4</v>
      </c>
      <c r="D1510" t="s">
        <v>449</v>
      </c>
      <c r="E1510" s="5">
        <v>0.40096598863601685</v>
      </c>
    </row>
    <row r="1511" spans="1:5" x14ac:dyDescent="0.25">
      <c r="A1511" t="s">
        <v>50</v>
      </c>
      <c r="B1511" s="5">
        <v>2020</v>
      </c>
      <c r="C1511" s="5">
        <v>5</v>
      </c>
      <c r="D1511" t="s">
        <v>449</v>
      </c>
      <c r="E1511" s="5">
        <v>0.39749300479888916</v>
      </c>
    </row>
    <row r="1512" spans="1:5" x14ac:dyDescent="0.25">
      <c r="A1512" t="s">
        <v>50</v>
      </c>
      <c r="B1512" s="5">
        <v>2020</v>
      </c>
      <c r="C1512" s="5">
        <v>6</v>
      </c>
      <c r="D1512" t="s">
        <v>449</v>
      </c>
      <c r="E1512" s="5">
        <v>0.3881550133228302</v>
      </c>
    </row>
    <row r="1513" spans="1:5" x14ac:dyDescent="0.25">
      <c r="A1513" t="s">
        <v>50</v>
      </c>
      <c r="B1513" s="5">
        <v>2020</v>
      </c>
      <c r="C1513" s="5">
        <v>7</v>
      </c>
      <c r="D1513" t="s">
        <v>449</v>
      </c>
      <c r="E1513" s="5">
        <v>0.39201900362968445</v>
      </c>
    </row>
    <row r="1514" spans="1:5" x14ac:dyDescent="0.25">
      <c r="A1514" t="s">
        <v>50</v>
      </c>
      <c r="B1514" s="5">
        <v>2020</v>
      </c>
      <c r="C1514" s="5">
        <v>8</v>
      </c>
      <c r="D1514" t="s">
        <v>449</v>
      </c>
      <c r="E1514" s="5">
        <v>0.3935680091381073</v>
      </c>
    </row>
    <row r="1515" spans="1:5" x14ac:dyDescent="0.25">
      <c r="A1515" t="s">
        <v>50</v>
      </c>
      <c r="B1515" s="5">
        <v>2020</v>
      </c>
      <c r="C1515" s="5">
        <v>9</v>
      </c>
      <c r="D1515" t="s">
        <v>449</v>
      </c>
      <c r="E1515" s="5">
        <v>0.39749899506568909</v>
      </c>
    </row>
    <row r="1516" spans="1:5" x14ac:dyDescent="0.25">
      <c r="A1516" t="s">
        <v>50</v>
      </c>
      <c r="B1516" s="5">
        <v>2020</v>
      </c>
      <c r="C1516" s="5">
        <v>10</v>
      </c>
      <c r="D1516" t="s">
        <v>449</v>
      </c>
      <c r="E1516" s="5">
        <v>0.39920699596405029</v>
      </c>
    </row>
    <row r="1517" spans="1:5" x14ac:dyDescent="0.25">
      <c r="A1517" t="s">
        <v>50</v>
      </c>
      <c r="B1517" s="5">
        <v>2020</v>
      </c>
      <c r="C1517" s="5">
        <v>11</v>
      </c>
      <c r="D1517" t="s">
        <v>449</v>
      </c>
      <c r="E1517" s="5">
        <v>0.40022501349449158</v>
      </c>
    </row>
    <row r="1518" spans="1:5" x14ac:dyDescent="0.25">
      <c r="A1518" t="s">
        <v>50</v>
      </c>
      <c r="B1518" s="5">
        <v>2020</v>
      </c>
      <c r="C1518" s="5">
        <v>12</v>
      </c>
      <c r="D1518" t="s">
        <v>449</v>
      </c>
      <c r="E1518" s="5">
        <v>0.39949899911880493</v>
      </c>
    </row>
    <row r="1519" spans="1:5" x14ac:dyDescent="0.25">
      <c r="A1519" t="s">
        <v>50</v>
      </c>
      <c r="B1519" s="5">
        <v>2021</v>
      </c>
      <c r="C1519" s="5">
        <v>1</v>
      </c>
      <c r="D1519" t="s">
        <v>449</v>
      </c>
      <c r="E1519" s="5">
        <v>0.39928698539733887</v>
      </c>
    </row>
    <row r="1520" spans="1:5" x14ac:dyDescent="0.25">
      <c r="A1520" t="s">
        <v>50</v>
      </c>
      <c r="B1520" s="5">
        <v>2021</v>
      </c>
      <c r="C1520" s="5">
        <v>2</v>
      </c>
      <c r="D1520" t="s">
        <v>449</v>
      </c>
      <c r="E1520" s="5">
        <v>0.40024301409721375</v>
      </c>
    </row>
    <row r="1521" spans="1:5" x14ac:dyDescent="0.25">
      <c r="A1521" t="s">
        <v>50</v>
      </c>
      <c r="B1521" s="5">
        <v>2021</v>
      </c>
      <c r="C1521" s="5">
        <v>3</v>
      </c>
      <c r="D1521" t="s">
        <v>449</v>
      </c>
      <c r="E1521" s="5">
        <v>0.39902400970458984</v>
      </c>
    </row>
    <row r="1522" spans="1:5" x14ac:dyDescent="0.25">
      <c r="A1522" t="s">
        <v>50</v>
      </c>
      <c r="B1522" s="5">
        <v>2021</v>
      </c>
      <c r="C1522" s="5">
        <v>4</v>
      </c>
      <c r="D1522" t="s">
        <v>449</v>
      </c>
      <c r="E1522" s="5">
        <v>0.40534299612045288</v>
      </c>
    </row>
    <row r="1523" spans="1:5" x14ac:dyDescent="0.25">
      <c r="A1523" t="s">
        <v>50</v>
      </c>
      <c r="B1523" s="5">
        <v>2021</v>
      </c>
      <c r="C1523" s="5">
        <v>5</v>
      </c>
      <c r="D1523" t="s">
        <v>449</v>
      </c>
      <c r="E1523" s="5">
        <v>0.41623300313949585</v>
      </c>
    </row>
    <row r="1524" spans="1:5" x14ac:dyDescent="0.25">
      <c r="A1524" t="s">
        <v>50</v>
      </c>
      <c r="B1524" s="5">
        <v>2021</v>
      </c>
      <c r="C1524" s="5">
        <v>6</v>
      </c>
      <c r="D1524" t="s">
        <v>449</v>
      </c>
      <c r="E1524" s="5">
        <v>0.41623198986053467</v>
      </c>
    </row>
    <row r="1525" spans="1:5" x14ac:dyDescent="0.25">
      <c r="A1525" t="s">
        <v>50</v>
      </c>
      <c r="B1525" s="5">
        <v>2021</v>
      </c>
      <c r="C1525" s="5">
        <v>7</v>
      </c>
      <c r="D1525" t="s">
        <v>449</v>
      </c>
      <c r="E1525" s="5">
        <v>0.42129999399185181</v>
      </c>
    </row>
    <row r="1526" spans="1:5" x14ac:dyDescent="0.25">
      <c r="A1526" t="s">
        <v>50</v>
      </c>
      <c r="B1526" s="5">
        <v>2021</v>
      </c>
      <c r="C1526" s="5">
        <v>8</v>
      </c>
      <c r="D1526" t="s">
        <v>449</v>
      </c>
      <c r="E1526" s="5">
        <v>0.43131101131439209</v>
      </c>
    </row>
    <row r="1527" spans="1:5" x14ac:dyDescent="0.25">
      <c r="A1527" t="s">
        <v>50</v>
      </c>
      <c r="B1527" s="5">
        <v>2021</v>
      </c>
      <c r="C1527" s="5">
        <v>9</v>
      </c>
      <c r="D1527" t="s">
        <v>449</v>
      </c>
      <c r="E1527" s="5">
        <v>0.43108099699020386</v>
      </c>
    </row>
    <row r="1528" spans="1:5" x14ac:dyDescent="0.25">
      <c r="A1528" t="s">
        <v>50</v>
      </c>
      <c r="B1528" s="5">
        <v>2021</v>
      </c>
      <c r="C1528" s="5">
        <v>10</v>
      </c>
      <c r="D1528" t="s">
        <v>449</v>
      </c>
      <c r="E1528" s="5">
        <v>0.4447140097618103</v>
      </c>
    </row>
    <row r="1529" spans="1:5" x14ac:dyDescent="0.25">
      <c r="A1529" t="s">
        <v>50</v>
      </c>
      <c r="B1529" s="5">
        <v>2021</v>
      </c>
      <c r="C1529" s="5">
        <v>11</v>
      </c>
      <c r="D1529" t="s">
        <v>449</v>
      </c>
      <c r="E1529" s="5">
        <v>0.4469819962978363</v>
      </c>
    </row>
    <row r="1530" spans="1:5" x14ac:dyDescent="0.25">
      <c r="A1530" t="s">
        <v>50</v>
      </c>
      <c r="B1530" s="5">
        <v>2021</v>
      </c>
      <c r="C1530" s="5">
        <v>12</v>
      </c>
      <c r="D1530" t="s">
        <v>449</v>
      </c>
      <c r="E1530" s="5">
        <v>0.44695600867271423</v>
      </c>
    </row>
    <row r="1531" spans="1:5" x14ac:dyDescent="0.25">
      <c r="A1531" t="s">
        <v>50</v>
      </c>
      <c r="B1531" s="5">
        <v>2022</v>
      </c>
      <c r="C1531" s="5">
        <v>1</v>
      </c>
      <c r="D1531" t="s">
        <v>449</v>
      </c>
      <c r="E1531" s="5">
        <v>0.44833898544311523</v>
      </c>
    </row>
    <row r="1532" spans="1:5" x14ac:dyDescent="0.25">
      <c r="A1532" t="s">
        <v>50</v>
      </c>
      <c r="B1532" s="5">
        <v>2022</v>
      </c>
      <c r="C1532" s="5">
        <v>2</v>
      </c>
      <c r="D1532" t="s">
        <v>449</v>
      </c>
      <c r="E1532" s="5">
        <v>0.46293699741363525</v>
      </c>
    </row>
    <row r="1533" spans="1:5" x14ac:dyDescent="0.25">
      <c r="A1533" t="s">
        <v>50</v>
      </c>
      <c r="B1533" s="5">
        <v>2022</v>
      </c>
      <c r="C1533" s="5">
        <v>3</v>
      </c>
      <c r="D1533" t="s">
        <v>449</v>
      </c>
      <c r="E1533" s="5">
        <v>0.43455600738525391</v>
      </c>
    </row>
    <row r="1534" spans="1:5" x14ac:dyDescent="0.25">
      <c r="A1534" t="s">
        <v>50</v>
      </c>
      <c r="B1534" s="5">
        <v>2022</v>
      </c>
      <c r="C1534" s="5">
        <v>4</v>
      </c>
      <c r="D1534" t="s">
        <v>449</v>
      </c>
      <c r="E1534" s="5">
        <v>0.40319499373435974</v>
      </c>
    </row>
    <row r="1535" spans="1:5" x14ac:dyDescent="0.25">
      <c r="A1535" t="s">
        <v>50</v>
      </c>
      <c r="B1535" s="5">
        <v>2022</v>
      </c>
      <c r="C1535" s="5">
        <v>5</v>
      </c>
      <c r="D1535" t="s">
        <v>449</v>
      </c>
      <c r="E1535" s="5">
        <v>0.40803799033164978</v>
      </c>
    </row>
    <row r="1536" spans="1:5" x14ac:dyDescent="0.25">
      <c r="A1536" t="s">
        <v>50</v>
      </c>
      <c r="B1536" s="5">
        <v>2022</v>
      </c>
      <c r="C1536" s="5">
        <v>6</v>
      </c>
      <c r="D1536" t="s">
        <v>449</v>
      </c>
      <c r="E1536" s="5">
        <v>0.40159299969673157</v>
      </c>
    </row>
    <row r="1537" spans="1:5" x14ac:dyDescent="0.25">
      <c r="A1537" t="s">
        <v>50</v>
      </c>
      <c r="B1537" s="5">
        <v>2022</v>
      </c>
      <c r="C1537" s="5">
        <v>7</v>
      </c>
      <c r="D1537" t="s">
        <v>449</v>
      </c>
      <c r="E1537" s="5">
        <v>0.41565901041030884</v>
      </c>
    </row>
    <row r="1538" spans="1:5" x14ac:dyDescent="0.25">
      <c r="A1538" t="s">
        <v>50</v>
      </c>
      <c r="B1538" s="5">
        <v>2022</v>
      </c>
      <c r="C1538" s="5">
        <v>8</v>
      </c>
      <c r="D1538" t="s">
        <v>449</v>
      </c>
      <c r="E1538" s="5">
        <v>0.41888600587844849</v>
      </c>
    </row>
    <row r="1539" spans="1:5" x14ac:dyDescent="0.25">
      <c r="A1539" t="s">
        <v>50</v>
      </c>
      <c r="B1539" s="5">
        <v>2022</v>
      </c>
      <c r="C1539" s="5">
        <v>9</v>
      </c>
      <c r="D1539" t="s">
        <v>449</v>
      </c>
      <c r="E1539" s="5">
        <v>0.41356000304222107</v>
      </c>
    </row>
    <row r="1540" spans="1:5" x14ac:dyDescent="0.25">
      <c r="A1540" t="s">
        <v>50</v>
      </c>
      <c r="B1540" s="5">
        <v>2022</v>
      </c>
      <c r="C1540" s="5">
        <v>10</v>
      </c>
      <c r="D1540" t="s">
        <v>449</v>
      </c>
      <c r="E1540" s="5">
        <v>0.39609500765800476</v>
      </c>
    </row>
    <row r="1541" spans="1:5" x14ac:dyDescent="0.25">
      <c r="A1541" t="s">
        <v>50</v>
      </c>
      <c r="B1541" s="5">
        <v>2022</v>
      </c>
      <c r="C1541" s="5">
        <v>11</v>
      </c>
      <c r="D1541" t="s">
        <v>449</v>
      </c>
      <c r="E1541" s="5">
        <v>0.32810699939727783</v>
      </c>
    </row>
    <row r="1542" spans="1:5" x14ac:dyDescent="0.25">
      <c r="A1542" t="s">
        <v>50</v>
      </c>
      <c r="B1542" s="5">
        <v>2022</v>
      </c>
      <c r="C1542" s="5">
        <v>12</v>
      </c>
      <c r="D1542" t="s">
        <v>449</v>
      </c>
      <c r="E1542" s="5">
        <v>0.32488900423049927</v>
      </c>
    </row>
    <row r="1543" spans="1:5" x14ac:dyDescent="0.25">
      <c r="A1543" t="s">
        <v>50</v>
      </c>
      <c r="B1543" s="5">
        <v>2023</v>
      </c>
      <c r="C1543" s="5">
        <v>1</v>
      </c>
      <c r="D1543" t="s">
        <v>449</v>
      </c>
      <c r="E1543" s="5">
        <v>0.27861401438713074</v>
      </c>
    </row>
    <row r="1544" spans="1:5" x14ac:dyDescent="0.25">
      <c r="A1544" t="s">
        <v>50</v>
      </c>
      <c r="B1544" s="5">
        <v>2023</v>
      </c>
      <c r="C1544" s="5">
        <v>2</v>
      </c>
      <c r="D1544" t="s">
        <v>449</v>
      </c>
      <c r="E1544" s="5">
        <v>0.26638698577880859</v>
      </c>
    </row>
    <row r="1545" spans="1:5" x14ac:dyDescent="0.25">
      <c r="A1545" t="s">
        <v>50</v>
      </c>
      <c r="B1545" s="5">
        <v>2023</v>
      </c>
      <c r="C1545" s="5">
        <v>3</v>
      </c>
      <c r="D1545" t="s">
        <v>449</v>
      </c>
      <c r="E1545" s="5">
        <v>0.28408899903297424</v>
      </c>
    </row>
    <row r="1546" spans="1:5" x14ac:dyDescent="0.25">
      <c r="A1546" t="s">
        <v>50</v>
      </c>
      <c r="B1546" s="5">
        <v>2023</v>
      </c>
      <c r="C1546" s="5">
        <v>4</v>
      </c>
      <c r="D1546" t="s">
        <v>449</v>
      </c>
      <c r="E1546" s="5">
        <v>0.28374099731445313</v>
      </c>
    </row>
    <row r="1547" spans="1:5" x14ac:dyDescent="0.25">
      <c r="A1547" t="s">
        <v>50</v>
      </c>
      <c r="B1547" s="5">
        <v>2023</v>
      </c>
      <c r="C1547" s="5">
        <v>5</v>
      </c>
      <c r="D1547" t="s">
        <v>449</v>
      </c>
      <c r="E1547" s="5">
        <v>0.2837350070476532</v>
      </c>
    </row>
    <row r="1548" spans="1:5" x14ac:dyDescent="0.25">
      <c r="A1548" t="s">
        <v>50</v>
      </c>
      <c r="B1548" s="5">
        <v>2023</v>
      </c>
      <c r="C1548" s="5">
        <v>6</v>
      </c>
      <c r="D1548" t="s">
        <v>449</v>
      </c>
      <c r="E1548" s="5">
        <v>0.28370100259780884</v>
      </c>
    </row>
    <row r="1549" spans="1:5" x14ac:dyDescent="0.25">
      <c r="A1549" t="s">
        <v>50</v>
      </c>
      <c r="B1549" s="5">
        <v>2023</v>
      </c>
      <c r="C1549" s="5">
        <v>7</v>
      </c>
      <c r="D1549" t="s">
        <v>449</v>
      </c>
      <c r="E1549" s="5">
        <v>0.28370198607444763</v>
      </c>
    </row>
    <row r="1550" spans="1:5" x14ac:dyDescent="0.25">
      <c r="A1550" t="s">
        <v>50</v>
      </c>
      <c r="B1550" s="5">
        <v>2023</v>
      </c>
      <c r="C1550" s="5">
        <v>8</v>
      </c>
      <c r="D1550" t="s">
        <v>449</v>
      </c>
      <c r="E1550" s="5">
        <v>0.28370198607444763</v>
      </c>
    </row>
    <row r="1551" spans="1:5" x14ac:dyDescent="0.25">
      <c r="A1551" t="s">
        <v>50</v>
      </c>
      <c r="B1551" s="5">
        <v>2023</v>
      </c>
      <c r="C1551" s="5">
        <v>9</v>
      </c>
      <c r="D1551" t="s">
        <v>449</v>
      </c>
      <c r="E1551" s="5">
        <v>0.28370100259780884</v>
      </c>
    </row>
    <row r="1552" spans="1:5" x14ac:dyDescent="0.25">
      <c r="A1552" t="s">
        <v>50</v>
      </c>
      <c r="B1552" s="5">
        <v>2023</v>
      </c>
      <c r="C1552" s="5">
        <v>10</v>
      </c>
      <c r="D1552" t="s">
        <v>449</v>
      </c>
      <c r="E1552" s="5">
        <v>0.28718200325965881</v>
      </c>
    </row>
    <row r="1553" spans="1:5" x14ac:dyDescent="0.25">
      <c r="A1553" t="s">
        <v>50</v>
      </c>
      <c r="B1553" s="5">
        <v>2023</v>
      </c>
      <c r="C1553" s="5">
        <v>11</v>
      </c>
      <c r="D1553" t="s">
        <v>449</v>
      </c>
      <c r="E1553" s="5">
        <v>0.32423898577690125</v>
      </c>
    </row>
    <row r="1554" spans="1:5" x14ac:dyDescent="0.25">
      <c r="A1554" t="s">
        <v>50</v>
      </c>
      <c r="B1554" s="5">
        <v>2023</v>
      </c>
      <c r="C1554" s="5">
        <v>12</v>
      </c>
      <c r="D1554" t="s">
        <v>449</v>
      </c>
      <c r="E1554" s="5">
        <v>0.32424500584602356</v>
      </c>
    </row>
    <row r="1555" spans="1:5" x14ac:dyDescent="0.25">
      <c r="A1555" t="s">
        <v>50</v>
      </c>
      <c r="B1555" s="5">
        <v>2024</v>
      </c>
      <c r="C1555" s="5">
        <v>1</v>
      </c>
      <c r="D1555" t="s">
        <v>449</v>
      </c>
      <c r="E1555" s="5">
        <v>0.3242419958114624</v>
      </c>
    </row>
    <row r="1556" spans="1:5" x14ac:dyDescent="0.25">
      <c r="A1556" t="s">
        <v>50</v>
      </c>
      <c r="B1556" s="5">
        <v>2024</v>
      </c>
      <c r="C1556" s="5">
        <v>2</v>
      </c>
      <c r="D1556" t="s">
        <v>449</v>
      </c>
      <c r="E1556" s="5">
        <v>0.32423898577690125</v>
      </c>
    </row>
    <row r="1557" spans="1:5" x14ac:dyDescent="0.25">
      <c r="A1557" t="s">
        <v>50</v>
      </c>
      <c r="B1557" s="5">
        <v>2024</v>
      </c>
      <c r="C1557" s="5">
        <v>3</v>
      </c>
      <c r="D1557" t="s">
        <v>449</v>
      </c>
      <c r="E1557" s="5">
        <v>0.22834999859333038</v>
      </c>
    </row>
    <row r="1558" spans="1:5" x14ac:dyDescent="0.25">
      <c r="A1558" t="s">
        <v>50</v>
      </c>
      <c r="B1558" s="5">
        <v>2024</v>
      </c>
      <c r="C1558" s="5">
        <v>4</v>
      </c>
      <c r="D1558" t="s">
        <v>449</v>
      </c>
      <c r="E1558" s="5">
        <v>0.22996699810028076</v>
      </c>
    </row>
    <row r="1559" spans="1:5" x14ac:dyDescent="0.25">
      <c r="A1559" t="s">
        <v>50</v>
      </c>
      <c r="B1559" s="5">
        <v>2024</v>
      </c>
      <c r="C1559" s="5">
        <v>5</v>
      </c>
      <c r="D1559" t="s">
        <v>449</v>
      </c>
      <c r="E1559" s="5">
        <v>0.23338299989700317</v>
      </c>
    </row>
    <row r="1560" spans="1:5" x14ac:dyDescent="0.25">
      <c r="A1560" t="s">
        <v>50</v>
      </c>
      <c r="B1560" s="5">
        <v>2024</v>
      </c>
      <c r="C1560" s="5">
        <v>6</v>
      </c>
      <c r="D1560" t="s">
        <v>449</v>
      </c>
      <c r="E1560" s="5">
        <v>0.23062199354171753</v>
      </c>
    </row>
    <row r="1561" spans="1:5" x14ac:dyDescent="0.25">
      <c r="A1561" t="s">
        <v>50</v>
      </c>
      <c r="B1561" s="5">
        <v>2024</v>
      </c>
      <c r="C1561" s="5">
        <v>7</v>
      </c>
      <c r="D1561" t="s">
        <v>449</v>
      </c>
      <c r="E1561" s="5">
        <v>0.23439200222492218</v>
      </c>
    </row>
    <row r="1562" spans="1:5" x14ac:dyDescent="0.25">
      <c r="A1562" t="s">
        <v>50</v>
      </c>
      <c r="B1562" s="5">
        <v>2024</v>
      </c>
      <c r="C1562" s="5">
        <v>8</v>
      </c>
      <c r="D1562" t="s">
        <v>449</v>
      </c>
      <c r="E1562" s="5">
        <v>0.25052300095558167</v>
      </c>
    </row>
    <row r="1563" spans="1:5" x14ac:dyDescent="0.25">
      <c r="A1563" t="s">
        <v>50</v>
      </c>
      <c r="B1563" s="5">
        <v>2024</v>
      </c>
      <c r="C1563" s="5">
        <v>9</v>
      </c>
      <c r="D1563" t="s">
        <v>449</v>
      </c>
      <c r="E1563" s="5">
        <v>0.25298300385475159</v>
      </c>
    </row>
    <row r="1564" spans="1:5" x14ac:dyDescent="0.25">
      <c r="A1564" t="s">
        <v>50</v>
      </c>
      <c r="B1564" s="5">
        <v>2024</v>
      </c>
      <c r="C1564" s="5">
        <v>10</v>
      </c>
      <c r="D1564" t="s">
        <v>449</v>
      </c>
      <c r="E1564" s="5">
        <v>0.27103900909423828</v>
      </c>
    </row>
    <row r="1565" spans="1:5" x14ac:dyDescent="0.25">
      <c r="A1565" t="s">
        <v>50</v>
      </c>
      <c r="B1565" s="5">
        <v>2024</v>
      </c>
      <c r="C1565" s="5">
        <v>11</v>
      </c>
      <c r="D1565" t="s">
        <v>449</v>
      </c>
      <c r="E1565" s="5">
        <v>0.27862200140953064</v>
      </c>
    </row>
    <row r="1566" spans="1:5" x14ac:dyDescent="0.25">
      <c r="A1566" t="s">
        <v>50</v>
      </c>
      <c r="B1566" s="5">
        <v>2024</v>
      </c>
      <c r="C1566" s="5">
        <v>12</v>
      </c>
      <c r="D1566" t="s">
        <v>449</v>
      </c>
      <c r="E1566" s="5">
        <v>0.2722029983997345</v>
      </c>
    </row>
    <row r="1567" spans="1:5" x14ac:dyDescent="0.25">
      <c r="A1567" t="s">
        <v>50</v>
      </c>
      <c r="B1567" s="5">
        <v>2025</v>
      </c>
      <c r="C1567" s="5">
        <v>1</v>
      </c>
      <c r="D1567" t="s">
        <v>449</v>
      </c>
      <c r="E1567" s="5">
        <v>0.27299299836158752</v>
      </c>
    </row>
    <row r="1568" spans="1:5" x14ac:dyDescent="0.25">
      <c r="A1568" t="s">
        <v>50</v>
      </c>
      <c r="B1568" s="5">
        <v>2025</v>
      </c>
      <c r="C1568" s="5">
        <v>2</v>
      </c>
      <c r="D1568" t="s">
        <v>449</v>
      </c>
      <c r="E1568" s="5">
        <v>0.27257499098777771</v>
      </c>
    </row>
    <row r="1569" spans="1:5" x14ac:dyDescent="0.25">
      <c r="A1569" t="s">
        <v>50</v>
      </c>
      <c r="B1569" s="5">
        <v>2025</v>
      </c>
      <c r="C1569" s="5">
        <v>3</v>
      </c>
      <c r="D1569" t="s">
        <v>449</v>
      </c>
      <c r="E1569" s="5">
        <v>0.27193400263786316</v>
      </c>
    </row>
    <row r="1570" spans="1:5" x14ac:dyDescent="0.25">
      <c r="A1570" t="s">
        <v>50</v>
      </c>
      <c r="B1570" s="5">
        <v>2025</v>
      </c>
      <c r="C1570" s="5">
        <v>4</v>
      </c>
      <c r="D1570" t="s">
        <v>449</v>
      </c>
      <c r="E1570" s="5">
        <v>0.30310401320457458</v>
      </c>
    </row>
    <row r="1571" spans="1:5" x14ac:dyDescent="0.25">
      <c r="A1571" t="s">
        <v>50</v>
      </c>
      <c r="B1571" s="5">
        <v>2025</v>
      </c>
      <c r="C1571" s="5">
        <v>5</v>
      </c>
      <c r="D1571" t="s">
        <v>449</v>
      </c>
      <c r="E1571" s="5">
        <v>0.31396600604057312</v>
      </c>
    </row>
    <row r="1572" spans="1:5" x14ac:dyDescent="0.25">
      <c r="A1572" t="s">
        <v>50</v>
      </c>
      <c r="B1572" s="5">
        <v>2025</v>
      </c>
      <c r="C1572" s="5">
        <v>6</v>
      </c>
      <c r="D1572" t="s">
        <v>449</v>
      </c>
      <c r="E1572" s="5">
        <v>0.31514200568199158</v>
      </c>
    </row>
    <row r="1573" spans="1:5" x14ac:dyDescent="0.25">
      <c r="A1573" t="s">
        <v>50</v>
      </c>
      <c r="B1573" s="5">
        <v>2025</v>
      </c>
      <c r="C1573" s="5">
        <v>7</v>
      </c>
      <c r="D1573" t="s">
        <v>449</v>
      </c>
      <c r="E1573" s="5">
        <v>0.32011601328849792</v>
      </c>
    </row>
    <row r="1574" spans="1:5" x14ac:dyDescent="0.25">
      <c r="A1574" t="s">
        <v>50</v>
      </c>
      <c r="B1574" s="5">
        <v>2025</v>
      </c>
      <c r="C1574" s="5">
        <v>8</v>
      </c>
      <c r="D1574" t="s">
        <v>449</v>
      </c>
      <c r="E1574" s="5">
        <v>0.32518699765205383</v>
      </c>
    </row>
    <row r="1575" spans="1:5" x14ac:dyDescent="0.25">
      <c r="A1575" t="s">
        <v>50</v>
      </c>
      <c r="B1575" s="5">
        <v>2025</v>
      </c>
      <c r="C1575" s="5">
        <v>9</v>
      </c>
      <c r="D1575" t="s">
        <v>449</v>
      </c>
      <c r="E1575" s="5">
        <v>0.32696300745010376</v>
      </c>
    </row>
    <row r="1576" spans="1:5" x14ac:dyDescent="0.25">
      <c r="A1576" t="s">
        <v>50</v>
      </c>
      <c r="B1576" s="5">
        <v>2025</v>
      </c>
      <c r="C1576" s="5">
        <v>10</v>
      </c>
      <c r="D1576" t="s">
        <v>449</v>
      </c>
      <c r="E1576" s="5">
        <v>0.35693499445915222</v>
      </c>
    </row>
    <row r="1577" spans="1:5" x14ac:dyDescent="0.25">
      <c r="A1577" t="s">
        <v>50</v>
      </c>
      <c r="B1577" s="5">
        <v>2025</v>
      </c>
      <c r="C1577" s="5">
        <v>11</v>
      </c>
      <c r="D1577" t="s">
        <v>449</v>
      </c>
      <c r="E1577" s="5">
        <v>0.374906986951828</v>
      </c>
    </row>
    <row r="1578" spans="1:5" x14ac:dyDescent="0.25">
      <c r="A1578" t="s">
        <v>50</v>
      </c>
      <c r="B1578" s="5">
        <v>2025</v>
      </c>
      <c r="C1578" s="5">
        <v>12</v>
      </c>
      <c r="D1578" t="s">
        <v>449</v>
      </c>
      <c r="E1578" s="5">
        <v>0.37354901432991028</v>
      </c>
    </row>
    <row r="1579" spans="1:5" x14ac:dyDescent="0.25">
      <c r="A1579" t="s">
        <v>50</v>
      </c>
      <c r="B1579" s="5">
        <v>2026</v>
      </c>
      <c r="C1579" s="5">
        <v>1</v>
      </c>
      <c r="D1579" t="s">
        <v>449</v>
      </c>
      <c r="E1579" s="5">
        <v>0.37606599926948547</v>
      </c>
    </row>
    <row r="1580" spans="1:5" x14ac:dyDescent="0.25">
      <c r="A1580" t="s">
        <v>50</v>
      </c>
      <c r="B1580" s="5">
        <v>2026</v>
      </c>
      <c r="C1580" s="5">
        <v>2</v>
      </c>
      <c r="D1580" t="s">
        <v>449</v>
      </c>
      <c r="E1580" s="5">
        <v>0.37647101283073425</v>
      </c>
    </row>
    <row r="1581" spans="1:5" x14ac:dyDescent="0.25">
      <c r="A1581" t="s">
        <v>50</v>
      </c>
      <c r="B1581" s="5">
        <v>2026</v>
      </c>
      <c r="C1581" s="5">
        <v>3</v>
      </c>
      <c r="D1581" t="s">
        <v>449</v>
      </c>
      <c r="E1581" s="5">
        <v>0.38624599575996399</v>
      </c>
    </row>
    <row r="1582" spans="1:5" x14ac:dyDescent="0.25">
      <c r="A1582" t="s">
        <v>453</v>
      </c>
      <c r="B1582" s="5">
        <v>2022</v>
      </c>
      <c r="C1582" s="5">
        <v>1</v>
      </c>
      <c r="D1582" t="s">
        <v>449</v>
      </c>
      <c r="E1582" s="5">
        <v>0.63185602426528931</v>
      </c>
    </row>
    <row r="1583" spans="1:5" x14ac:dyDescent="0.25">
      <c r="A1583" t="s">
        <v>453</v>
      </c>
      <c r="B1583" s="5">
        <v>2022</v>
      </c>
      <c r="C1583" s="5">
        <v>2</v>
      </c>
      <c r="D1583" t="s">
        <v>449</v>
      </c>
      <c r="E1583" s="5">
        <v>0.62179899215698242</v>
      </c>
    </row>
    <row r="1584" spans="1:5" x14ac:dyDescent="0.25">
      <c r="A1584" t="s">
        <v>453</v>
      </c>
      <c r="B1584" s="5">
        <v>2022</v>
      </c>
      <c r="C1584" s="5">
        <v>3</v>
      </c>
      <c r="D1584" t="s">
        <v>449</v>
      </c>
      <c r="E1584" s="5">
        <v>0.46670800447463989</v>
      </c>
    </row>
    <row r="1585" spans="1:5" x14ac:dyDescent="0.25">
      <c r="A1585" t="s">
        <v>453</v>
      </c>
      <c r="B1585" s="5">
        <v>2022</v>
      </c>
      <c r="C1585" s="5">
        <v>4</v>
      </c>
      <c r="D1585" t="s">
        <v>449</v>
      </c>
      <c r="E1585" s="5">
        <v>0.61654001474380493</v>
      </c>
    </row>
    <row r="1586" spans="1:5" x14ac:dyDescent="0.25">
      <c r="A1586" t="s">
        <v>453</v>
      </c>
      <c r="B1586" s="5">
        <v>2022</v>
      </c>
      <c r="C1586" s="5">
        <v>5</v>
      </c>
      <c r="D1586" t="s">
        <v>449</v>
      </c>
      <c r="E1586" s="5">
        <v>0.73860299587249756</v>
      </c>
    </row>
    <row r="1587" spans="1:5" x14ac:dyDescent="0.25">
      <c r="A1587" t="s">
        <v>453</v>
      </c>
      <c r="B1587" s="5">
        <v>2022</v>
      </c>
      <c r="C1587" s="5">
        <v>6</v>
      </c>
      <c r="D1587" t="s">
        <v>449</v>
      </c>
      <c r="E1587" s="5">
        <v>0.82998299598693848</v>
      </c>
    </row>
    <row r="1588" spans="1:5" x14ac:dyDescent="0.25">
      <c r="A1588" t="s">
        <v>453</v>
      </c>
      <c r="B1588" s="5">
        <v>2022</v>
      </c>
      <c r="C1588" s="5">
        <v>7</v>
      </c>
      <c r="D1588" t="s">
        <v>449</v>
      </c>
      <c r="E1588" s="5">
        <v>0.81609898805618286</v>
      </c>
    </row>
    <row r="1589" spans="1:5" x14ac:dyDescent="0.25">
      <c r="A1589" t="s">
        <v>453</v>
      </c>
      <c r="B1589" s="5">
        <v>2022</v>
      </c>
      <c r="C1589" s="5">
        <v>8</v>
      </c>
      <c r="D1589" t="s">
        <v>449</v>
      </c>
      <c r="E1589" s="5">
        <v>0.78742700815200806</v>
      </c>
    </row>
    <row r="1590" spans="1:5" x14ac:dyDescent="0.25">
      <c r="A1590" t="s">
        <v>453</v>
      </c>
      <c r="B1590" s="5">
        <v>2022</v>
      </c>
      <c r="C1590" s="5">
        <v>9</v>
      </c>
      <c r="D1590" t="s">
        <v>449</v>
      </c>
      <c r="E1590" s="5">
        <v>0.79613298177719116</v>
      </c>
    </row>
    <row r="1591" spans="1:5" x14ac:dyDescent="0.25">
      <c r="A1591" t="s">
        <v>453</v>
      </c>
      <c r="B1591" s="5">
        <v>2022</v>
      </c>
      <c r="C1591" s="5">
        <v>10</v>
      </c>
      <c r="D1591" t="s">
        <v>449</v>
      </c>
      <c r="E1591" s="5">
        <v>0.78289401531219482</v>
      </c>
    </row>
    <row r="1592" spans="1:5" x14ac:dyDescent="0.25">
      <c r="A1592" t="s">
        <v>453</v>
      </c>
      <c r="B1592" s="5">
        <v>2022</v>
      </c>
      <c r="C1592" s="5">
        <v>11</v>
      </c>
      <c r="D1592" t="s">
        <v>449</v>
      </c>
      <c r="E1592" s="5">
        <v>0.78332197666168213</v>
      </c>
    </row>
    <row r="1593" spans="1:5" x14ac:dyDescent="0.25">
      <c r="A1593" t="s">
        <v>453</v>
      </c>
      <c r="B1593" s="5">
        <v>2022</v>
      </c>
      <c r="C1593" s="5">
        <v>12</v>
      </c>
      <c r="D1593" t="s">
        <v>449</v>
      </c>
      <c r="E1593" s="5">
        <v>0.73090898990631104</v>
      </c>
    </row>
    <row r="1594" spans="1:5" x14ac:dyDescent="0.25">
      <c r="A1594" t="s">
        <v>453</v>
      </c>
      <c r="B1594" s="5">
        <v>2023</v>
      </c>
      <c r="C1594" s="5">
        <v>1</v>
      </c>
      <c r="D1594" t="s">
        <v>449</v>
      </c>
      <c r="E1594" s="5">
        <v>0.6896049976348877</v>
      </c>
    </row>
    <row r="1595" spans="1:5" x14ac:dyDescent="0.25">
      <c r="A1595" t="s">
        <v>453</v>
      </c>
      <c r="B1595" s="5">
        <v>2023</v>
      </c>
      <c r="C1595" s="5">
        <v>2</v>
      </c>
      <c r="D1595" t="s">
        <v>449</v>
      </c>
      <c r="E1595" s="5">
        <v>0.65404999256134033</v>
      </c>
    </row>
    <row r="1596" spans="1:5" x14ac:dyDescent="0.25">
      <c r="A1596" t="s">
        <v>453</v>
      </c>
      <c r="B1596" s="5">
        <v>2023</v>
      </c>
      <c r="C1596" s="5">
        <v>3</v>
      </c>
      <c r="D1596" t="s">
        <v>449</v>
      </c>
      <c r="E1596" s="5">
        <v>0.6273379921913147</v>
      </c>
    </row>
    <row r="1597" spans="1:5" x14ac:dyDescent="0.25">
      <c r="A1597" t="s">
        <v>453</v>
      </c>
      <c r="B1597" s="5">
        <v>2023</v>
      </c>
      <c r="C1597" s="5">
        <v>4</v>
      </c>
      <c r="D1597" t="s">
        <v>449</v>
      </c>
      <c r="E1597" s="5">
        <v>0.59104597568511963</v>
      </c>
    </row>
    <row r="1598" spans="1:5" x14ac:dyDescent="0.25">
      <c r="A1598" t="s">
        <v>453</v>
      </c>
      <c r="B1598" s="5">
        <v>2023</v>
      </c>
      <c r="C1598" s="5">
        <v>5</v>
      </c>
      <c r="D1598" t="s">
        <v>449</v>
      </c>
      <c r="E1598" s="5">
        <v>0.60772299766540527</v>
      </c>
    </row>
    <row r="1599" spans="1:5" x14ac:dyDescent="0.25">
      <c r="A1599" t="s">
        <v>453</v>
      </c>
      <c r="B1599" s="5">
        <v>2023</v>
      </c>
      <c r="C1599" s="5">
        <v>6</v>
      </c>
      <c r="D1599" t="s">
        <v>449</v>
      </c>
      <c r="E1599" s="5">
        <v>0.58498400449752808</v>
      </c>
    </row>
    <row r="1600" spans="1:5" x14ac:dyDescent="0.25">
      <c r="A1600" t="s">
        <v>453</v>
      </c>
      <c r="B1600" s="5">
        <v>2023</v>
      </c>
      <c r="C1600" s="5">
        <v>7</v>
      </c>
      <c r="D1600" t="s">
        <v>449</v>
      </c>
      <c r="E1600" s="5">
        <v>0.54894000291824341</v>
      </c>
    </row>
    <row r="1601" spans="1:5" x14ac:dyDescent="0.25">
      <c r="A1601" t="s">
        <v>453</v>
      </c>
      <c r="B1601" s="5">
        <v>2023</v>
      </c>
      <c r="C1601" s="5">
        <v>8</v>
      </c>
      <c r="D1601" t="s">
        <v>449</v>
      </c>
      <c r="E1601" s="5">
        <v>0.53324300050735474</v>
      </c>
    </row>
    <row r="1602" spans="1:5" x14ac:dyDescent="0.25">
      <c r="A1602" t="s">
        <v>453</v>
      </c>
      <c r="B1602" s="5">
        <v>2023</v>
      </c>
      <c r="C1602" s="5">
        <v>9</v>
      </c>
      <c r="D1602" t="s">
        <v>449</v>
      </c>
      <c r="E1602" s="5">
        <v>0.53593701124191284</v>
      </c>
    </row>
    <row r="1603" spans="1:5" x14ac:dyDescent="0.25">
      <c r="A1603" t="s">
        <v>453</v>
      </c>
      <c r="B1603" s="5">
        <v>2023</v>
      </c>
      <c r="C1603" s="5">
        <v>10</v>
      </c>
      <c r="D1603" t="s">
        <v>449</v>
      </c>
      <c r="E1603" s="5">
        <v>0.53189802169799805</v>
      </c>
    </row>
    <row r="1604" spans="1:5" x14ac:dyDescent="0.25">
      <c r="A1604" t="s">
        <v>453</v>
      </c>
      <c r="B1604" s="5">
        <v>2023</v>
      </c>
      <c r="C1604" s="5">
        <v>11</v>
      </c>
      <c r="D1604" t="s">
        <v>449</v>
      </c>
      <c r="E1604" s="5">
        <v>0.56297600269317627</v>
      </c>
    </row>
    <row r="1605" spans="1:5" x14ac:dyDescent="0.25">
      <c r="A1605" t="s">
        <v>453</v>
      </c>
      <c r="B1605" s="5">
        <v>2023</v>
      </c>
      <c r="C1605" s="5">
        <v>12</v>
      </c>
      <c r="D1605" t="s">
        <v>449</v>
      </c>
      <c r="E1605" s="5">
        <v>0.55917602777481079</v>
      </c>
    </row>
    <row r="1606" spans="1:5" x14ac:dyDescent="0.25">
      <c r="A1606" t="s">
        <v>453</v>
      </c>
      <c r="B1606" s="5">
        <v>2024</v>
      </c>
      <c r="C1606" s="5">
        <v>1</v>
      </c>
      <c r="D1606" t="s">
        <v>449</v>
      </c>
      <c r="E1606" s="5">
        <v>0.57404798269271851</v>
      </c>
    </row>
    <row r="1607" spans="1:5" x14ac:dyDescent="0.25">
      <c r="A1607" t="s">
        <v>453</v>
      </c>
      <c r="B1607" s="5">
        <v>2024</v>
      </c>
      <c r="C1607" s="5">
        <v>2</v>
      </c>
      <c r="D1607" t="s">
        <v>449</v>
      </c>
      <c r="E1607" s="5">
        <v>0.5582129955291748</v>
      </c>
    </row>
    <row r="1608" spans="1:5" x14ac:dyDescent="0.25">
      <c r="A1608" t="s">
        <v>453</v>
      </c>
      <c r="B1608" s="5">
        <v>2024</v>
      </c>
      <c r="C1608" s="5">
        <v>3</v>
      </c>
      <c r="D1608" t="s">
        <v>449</v>
      </c>
      <c r="E1608" s="5">
        <v>0.55779099464416504</v>
      </c>
    </row>
    <row r="1609" spans="1:5" x14ac:dyDescent="0.25">
      <c r="A1609" t="s">
        <v>453</v>
      </c>
      <c r="B1609" s="5">
        <v>2024</v>
      </c>
      <c r="C1609" s="5">
        <v>4</v>
      </c>
      <c r="D1609" t="s">
        <v>449</v>
      </c>
      <c r="E1609" s="5">
        <v>0.55309098958969116</v>
      </c>
    </row>
    <row r="1610" spans="1:5" x14ac:dyDescent="0.25">
      <c r="A1610" t="s">
        <v>453</v>
      </c>
      <c r="B1610" s="5">
        <v>2024</v>
      </c>
      <c r="C1610" s="5">
        <v>5</v>
      </c>
      <c r="D1610" t="s">
        <v>449</v>
      </c>
      <c r="E1610" s="5">
        <v>0.567330002784729</v>
      </c>
    </row>
    <row r="1611" spans="1:5" x14ac:dyDescent="0.25">
      <c r="A1611" t="s">
        <v>453</v>
      </c>
      <c r="B1611" s="5">
        <v>2024</v>
      </c>
      <c r="C1611" s="5">
        <v>6</v>
      </c>
      <c r="D1611" t="s">
        <v>449</v>
      </c>
      <c r="E1611" s="5">
        <v>0.59086900949478149</v>
      </c>
    </row>
    <row r="1612" spans="1:5" x14ac:dyDescent="0.25">
      <c r="A1612" t="s">
        <v>453</v>
      </c>
      <c r="B1612" s="5">
        <v>2024</v>
      </c>
      <c r="C1612" s="5">
        <v>7</v>
      </c>
      <c r="D1612" t="s">
        <v>449</v>
      </c>
      <c r="E1612" s="5">
        <v>0.60806399583816528</v>
      </c>
    </row>
    <row r="1613" spans="1:5" x14ac:dyDescent="0.25">
      <c r="A1613" t="s">
        <v>453</v>
      </c>
      <c r="B1613" s="5">
        <v>2024</v>
      </c>
      <c r="C1613" s="5">
        <v>8</v>
      </c>
      <c r="D1613" t="s">
        <v>449</v>
      </c>
      <c r="E1613" s="5">
        <v>0.60367298126220703</v>
      </c>
    </row>
    <row r="1614" spans="1:5" x14ac:dyDescent="0.25">
      <c r="A1614" t="s">
        <v>453</v>
      </c>
      <c r="B1614" s="5">
        <v>2024</v>
      </c>
      <c r="C1614" s="5">
        <v>9</v>
      </c>
      <c r="D1614" t="s">
        <v>449</v>
      </c>
      <c r="E1614" s="5">
        <v>0.59185701608657837</v>
      </c>
    </row>
    <row r="1615" spans="1:5" x14ac:dyDescent="0.25">
      <c r="A1615" t="s">
        <v>453</v>
      </c>
      <c r="B1615" s="5">
        <v>2024</v>
      </c>
      <c r="C1615" s="5">
        <v>10</v>
      </c>
      <c r="D1615" t="s">
        <v>449</v>
      </c>
      <c r="E1615" s="5">
        <v>0.56545299291610718</v>
      </c>
    </row>
    <row r="1616" spans="1:5" x14ac:dyDescent="0.25">
      <c r="A1616" t="s">
        <v>453</v>
      </c>
      <c r="B1616" s="5">
        <v>2024</v>
      </c>
      <c r="C1616" s="5">
        <v>11</v>
      </c>
      <c r="D1616" t="s">
        <v>449</v>
      </c>
      <c r="E1616" s="5">
        <v>0.54679501056671143</v>
      </c>
    </row>
    <row r="1617" spans="1:5" x14ac:dyDescent="0.25">
      <c r="A1617" t="s">
        <v>453</v>
      </c>
      <c r="B1617" s="5">
        <v>2024</v>
      </c>
      <c r="C1617" s="5">
        <v>12</v>
      </c>
      <c r="D1617" t="s">
        <v>449</v>
      </c>
      <c r="E1617" s="5">
        <v>0.54441100358963013</v>
      </c>
    </row>
    <row r="1618" spans="1:5" x14ac:dyDescent="0.25">
      <c r="A1618" t="s">
        <v>453</v>
      </c>
      <c r="B1618" s="5">
        <v>2025</v>
      </c>
      <c r="C1618" s="5">
        <v>1</v>
      </c>
      <c r="D1618" t="s">
        <v>449</v>
      </c>
      <c r="E1618" s="5">
        <v>0.55660301446914673</v>
      </c>
    </row>
    <row r="1619" spans="1:5" x14ac:dyDescent="0.25">
      <c r="A1619" t="s">
        <v>453</v>
      </c>
      <c r="B1619" s="5">
        <v>2025</v>
      </c>
      <c r="C1619" s="5">
        <v>2</v>
      </c>
      <c r="D1619" t="s">
        <v>449</v>
      </c>
      <c r="E1619" s="5">
        <v>0.60677498579025269</v>
      </c>
    </row>
    <row r="1620" spans="1:5" x14ac:dyDescent="0.25">
      <c r="A1620" t="s">
        <v>453</v>
      </c>
      <c r="B1620" s="5">
        <v>2025</v>
      </c>
      <c r="C1620" s="5">
        <v>3</v>
      </c>
      <c r="D1620" t="s">
        <v>449</v>
      </c>
      <c r="E1620" s="5">
        <v>0.65732002258300781</v>
      </c>
    </row>
    <row r="1621" spans="1:5" x14ac:dyDescent="0.25">
      <c r="A1621" t="s">
        <v>453</v>
      </c>
      <c r="B1621" s="5">
        <v>2025</v>
      </c>
      <c r="C1621" s="5">
        <v>4</v>
      </c>
      <c r="D1621" t="s">
        <v>449</v>
      </c>
      <c r="E1621" s="5">
        <v>0.68346202373504639</v>
      </c>
    </row>
    <row r="1622" spans="1:5" x14ac:dyDescent="0.25">
      <c r="A1622" t="s">
        <v>453</v>
      </c>
      <c r="B1622" s="5">
        <v>2025</v>
      </c>
      <c r="C1622" s="5">
        <v>5</v>
      </c>
      <c r="D1622" t="s">
        <v>449</v>
      </c>
      <c r="E1622" s="5">
        <v>0.70950698852539063</v>
      </c>
    </row>
    <row r="1623" spans="1:5" x14ac:dyDescent="0.25">
      <c r="A1623" t="s">
        <v>453</v>
      </c>
      <c r="B1623" s="5">
        <v>2025</v>
      </c>
      <c r="C1623" s="5">
        <v>6</v>
      </c>
      <c r="D1623" t="s">
        <v>449</v>
      </c>
      <c r="E1623" s="5">
        <v>0.73007899522781372</v>
      </c>
    </row>
    <row r="1624" spans="1:5" x14ac:dyDescent="0.25">
      <c r="A1624" t="s">
        <v>453</v>
      </c>
      <c r="B1624" s="5">
        <v>2025</v>
      </c>
      <c r="C1624" s="5">
        <v>7</v>
      </c>
      <c r="D1624" t="s">
        <v>449</v>
      </c>
      <c r="E1624" s="5">
        <v>0.74065399169921875</v>
      </c>
    </row>
    <row r="1625" spans="1:5" x14ac:dyDescent="0.25">
      <c r="A1625" t="s">
        <v>453</v>
      </c>
      <c r="B1625" s="5">
        <v>2025</v>
      </c>
      <c r="C1625" s="5">
        <v>8</v>
      </c>
      <c r="D1625" t="s">
        <v>449</v>
      </c>
      <c r="E1625" s="5">
        <v>0.73954999446868896</v>
      </c>
    </row>
    <row r="1626" spans="1:5" x14ac:dyDescent="0.25">
      <c r="A1626" t="s">
        <v>453</v>
      </c>
      <c r="B1626" s="5">
        <v>2025</v>
      </c>
      <c r="C1626" s="5">
        <v>9</v>
      </c>
      <c r="D1626" t="s">
        <v>449</v>
      </c>
      <c r="E1626" s="5">
        <v>0.73610401153564453</v>
      </c>
    </row>
    <row r="1627" spans="1:5" x14ac:dyDescent="0.25">
      <c r="A1627" t="s">
        <v>453</v>
      </c>
      <c r="B1627" s="5">
        <v>2025</v>
      </c>
      <c r="C1627" s="5">
        <v>10</v>
      </c>
      <c r="D1627" t="s">
        <v>449</v>
      </c>
      <c r="E1627" s="5">
        <v>0.77372902631759644</v>
      </c>
    </row>
    <row r="1628" spans="1:5" x14ac:dyDescent="0.25">
      <c r="A1628" t="s">
        <v>453</v>
      </c>
      <c r="B1628" s="5">
        <v>2025</v>
      </c>
      <c r="C1628" s="5">
        <v>11</v>
      </c>
      <c r="D1628" t="s">
        <v>449</v>
      </c>
      <c r="E1628" s="5">
        <v>0.77499997615814209</v>
      </c>
    </row>
    <row r="1629" spans="1:5" x14ac:dyDescent="0.25">
      <c r="A1629" t="s">
        <v>454</v>
      </c>
      <c r="B1629" s="5">
        <v>2020</v>
      </c>
      <c r="C1629" s="5">
        <v>1</v>
      </c>
      <c r="D1629" t="s">
        <v>449</v>
      </c>
      <c r="E1629" s="5">
        <v>0.80086201429367065</v>
      </c>
    </row>
    <row r="1630" spans="1:5" x14ac:dyDescent="0.25">
      <c r="A1630" t="s">
        <v>454</v>
      </c>
      <c r="B1630" s="5">
        <v>2020</v>
      </c>
      <c r="C1630" s="5">
        <v>2</v>
      </c>
      <c r="D1630" t="s">
        <v>449</v>
      </c>
      <c r="E1630" s="5">
        <v>0.77967602014541626</v>
      </c>
    </row>
    <row r="1631" spans="1:5" x14ac:dyDescent="0.25">
      <c r="A1631" t="s">
        <v>454</v>
      </c>
      <c r="B1631" s="5">
        <v>2020</v>
      </c>
      <c r="C1631" s="5">
        <v>3</v>
      </c>
      <c r="D1631" t="s">
        <v>449</v>
      </c>
      <c r="E1631" s="5">
        <v>0.73518598079681396</v>
      </c>
    </row>
    <row r="1632" spans="1:5" x14ac:dyDescent="0.25">
      <c r="A1632" t="s">
        <v>454</v>
      </c>
      <c r="B1632" s="5">
        <v>2020</v>
      </c>
      <c r="C1632" s="5">
        <v>4</v>
      </c>
      <c r="D1632" t="s">
        <v>449</v>
      </c>
      <c r="E1632" s="5">
        <v>0.66036802530288696</v>
      </c>
    </row>
    <row r="1633" spans="1:5" x14ac:dyDescent="0.25">
      <c r="A1633" t="s">
        <v>454</v>
      </c>
      <c r="B1633" s="5">
        <v>2020</v>
      </c>
      <c r="C1633" s="5">
        <v>5</v>
      </c>
      <c r="D1633" t="s">
        <v>449</v>
      </c>
      <c r="E1633" s="5">
        <v>0.66027998924255371</v>
      </c>
    </row>
    <row r="1634" spans="1:5" x14ac:dyDescent="0.25">
      <c r="A1634" t="s">
        <v>454</v>
      </c>
      <c r="B1634" s="5">
        <v>2020</v>
      </c>
      <c r="C1634" s="5">
        <v>6</v>
      </c>
      <c r="D1634" t="s">
        <v>449</v>
      </c>
      <c r="E1634" s="5">
        <v>0.70032501220703125</v>
      </c>
    </row>
    <row r="1635" spans="1:5" x14ac:dyDescent="0.25">
      <c r="A1635" t="s">
        <v>454</v>
      </c>
      <c r="B1635" s="5">
        <v>2020</v>
      </c>
      <c r="C1635" s="5">
        <v>7</v>
      </c>
      <c r="D1635" t="s">
        <v>449</v>
      </c>
      <c r="E1635" s="5">
        <v>0.72444397211074829</v>
      </c>
    </row>
    <row r="1636" spans="1:5" x14ac:dyDescent="0.25">
      <c r="A1636" t="s">
        <v>454</v>
      </c>
      <c r="B1636" s="5">
        <v>2020</v>
      </c>
      <c r="C1636" s="5">
        <v>8</v>
      </c>
      <c r="D1636" t="s">
        <v>449</v>
      </c>
      <c r="E1636" s="5">
        <v>0.73489201068878174</v>
      </c>
    </row>
    <row r="1637" spans="1:5" x14ac:dyDescent="0.25">
      <c r="A1637" t="s">
        <v>454</v>
      </c>
      <c r="B1637" s="5">
        <v>2020</v>
      </c>
      <c r="C1637" s="5">
        <v>9</v>
      </c>
      <c r="D1637" t="s">
        <v>449</v>
      </c>
      <c r="E1637" s="5">
        <v>0.73620498180389404</v>
      </c>
    </row>
    <row r="1638" spans="1:5" x14ac:dyDescent="0.25">
      <c r="A1638" t="s">
        <v>454</v>
      </c>
      <c r="B1638" s="5">
        <v>2020</v>
      </c>
      <c r="C1638" s="5">
        <v>10</v>
      </c>
      <c r="D1638" t="s">
        <v>449</v>
      </c>
      <c r="E1638" s="5">
        <v>0.73432397842407227</v>
      </c>
    </row>
    <row r="1639" spans="1:5" x14ac:dyDescent="0.25">
      <c r="A1639" t="s">
        <v>454</v>
      </c>
      <c r="B1639" s="5">
        <v>2020</v>
      </c>
      <c r="C1639" s="5">
        <v>11</v>
      </c>
      <c r="D1639" t="s">
        <v>449</v>
      </c>
      <c r="E1639" s="5">
        <v>0.73063898086547852</v>
      </c>
    </row>
    <row r="1640" spans="1:5" x14ac:dyDescent="0.25">
      <c r="A1640" t="s">
        <v>454</v>
      </c>
      <c r="B1640" s="5">
        <v>2020</v>
      </c>
      <c r="C1640" s="5">
        <v>12</v>
      </c>
      <c r="D1640" t="s">
        <v>449</v>
      </c>
      <c r="E1640" s="5">
        <v>0.75046700239181519</v>
      </c>
    </row>
    <row r="1641" spans="1:5" x14ac:dyDescent="0.25">
      <c r="A1641" t="s">
        <v>454</v>
      </c>
      <c r="B1641" s="5">
        <v>2021</v>
      </c>
      <c r="C1641" s="5">
        <v>1</v>
      </c>
      <c r="D1641" t="s">
        <v>449</v>
      </c>
      <c r="E1641" s="5">
        <v>0.78019702434539795</v>
      </c>
    </row>
    <row r="1642" spans="1:5" x14ac:dyDescent="0.25">
      <c r="A1642" t="s">
        <v>454</v>
      </c>
      <c r="B1642" s="5">
        <v>2021</v>
      </c>
      <c r="C1642" s="5">
        <v>2</v>
      </c>
      <c r="D1642" t="s">
        <v>449</v>
      </c>
      <c r="E1642" s="5">
        <v>0.80751502513885498</v>
      </c>
    </row>
    <row r="1643" spans="1:5" x14ac:dyDescent="0.25">
      <c r="A1643" t="s">
        <v>454</v>
      </c>
      <c r="B1643" s="5">
        <v>2021</v>
      </c>
      <c r="C1643" s="5">
        <v>3</v>
      </c>
      <c r="D1643" t="s">
        <v>449</v>
      </c>
      <c r="E1643" s="5">
        <v>0.85641598701477051</v>
      </c>
    </row>
    <row r="1644" spans="1:5" x14ac:dyDescent="0.25">
      <c r="A1644" t="s">
        <v>454</v>
      </c>
      <c r="B1644" s="5">
        <v>2021</v>
      </c>
      <c r="C1644" s="5">
        <v>4</v>
      </c>
      <c r="D1644" t="s">
        <v>449</v>
      </c>
      <c r="E1644" s="5">
        <v>0.86324602365493774</v>
      </c>
    </row>
    <row r="1645" spans="1:5" x14ac:dyDescent="0.25">
      <c r="A1645" t="s">
        <v>454</v>
      </c>
      <c r="B1645" s="5">
        <v>2021</v>
      </c>
      <c r="C1645" s="5">
        <v>5</v>
      </c>
      <c r="D1645" t="s">
        <v>449</v>
      </c>
      <c r="E1645" s="5">
        <v>0.89106398820877075</v>
      </c>
    </row>
    <row r="1646" spans="1:5" x14ac:dyDescent="0.25">
      <c r="A1646" t="s">
        <v>454</v>
      </c>
      <c r="B1646" s="5">
        <v>2021</v>
      </c>
      <c r="C1646" s="5">
        <v>6</v>
      </c>
      <c r="D1646" t="s">
        <v>449</v>
      </c>
      <c r="E1646" s="5">
        <v>0.90970301628112793</v>
      </c>
    </row>
    <row r="1647" spans="1:5" x14ac:dyDescent="0.25">
      <c r="A1647" t="s">
        <v>454</v>
      </c>
      <c r="B1647" s="5">
        <v>2021</v>
      </c>
      <c r="C1647" s="5">
        <v>7</v>
      </c>
      <c r="D1647" t="s">
        <v>449</v>
      </c>
      <c r="E1647" s="5">
        <v>0.92366200685501099</v>
      </c>
    </row>
    <row r="1648" spans="1:5" x14ac:dyDescent="0.25">
      <c r="A1648" t="s">
        <v>454</v>
      </c>
      <c r="B1648" s="5">
        <v>2021</v>
      </c>
      <c r="C1648" s="5">
        <v>8</v>
      </c>
      <c r="D1648" t="s">
        <v>449</v>
      </c>
      <c r="E1648" s="5">
        <v>0.92700201272964478</v>
      </c>
    </row>
    <row r="1649" spans="1:5" x14ac:dyDescent="0.25">
      <c r="A1649" t="s">
        <v>454</v>
      </c>
      <c r="B1649" s="5">
        <v>2021</v>
      </c>
      <c r="C1649" s="5">
        <v>9</v>
      </c>
      <c r="D1649" t="s">
        <v>449</v>
      </c>
      <c r="E1649" s="5">
        <v>0.92929202318191528</v>
      </c>
    </row>
    <row r="1650" spans="1:5" x14ac:dyDescent="0.25">
      <c r="A1650" t="s">
        <v>454</v>
      </c>
      <c r="B1650" s="5">
        <v>2021</v>
      </c>
      <c r="C1650" s="5">
        <v>10</v>
      </c>
      <c r="D1650" t="s">
        <v>449</v>
      </c>
      <c r="E1650" s="5">
        <v>0.95337599515914917</v>
      </c>
    </row>
    <row r="1651" spans="1:5" x14ac:dyDescent="0.25">
      <c r="A1651" t="s">
        <v>454</v>
      </c>
      <c r="B1651" s="5">
        <v>2021</v>
      </c>
      <c r="C1651" s="5">
        <v>11</v>
      </c>
      <c r="D1651" t="s">
        <v>449</v>
      </c>
      <c r="E1651" s="5">
        <v>0.96957898139953613</v>
      </c>
    </row>
    <row r="1652" spans="1:5" x14ac:dyDescent="0.25">
      <c r="A1652" t="s">
        <v>454</v>
      </c>
      <c r="B1652" s="5">
        <v>2021</v>
      </c>
      <c r="C1652" s="5">
        <v>12</v>
      </c>
      <c r="D1652" t="s">
        <v>449</v>
      </c>
      <c r="E1652" s="5">
        <v>0.95185500383377075</v>
      </c>
    </row>
    <row r="1653" spans="1:5" x14ac:dyDescent="0.25">
      <c r="A1653" t="s">
        <v>454</v>
      </c>
      <c r="B1653" s="5">
        <v>2022</v>
      </c>
      <c r="C1653" s="5">
        <v>1</v>
      </c>
      <c r="D1653" t="s">
        <v>449</v>
      </c>
      <c r="E1653" s="5">
        <v>0.94446200132369995</v>
      </c>
    </row>
    <row r="1654" spans="1:5" x14ac:dyDescent="0.25">
      <c r="A1654" t="s">
        <v>454</v>
      </c>
      <c r="B1654" s="5">
        <v>2022</v>
      </c>
      <c r="C1654" s="5">
        <v>2</v>
      </c>
      <c r="D1654" t="s">
        <v>449</v>
      </c>
      <c r="E1654" s="5">
        <v>0.9763370156288147</v>
      </c>
    </row>
    <row r="1655" spans="1:5" x14ac:dyDescent="0.25">
      <c r="A1655" t="s">
        <v>454</v>
      </c>
      <c r="B1655" s="5">
        <v>2022</v>
      </c>
      <c r="C1655" s="5">
        <v>3</v>
      </c>
      <c r="D1655" t="s">
        <v>449</v>
      </c>
      <c r="E1655" s="5">
        <v>1.0708409547805786</v>
      </c>
    </row>
    <row r="1656" spans="1:5" x14ac:dyDescent="0.25">
      <c r="A1656" t="s">
        <v>454</v>
      </c>
      <c r="B1656" s="5">
        <v>2022</v>
      </c>
      <c r="C1656" s="5">
        <v>4</v>
      </c>
      <c r="D1656" t="s">
        <v>449</v>
      </c>
      <c r="E1656" s="5">
        <v>1.0896149873733521</v>
      </c>
    </row>
    <row r="1657" spans="1:5" x14ac:dyDescent="0.25">
      <c r="A1657" t="s">
        <v>454</v>
      </c>
      <c r="B1657" s="5">
        <v>2022</v>
      </c>
      <c r="C1657" s="5">
        <v>5</v>
      </c>
      <c r="D1657" t="s">
        <v>449</v>
      </c>
      <c r="E1657" s="5">
        <v>1.1271369457244873</v>
      </c>
    </row>
    <row r="1658" spans="1:5" x14ac:dyDescent="0.25">
      <c r="A1658" t="s">
        <v>454</v>
      </c>
      <c r="B1658" s="5">
        <v>2022</v>
      </c>
      <c r="C1658" s="5">
        <v>6</v>
      </c>
      <c r="D1658" t="s">
        <v>449</v>
      </c>
      <c r="E1658" s="5">
        <v>1.1930650472640991</v>
      </c>
    </row>
    <row r="1659" spans="1:5" x14ac:dyDescent="0.25">
      <c r="A1659" t="s">
        <v>454</v>
      </c>
      <c r="B1659" s="5">
        <v>2022</v>
      </c>
      <c r="C1659" s="5">
        <v>7</v>
      </c>
      <c r="D1659" t="s">
        <v>449</v>
      </c>
      <c r="E1659" s="5">
        <v>1.1325219869613647</v>
      </c>
    </row>
    <row r="1660" spans="1:5" x14ac:dyDescent="0.25">
      <c r="A1660" t="s">
        <v>454</v>
      </c>
      <c r="B1660" s="5">
        <v>2022</v>
      </c>
      <c r="C1660" s="5">
        <v>8</v>
      </c>
      <c r="D1660" t="s">
        <v>449</v>
      </c>
      <c r="E1660" s="5">
        <v>1.045678973197937</v>
      </c>
    </row>
    <row r="1661" spans="1:5" x14ac:dyDescent="0.25">
      <c r="A1661" t="s">
        <v>454</v>
      </c>
      <c r="B1661" s="5">
        <v>2022</v>
      </c>
      <c r="C1661" s="5">
        <v>9</v>
      </c>
      <c r="D1661" t="s">
        <v>449</v>
      </c>
      <c r="E1661" s="5">
        <v>0.99164700508117676</v>
      </c>
    </row>
    <row r="1662" spans="1:5" x14ac:dyDescent="0.25">
      <c r="A1662" t="s">
        <v>454</v>
      </c>
      <c r="B1662" s="5">
        <v>2022</v>
      </c>
      <c r="C1662" s="5">
        <v>10</v>
      </c>
      <c r="D1662" t="s">
        <v>449</v>
      </c>
      <c r="E1662" s="5">
        <v>0.99819201231002808</v>
      </c>
    </row>
    <row r="1663" spans="1:5" x14ac:dyDescent="0.25">
      <c r="A1663" t="s">
        <v>454</v>
      </c>
      <c r="B1663" s="5">
        <v>2022</v>
      </c>
      <c r="C1663" s="5">
        <v>11</v>
      </c>
      <c r="D1663" t="s">
        <v>449</v>
      </c>
      <c r="E1663" s="5">
        <v>0.98363000154495239</v>
      </c>
    </row>
    <row r="1664" spans="1:5" x14ac:dyDescent="0.25">
      <c r="A1664" t="s">
        <v>454</v>
      </c>
      <c r="B1664" s="5">
        <v>2022</v>
      </c>
      <c r="C1664" s="5">
        <v>12</v>
      </c>
      <c r="D1664" t="s">
        <v>449</v>
      </c>
      <c r="E1664" s="5">
        <v>0.92634499073028564</v>
      </c>
    </row>
    <row r="1665" spans="1:5" x14ac:dyDescent="0.25">
      <c r="A1665" t="s">
        <v>454</v>
      </c>
      <c r="B1665" s="5">
        <v>2023</v>
      </c>
      <c r="C1665" s="5">
        <v>1</v>
      </c>
      <c r="D1665" t="s">
        <v>449</v>
      </c>
      <c r="E1665" s="5">
        <v>0.94317001104354858</v>
      </c>
    </row>
    <row r="1666" spans="1:5" x14ac:dyDescent="0.25">
      <c r="A1666" t="s">
        <v>454</v>
      </c>
      <c r="B1666" s="5">
        <v>2023</v>
      </c>
      <c r="C1666" s="5">
        <v>2</v>
      </c>
      <c r="D1666" t="s">
        <v>449</v>
      </c>
      <c r="E1666" s="5">
        <v>0.94467699527740479</v>
      </c>
    </row>
    <row r="1667" spans="1:5" x14ac:dyDescent="0.25">
      <c r="A1667" t="s">
        <v>454</v>
      </c>
      <c r="B1667" s="5">
        <v>2023</v>
      </c>
      <c r="C1667" s="5">
        <v>3</v>
      </c>
      <c r="D1667" t="s">
        <v>449</v>
      </c>
      <c r="E1667" s="5">
        <v>0.94448298215866089</v>
      </c>
    </row>
    <row r="1668" spans="1:5" x14ac:dyDescent="0.25">
      <c r="A1668" t="s">
        <v>454</v>
      </c>
      <c r="B1668" s="5">
        <v>2023</v>
      </c>
      <c r="C1668" s="5">
        <v>4</v>
      </c>
      <c r="D1668" t="s">
        <v>449</v>
      </c>
      <c r="E1668" s="5">
        <v>0.96680301427841187</v>
      </c>
    </row>
    <row r="1669" spans="1:5" x14ac:dyDescent="0.25">
      <c r="A1669" t="s">
        <v>454</v>
      </c>
      <c r="B1669" s="5">
        <v>2023</v>
      </c>
      <c r="C1669" s="5">
        <v>5</v>
      </c>
      <c r="D1669" t="s">
        <v>449</v>
      </c>
      <c r="E1669" s="5">
        <v>0.95351499319076538</v>
      </c>
    </row>
    <row r="1670" spans="1:5" x14ac:dyDescent="0.25">
      <c r="A1670" t="s">
        <v>454</v>
      </c>
      <c r="B1670" s="5">
        <v>2023</v>
      </c>
      <c r="C1670" s="5">
        <v>6</v>
      </c>
      <c r="D1670" t="s">
        <v>449</v>
      </c>
      <c r="E1670" s="5">
        <v>0.95953398942947388</v>
      </c>
    </row>
    <row r="1671" spans="1:5" x14ac:dyDescent="0.25">
      <c r="A1671" t="s">
        <v>454</v>
      </c>
      <c r="B1671" s="5">
        <v>2023</v>
      </c>
      <c r="C1671" s="5">
        <v>7</v>
      </c>
      <c r="D1671" t="s">
        <v>449</v>
      </c>
      <c r="E1671" s="5">
        <v>0.96385800838470459</v>
      </c>
    </row>
    <row r="1672" spans="1:5" x14ac:dyDescent="0.25">
      <c r="A1672" t="s">
        <v>454</v>
      </c>
      <c r="B1672" s="5">
        <v>2023</v>
      </c>
      <c r="C1672" s="5">
        <v>8</v>
      </c>
      <c r="D1672" t="s">
        <v>449</v>
      </c>
      <c r="E1672" s="5">
        <v>1.0123579502105713</v>
      </c>
    </row>
    <row r="1673" spans="1:5" x14ac:dyDescent="0.25">
      <c r="A1673" t="s">
        <v>454</v>
      </c>
      <c r="B1673" s="5">
        <v>2023</v>
      </c>
      <c r="C1673" s="5">
        <v>9</v>
      </c>
      <c r="D1673" t="s">
        <v>449</v>
      </c>
      <c r="E1673" s="5">
        <v>1.0127249956130981</v>
      </c>
    </row>
    <row r="1674" spans="1:5" x14ac:dyDescent="0.25">
      <c r="A1674" t="s">
        <v>454</v>
      </c>
      <c r="B1674" s="5">
        <v>2023</v>
      </c>
      <c r="C1674" s="5">
        <v>10</v>
      </c>
      <c r="D1674" t="s">
        <v>449</v>
      </c>
      <c r="E1674" s="5">
        <v>0.97703498601913452</v>
      </c>
    </row>
    <row r="1675" spans="1:5" x14ac:dyDescent="0.25">
      <c r="A1675" t="s">
        <v>454</v>
      </c>
      <c r="B1675" s="5">
        <v>2023</v>
      </c>
      <c r="C1675" s="5">
        <v>11</v>
      </c>
      <c r="D1675" t="s">
        <v>449</v>
      </c>
      <c r="E1675" s="5">
        <v>0.93354099988937378</v>
      </c>
    </row>
    <row r="1676" spans="1:5" x14ac:dyDescent="0.25">
      <c r="A1676" t="s">
        <v>454</v>
      </c>
      <c r="B1676" s="5">
        <v>2023</v>
      </c>
      <c r="C1676" s="5">
        <v>12</v>
      </c>
      <c r="D1676" t="s">
        <v>449</v>
      </c>
      <c r="E1676" s="5">
        <v>0.9082300066947937</v>
      </c>
    </row>
    <row r="1677" spans="1:5" x14ac:dyDescent="0.25">
      <c r="A1677" t="s">
        <v>454</v>
      </c>
      <c r="B1677" s="5">
        <v>2024</v>
      </c>
      <c r="C1677" s="5">
        <v>1</v>
      </c>
      <c r="D1677" t="s">
        <v>449</v>
      </c>
      <c r="E1677" s="5">
        <v>0.89746397733688354</v>
      </c>
    </row>
    <row r="1678" spans="1:5" x14ac:dyDescent="0.25">
      <c r="A1678" t="s">
        <v>454</v>
      </c>
      <c r="B1678" s="5">
        <v>2024</v>
      </c>
      <c r="C1678" s="5">
        <v>2</v>
      </c>
      <c r="D1678" t="s">
        <v>449</v>
      </c>
      <c r="E1678" s="5">
        <v>0.9097599983215332</v>
      </c>
    </row>
    <row r="1679" spans="1:5" x14ac:dyDescent="0.25">
      <c r="A1679" t="s">
        <v>454</v>
      </c>
      <c r="B1679" s="5">
        <v>2024</v>
      </c>
      <c r="C1679" s="5">
        <v>3</v>
      </c>
      <c r="D1679" t="s">
        <v>449</v>
      </c>
      <c r="E1679" s="5">
        <v>0.9398229718208313</v>
      </c>
    </row>
    <row r="1680" spans="1:5" x14ac:dyDescent="0.25">
      <c r="A1680" t="s">
        <v>454</v>
      </c>
      <c r="B1680" s="5">
        <v>2024</v>
      </c>
      <c r="C1680" s="5">
        <v>4</v>
      </c>
      <c r="D1680" t="s">
        <v>449</v>
      </c>
      <c r="E1680" s="5">
        <v>0.97170299291610718</v>
      </c>
    </row>
    <row r="1681" spans="1:5" x14ac:dyDescent="0.25">
      <c r="A1681" t="s">
        <v>454</v>
      </c>
      <c r="B1681" s="5">
        <v>2024</v>
      </c>
      <c r="C1681" s="5">
        <v>5</v>
      </c>
      <c r="D1681" t="s">
        <v>449</v>
      </c>
      <c r="E1681" s="5">
        <v>0.96656501293182373</v>
      </c>
    </row>
    <row r="1682" spans="1:5" x14ac:dyDescent="0.25">
      <c r="A1682" t="s">
        <v>454</v>
      </c>
      <c r="B1682" s="5">
        <v>2024</v>
      </c>
      <c r="C1682" s="5">
        <v>6</v>
      </c>
      <c r="D1682" t="s">
        <v>449</v>
      </c>
      <c r="E1682" s="5">
        <v>0.94108998775482178</v>
      </c>
    </row>
    <row r="1683" spans="1:5" x14ac:dyDescent="0.25">
      <c r="A1683" t="s">
        <v>454</v>
      </c>
      <c r="B1683" s="5">
        <v>2024</v>
      </c>
      <c r="C1683" s="5">
        <v>7</v>
      </c>
      <c r="D1683" t="s">
        <v>449</v>
      </c>
      <c r="E1683" s="5">
        <v>0.94862598180770874</v>
      </c>
    </row>
    <row r="1684" spans="1:5" x14ac:dyDescent="0.25">
      <c r="A1684" t="s">
        <v>454</v>
      </c>
      <c r="B1684" s="5">
        <v>2024</v>
      </c>
      <c r="C1684" s="5">
        <v>8</v>
      </c>
      <c r="D1684" t="s">
        <v>449</v>
      </c>
      <c r="E1684" s="5">
        <v>0.93714797496795654</v>
      </c>
    </row>
    <row r="1685" spans="1:5" x14ac:dyDescent="0.25">
      <c r="A1685" t="s">
        <v>454</v>
      </c>
      <c r="B1685" s="5">
        <v>2024</v>
      </c>
      <c r="C1685" s="5">
        <v>9</v>
      </c>
      <c r="D1685" t="s">
        <v>449</v>
      </c>
      <c r="E1685" s="5">
        <v>0.91145002841949463</v>
      </c>
    </row>
    <row r="1686" spans="1:5" x14ac:dyDescent="0.25">
      <c r="A1686" t="s">
        <v>454</v>
      </c>
      <c r="B1686" s="5">
        <v>2024</v>
      </c>
      <c r="C1686" s="5">
        <v>10</v>
      </c>
      <c r="D1686" t="s">
        <v>449</v>
      </c>
      <c r="E1686" s="5">
        <v>0.8970789909362793</v>
      </c>
    </row>
    <row r="1687" spans="1:5" x14ac:dyDescent="0.25">
      <c r="A1687" t="s">
        <v>454</v>
      </c>
      <c r="B1687" s="5">
        <v>2024</v>
      </c>
      <c r="C1687" s="5">
        <v>11</v>
      </c>
      <c r="D1687" t="s">
        <v>449</v>
      </c>
      <c r="E1687" s="5">
        <v>0.877888023853302</v>
      </c>
    </row>
    <row r="1688" spans="1:5" x14ac:dyDescent="0.25">
      <c r="A1688" t="s">
        <v>454</v>
      </c>
      <c r="B1688" s="5">
        <v>2024</v>
      </c>
      <c r="C1688" s="5">
        <v>12</v>
      </c>
      <c r="D1688" t="s">
        <v>449</v>
      </c>
      <c r="E1688" s="5">
        <v>0.8732839822769165</v>
      </c>
    </row>
    <row r="1689" spans="1:5" x14ac:dyDescent="0.25">
      <c r="A1689" t="s">
        <v>454</v>
      </c>
      <c r="B1689" s="5">
        <v>2025</v>
      </c>
      <c r="C1689" s="5">
        <v>1</v>
      </c>
      <c r="D1689" t="s">
        <v>449</v>
      </c>
      <c r="E1689" s="5">
        <v>0.88791400194168091</v>
      </c>
    </row>
    <row r="1690" spans="1:5" x14ac:dyDescent="0.25">
      <c r="A1690" t="s">
        <v>454</v>
      </c>
      <c r="B1690" s="5">
        <v>2025</v>
      </c>
      <c r="C1690" s="5">
        <v>2</v>
      </c>
      <c r="D1690" t="s">
        <v>449</v>
      </c>
      <c r="E1690" s="5">
        <v>0.90103298425674438</v>
      </c>
    </row>
    <row r="1691" spans="1:5" x14ac:dyDescent="0.25">
      <c r="A1691" t="s">
        <v>454</v>
      </c>
      <c r="B1691" s="5">
        <v>2025</v>
      </c>
      <c r="C1691" s="5">
        <v>3</v>
      </c>
      <c r="D1691" t="s">
        <v>449</v>
      </c>
      <c r="E1691" s="5">
        <v>0.89476698637008667</v>
      </c>
    </row>
    <row r="1692" spans="1:5" x14ac:dyDescent="0.25">
      <c r="A1692" t="s">
        <v>454</v>
      </c>
      <c r="B1692" s="5">
        <v>2025</v>
      </c>
      <c r="C1692" s="5">
        <v>4</v>
      </c>
      <c r="D1692" t="s">
        <v>449</v>
      </c>
      <c r="E1692" s="5">
        <v>0.8996880054473877</v>
      </c>
    </row>
    <row r="1693" spans="1:5" x14ac:dyDescent="0.25">
      <c r="A1693" t="s">
        <v>454</v>
      </c>
      <c r="B1693" s="5">
        <v>2025</v>
      </c>
      <c r="C1693" s="5">
        <v>5</v>
      </c>
      <c r="D1693" t="s">
        <v>449</v>
      </c>
      <c r="E1693" s="5">
        <v>0.89050799608230591</v>
      </c>
    </row>
    <row r="1694" spans="1:5" x14ac:dyDescent="0.25">
      <c r="A1694" t="s">
        <v>454</v>
      </c>
      <c r="B1694" s="5">
        <v>2025</v>
      </c>
      <c r="C1694" s="5">
        <v>6</v>
      </c>
      <c r="D1694" t="s">
        <v>449</v>
      </c>
      <c r="E1694" s="5">
        <v>0.89188700914382935</v>
      </c>
    </row>
    <row r="1695" spans="1:5" x14ac:dyDescent="0.25">
      <c r="A1695" t="s">
        <v>454</v>
      </c>
      <c r="B1695" s="5">
        <v>2025</v>
      </c>
      <c r="C1695" s="5">
        <v>7</v>
      </c>
      <c r="D1695" t="s">
        <v>449</v>
      </c>
      <c r="E1695" s="5">
        <v>0.89377599954605103</v>
      </c>
    </row>
    <row r="1696" spans="1:5" x14ac:dyDescent="0.25">
      <c r="A1696" t="s">
        <v>454</v>
      </c>
      <c r="B1696" s="5">
        <v>2025</v>
      </c>
      <c r="C1696" s="5">
        <v>8</v>
      </c>
      <c r="D1696" t="s">
        <v>449</v>
      </c>
      <c r="E1696" s="5">
        <v>0.88953602313995361</v>
      </c>
    </row>
    <row r="1697" spans="1:5" x14ac:dyDescent="0.25">
      <c r="A1697" t="s">
        <v>454</v>
      </c>
      <c r="B1697" s="5">
        <v>2025</v>
      </c>
      <c r="C1697" s="5">
        <v>9</v>
      </c>
      <c r="D1697" t="s">
        <v>449</v>
      </c>
      <c r="E1697" s="5">
        <v>0.89156198501586914</v>
      </c>
    </row>
    <row r="1698" spans="1:5" x14ac:dyDescent="0.25">
      <c r="A1698" t="s">
        <v>454</v>
      </c>
      <c r="B1698" s="5">
        <v>2025</v>
      </c>
      <c r="C1698" s="5">
        <v>10</v>
      </c>
      <c r="D1698" t="s">
        <v>449</v>
      </c>
      <c r="E1698" s="5">
        <v>0.87539798021316528</v>
      </c>
    </row>
    <row r="1699" spans="1:5" x14ac:dyDescent="0.25">
      <c r="A1699" t="s">
        <v>454</v>
      </c>
      <c r="B1699" s="5">
        <v>2025</v>
      </c>
      <c r="C1699" s="5">
        <v>11</v>
      </c>
      <c r="D1699" t="s">
        <v>449</v>
      </c>
      <c r="E1699" s="5">
        <v>0.86889201402664185</v>
      </c>
    </row>
    <row r="1700" spans="1:5" x14ac:dyDescent="0.25">
      <c r="A1700" t="s">
        <v>454</v>
      </c>
      <c r="B1700" s="5">
        <v>2025</v>
      </c>
      <c r="C1700" s="5">
        <v>12</v>
      </c>
      <c r="D1700" t="s">
        <v>449</v>
      </c>
      <c r="E1700" s="5">
        <v>0.84310400485992432</v>
      </c>
    </row>
    <row r="1701" spans="1:5" x14ac:dyDescent="0.25">
      <c r="A1701" t="s">
        <v>454</v>
      </c>
      <c r="B1701" s="5">
        <v>2026</v>
      </c>
      <c r="C1701" s="5">
        <v>1</v>
      </c>
      <c r="D1701" t="s">
        <v>449</v>
      </c>
      <c r="E1701" s="5">
        <v>0.8350290060043335</v>
      </c>
    </row>
    <row r="1702" spans="1:5" x14ac:dyDescent="0.25">
      <c r="A1702" t="s">
        <v>454</v>
      </c>
      <c r="B1702" s="5">
        <v>2026</v>
      </c>
      <c r="C1702" s="5">
        <v>2</v>
      </c>
      <c r="D1702" t="s">
        <v>449</v>
      </c>
      <c r="E1702" s="5">
        <v>0.86207097768783569</v>
      </c>
    </row>
    <row r="1703" spans="1:5" x14ac:dyDescent="0.25">
      <c r="A1703" t="s">
        <v>454</v>
      </c>
      <c r="B1703" s="5">
        <v>2026</v>
      </c>
      <c r="C1703" s="5">
        <v>3</v>
      </c>
      <c r="D1703" t="s">
        <v>449</v>
      </c>
      <c r="E1703" s="5">
        <v>1.0195540189743042</v>
      </c>
    </row>
    <row r="1704" spans="1:5" x14ac:dyDescent="0.25">
      <c r="A1704" t="s">
        <v>60</v>
      </c>
      <c r="B1704" s="5">
        <v>2020</v>
      </c>
      <c r="C1704" s="5">
        <v>1</v>
      </c>
      <c r="D1704" t="s">
        <v>449</v>
      </c>
      <c r="E1704" s="5">
        <v>0.97251600027084351</v>
      </c>
    </row>
    <row r="1705" spans="1:5" x14ac:dyDescent="0.25">
      <c r="A1705" t="s">
        <v>60</v>
      </c>
      <c r="B1705" s="5">
        <v>2020</v>
      </c>
      <c r="C1705" s="5">
        <v>2</v>
      </c>
      <c r="D1705" t="s">
        <v>449</v>
      </c>
      <c r="E1705" s="5">
        <v>1.0152169466018677</v>
      </c>
    </row>
    <row r="1706" spans="1:5" x14ac:dyDescent="0.25">
      <c r="A1706" t="s">
        <v>60</v>
      </c>
      <c r="B1706" s="5">
        <v>2020</v>
      </c>
      <c r="C1706" s="5">
        <v>3</v>
      </c>
      <c r="D1706" t="s">
        <v>449</v>
      </c>
      <c r="E1706" s="5">
        <v>0.95938301086425781</v>
      </c>
    </row>
    <row r="1707" spans="1:5" x14ac:dyDescent="0.25">
      <c r="A1707" t="s">
        <v>60</v>
      </c>
      <c r="B1707" s="5">
        <v>2020</v>
      </c>
      <c r="C1707" s="5">
        <v>4</v>
      </c>
      <c r="D1707" t="s">
        <v>449</v>
      </c>
      <c r="E1707" s="5">
        <v>0.74157297611236572</v>
      </c>
    </row>
    <row r="1708" spans="1:5" x14ac:dyDescent="0.25">
      <c r="A1708" t="s">
        <v>60</v>
      </c>
      <c r="B1708" s="5">
        <v>2020</v>
      </c>
      <c r="C1708" s="5">
        <v>5</v>
      </c>
      <c r="D1708" t="s">
        <v>449</v>
      </c>
      <c r="E1708" s="5">
        <v>0.71904999017715454</v>
      </c>
    </row>
    <row r="1709" spans="1:5" x14ac:dyDescent="0.25">
      <c r="A1709" t="s">
        <v>60</v>
      </c>
      <c r="B1709" s="5">
        <v>2020</v>
      </c>
      <c r="C1709" s="5">
        <v>6</v>
      </c>
      <c r="D1709" t="s">
        <v>449</v>
      </c>
      <c r="E1709" s="5">
        <v>0.77976900339126587</v>
      </c>
    </row>
    <row r="1710" spans="1:5" x14ac:dyDescent="0.25">
      <c r="A1710" t="s">
        <v>60</v>
      </c>
      <c r="B1710" s="5">
        <v>2020</v>
      </c>
      <c r="C1710" s="5">
        <v>7</v>
      </c>
      <c r="D1710" t="s">
        <v>449</v>
      </c>
      <c r="E1710" s="5">
        <v>0.8238530158996582</v>
      </c>
    </row>
    <row r="1711" spans="1:5" x14ac:dyDescent="0.25">
      <c r="A1711" t="s">
        <v>60</v>
      </c>
      <c r="B1711" s="5">
        <v>2020</v>
      </c>
      <c r="C1711" s="5">
        <v>8</v>
      </c>
      <c r="D1711" t="s">
        <v>449</v>
      </c>
      <c r="E1711" s="5">
        <v>0.82889300584793091</v>
      </c>
    </row>
    <row r="1712" spans="1:5" x14ac:dyDescent="0.25">
      <c r="A1712" t="s">
        <v>60</v>
      </c>
      <c r="B1712" s="5">
        <v>2020</v>
      </c>
      <c r="C1712" s="5">
        <v>9</v>
      </c>
      <c r="D1712" t="s">
        <v>449</v>
      </c>
      <c r="E1712" s="5">
        <v>0.82036399841308594</v>
      </c>
    </row>
    <row r="1713" spans="1:5" x14ac:dyDescent="0.25">
      <c r="A1713" t="s">
        <v>60</v>
      </c>
      <c r="B1713" s="5">
        <v>2020</v>
      </c>
      <c r="C1713" s="5">
        <v>10</v>
      </c>
      <c r="D1713" t="s">
        <v>449</v>
      </c>
      <c r="E1713" s="5">
        <v>0.80581498146057129</v>
      </c>
    </row>
    <row r="1714" spans="1:5" x14ac:dyDescent="0.25">
      <c r="A1714" t="s">
        <v>60</v>
      </c>
      <c r="B1714" s="5">
        <v>2020</v>
      </c>
      <c r="C1714" s="5">
        <v>11</v>
      </c>
      <c r="D1714" t="s">
        <v>449</v>
      </c>
      <c r="E1714" s="5">
        <v>0.800944983959198</v>
      </c>
    </row>
    <row r="1715" spans="1:5" x14ac:dyDescent="0.25">
      <c r="A1715" t="s">
        <v>60</v>
      </c>
      <c r="B1715" s="5">
        <v>2020</v>
      </c>
      <c r="C1715" s="5">
        <v>12</v>
      </c>
      <c r="D1715" t="s">
        <v>449</v>
      </c>
      <c r="E1715" s="5">
        <v>0.81162500381469727</v>
      </c>
    </row>
    <row r="1716" spans="1:5" x14ac:dyDescent="0.25">
      <c r="A1716" t="s">
        <v>60</v>
      </c>
      <c r="B1716" s="5">
        <v>2021</v>
      </c>
      <c r="C1716" s="5">
        <v>1</v>
      </c>
      <c r="D1716" t="s">
        <v>449</v>
      </c>
      <c r="E1716" s="5">
        <v>0.85259199142456055</v>
      </c>
    </row>
    <row r="1717" spans="1:5" x14ac:dyDescent="0.25">
      <c r="A1717" t="s">
        <v>60</v>
      </c>
      <c r="B1717" s="5">
        <v>2021</v>
      </c>
      <c r="C1717" s="5">
        <v>2</v>
      </c>
      <c r="D1717" t="s">
        <v>449</v>
      </c>
      <c r="E1717" s="5">
        <v>0.87265098094940186</v>
      </c>
    </row>
    <row r="1718" spans="1:5" x14ac:dyDescent="0.25">
      <c r="A1718" t="s">
        <v>60</v>
      </c>
      <c r="B1718" s="5">
        <v>2021</v>
      </c>
      <c r="C1718" s="5">
        <v>3</v>
      </c>
      <c r="D1718" t="s">
        <v>449</v>
      </c>
      <c r="E1718" s="5">
        <v>0.91708099842071533</v>
      </c>
    </row>
    <row r="1719" spans="1:5" x14ac:dyDescent="0.25">
      <c r="A1719" t="s">
        <v>60</v>
      </c>
      <c r="B1719" s="5">
        <v>2021</v>
      </c>
      <c r="C1719" s="5">
        <v>4</v>
      </c>
      <c r="D1719" t="s">
        <v>449</v>
      </c>
      <c r="E1719" s="5">
        <v>0.71368700265884399</v>
      </c>
    </row>
    <row r="1720" spans="1:5" x14ac:dyDescent="0.25">
      <c r="A1720" t="s">
        <v>60</v>
      </c>
      <c r="B1720" s="5">
        <v>2021</v>
      </c>
      <c r="C1720" s="5">
        <v>5</v>
      </c>
      <c r="D1720" t="s">
        <v>449</v>
      </c>
      <c r="E1720" s="5">
        <v>0.70369899272918701</v>
      </c>
    </row>
    <row r="1721" spans="1:5" x14ac:dyDescent="0.25">
      <c r="A1721" t="s">
        <v>60</v>
      </c>
      <c r="B1721" s="5">
        <v>2021</v>
      </c>
      <c r="C1721" s="5">
        <v>6</v>
      </c>
      <c r="D1721" t="s">
        <v>449</v>
      </c>
      <c r="E1721" s="5">
        <v>0.76489800214767456</v>
      </c>
    </row>
    <row r="1722" spans="1:5" x14ac:dyDescent="0.25">
      <c r="A1722" t="s">
        <v>60</v>
      </c>
      <c r="B1722" s="5">
        <v>2021</v>
      </c>
      <c r="C1722" s="5">
        <v>7</v>
      </c>
      <c r="D1722" t="s">
        <v>449</v>
      </c>
      <c r="E1722" s="5">
        <v>1.0562160015106201</v>
      </c>
    </row>
    <row r="1723" spans="1:5" x14ac:dyDescent="0.25">
      <c r="A1723" t="s">
        <v>60</v>
      </c>
      <c r="B1723" s="5">
        <v>2021</v>
      </c>
      <c r="C1723" s="5">
        <v>8</v>
      </c>
      <c r="D1723" t="s">
        <v>449</v>
      </c>
      <c r="E1723" s="5">
        <v>1.0514429807662964</v>
      </c>
    </row>
    <row r="1724" spans="1:5" x14ac:dyDescent="0.25">
      <c r="A1724" t="s">
        <v>60</v>
      </c>
      <c r="B1724" s="5">
        <v>2021</v>
      </c>
      <c r="C1724" s="5">
        <v>9</v>
      </c>
      <c r="D1724" t="s">
        <v>449</v>
      </c>
      <c r="E1724" s="5">
        <v>1.054751992225647</v>
      </c>
    </row>
    <row r="1725" spans="1:5" x14ac:dyDescent="0.25">
      <c r="A1725" t="s">
        <v>60</v>
      </c>
      <c r="B1725" s="5">
        <v>2021</v>
      </c>
      <c r="C1725" s="5">
        <v>10</v>
      </c>
      <c r="D1725" t="s">
        <v>449</v>
      </c>
      <c r="E1725" s="5">
        <v>1.1049940586090088</v>
      </c>
    </row>
    <row r="1726" spans="1:5" x14ac:dyDescent="0.25">
      <c r="A1726" t="s">
        <v>60</v>
      </c>
      <c r="B1726" s="5">
        <v>2021</v>
      </c>
      <c r="C1726" s="5">
        <v>11</v>
      </c>
      <c r="D1726" t="s">
        <v>449</v>
      </c>
      <c r="E1726" s="5">
        <v>1.1494840383529663</v>
      </c>
    </row>
    <row r="1727" spans="1:5" x14ac:dyDescent="0.25">
      <c r="A1727" t="s">
        <v>60</v>
      </c>
      <c r="B1727" s="5">
        <v>2021</v>
      </c>
      <c r="C1727" s="5">
        <v>12</v>
      </c>
      <c r="D1727" t="s">
        <v>449</v>
      </c>
      <c r="E1727" s="5">
        <v>1.1193150281906128</v>
      </c>
    </row>
    <row r="1728" spans="1:5" x14ac:dyDescent="0.25">
      <c r="A1728" t="s">
        <v>60</v>
      </c>
      <c r="B1728" s="5">
        <v>2022</v>
      </c>
      <c r="C1728" s="5">
        <v>1</v>
      </c>
      <c r="D1728" t="s">
        <v>449</v>
      </c>
      <c r="E1728" s="5">
        <v>1.1114389896392822</v>
      </c>
    </row>
    <row r="1729" spans="1:5" x14ac:dyDescent="0.25">
      <c r="A1729" t="s">
        <v>60</v>
      </c>
      <c r="B1729" s="5">
        <v>2022</v>
      </c>
      <c r="C1729" s="5">
        <v>2</v>
      </c>
      <c r="D1729" t="s">
        <v>449</v>
      </c>
      <c r="E1729" s="5">
        <v>1.1949870586395264</v>
      </c>
    </row>
    <row r="1730" spans="1:5" x14ac:dyDescent="0.25">
      <c r="A1730" t="s">
        <v>60</v>
      </c>
      <c r="B1730" s="5">
        <v>2022</v>
      </c>
      <c r="C1730" s="5">
        <v>3</v>
      </c>
      <c r="D1730" t="s">
        <v>449</v>
      </c>
      <c r="E1730" s="5">
        <v>1.2870719432830811</v>
      </c>
    </row>
    <row r="1731" spans="1:5" x14ac:dyDescent="0.25">
      <c r="A1731" t="s">
        <v>60</v>
      </c>
      <c r="B1731" s="5">
        <v>2022</v>
      </c>
      <c r="C1731" s="5">
        <v>4</v>
      </c>
      <c r="D1731" t="s">
        <v>449</v>
      </c>
      <c r="E1731" s="5">
        <v>1.3075939416885376</v>
      </c>
    </row>
    <row r="1732" spans="1:5" x14ac:dyDescent="0.25">
      <c r="A1732" t="s">
        <v>60</v>
      </c>
      <c r="B1732" s="5">
        <v>2022</v>
      </c>
      <c r="C1732" s="5">
        <v>5</v>
      </c>
      <c r="D1732" t="s">
        <v>449</v>
      </c>
      <c r="E1732" s="5">
        <v>1.3291629552841187</v>
      </c>
    </row>
    <row r="1733" spans="1:5" x14ac:dyDescent="0.25">
      <c r="A1733" t="s">
        <v>60</v>
      </c>
      <c r="B1733" s="5">
        <v>2022</v>
      </c>
      <c r="C1733" s="5">
        <v>6</v>
      </c>
      <c r="D1733" t="s">
        <v>449</v>
      </c>
      <c r="E1733" s="5">
        <v>1.4768869876861572</v>
      </c>
    </row>
    <row r="1734" spans="1:5" x14ac:dyDescent="0.25">
      <c r="A1734" t="s">
        <v>60</v>
      </c>
      <c r="B1734" s="5">
        <v>2022</v>
      </c>
      <c r="C1734" s="5">
        <v>7</v>
      </c>
      <c r="D1734" t="s">
        <v>449</v>
      </c>
      <c r="E1734" s="5">
        <v>1.5252619981765747</v>
      </c>
    </row>
    <row r="1735" spans="1:5" x14ac:dyDescent="0.25">
      <c r="A1735" t="s">
        <v>60</v>
      </c>
      <c r="B1735" s="5">
        <v>2022</v>
      </c>
      <c r="C1735" s="5">
        <v>8</v>
      </c>
      <c r="D1735" t="s">
        <v>449</v>
      </c>
      <c r="E1735" s="5">
        <v>1.3503570556640625</v>
      </c>
    </row>
    <row r="1736" spans="1:5" x14ac:dyDescent="0.25">
      <c r="A1736" t="s">
        <v>60</v>
      </c>
      <c r="B1736" s="5">
        <v>2022</v>
      </c>
      <c r="C1736" s="5">
        <v>9</v>
      </c>
      <c r="D1736" t="s">
        <v>449</v>
      </c>
      <c r="E1736" s="5">
        <v>1.2729790210723877</v>
      </c>
    </row>
    <row r="1737" spans="1:5" x14ac:dyDescent="0.25">
      <c r="A1737" t="s">
        <v>60</v>
      </c>
      <c r="B1737" s="5">
        <v>2022</v>
      </c>
      <c r="C1737" s="5">
        <v>10</v>
      </c>
      <c r="D1737" t="s">
        <v>449</v>
      </c>
      <c r="E1737" s="5">
        <v>1.1047509908676147</v>
      </c>
    </row>
    <row r="1738" spans="1:5" x14ac:dyDescent="0.25">
      <c r="A1738" t="s">
        <v>60</v>
      </c>
      <c r="B1738" s="5">
        <v>2022</v>
      </c>
      <c r="C1738" s="5">
        <v>11</v>
      </c>
      <c r="D1738" t="s">
        <v>449</v>
      </c>
      <c r="E1738" s="5">
        <v>1.3333929777145386</v>
      </c>
    </row>
    <row r="1739" spans="1:5" x14ac:dyDescent="0.25">
      <c r="A1739" t="s">
        <v>60</v>
      </c>
      <c r="B1739" s="5">
        <v>2022</v>
      </c>
      <c r="C1739" s="5">
        <v>12</v>
      </c>
      <c r="D1739" t="s">
        <v>449</v>
      </c>
      <c r="E1739" s="5">
        <v>1.4622459411621094</v>
      </c>
    </row>
    <row r="1740" spans="1:5" x14ac:dyDescent="0.25">
      <c r="A1740" t="s">
        <v>60</v>
      </c>
      <c r="B1740" s="5">
        <v>2023</v>
      </c>
      <c r="C1740" s="5">
        <v>1</v>
      </c>
      <c r="D1740" t="s">
        <v>449</v>
      </c>
      <c r="E1740" s="5">
        <v>1.3269059658050537</v>
      </c>
    </row>
    <row r="1741" spans="1:5" x14ac:dyDescent="0.25">
      <c r="A1741" t="s">
        <v>60</v>
      </c>
      <c r="B1741" s="5">
        <v>2023</v>
      </c>
      <c r="C1741" s="5">
        <v>2</v>
      </c>
      <c r="D1741" t="s">
        <v>449</v>
      </c>
      <c r="E1741" s="5">
        <v>1.392488956451416</v>
      </c>
    </row>
    <row r="1742" spans="1:5" x14ac:dyDescent="0.25">
      <c r="A1742" t="s">
        <v>60</v>
      </c>
      <c r="B1742" s="5">
        <v>2023</v>
      </c>
      <c r="C1742" s="5">
        <v>3</v>
      </c>
      <c r="D1742" t="s">
        <v>449</v>
      </c>
      <c r="E1742" s="5">
        <v>1.1969530582427979</v>
      </c>
    </row>
    <row r="1743" spans="1:5" x14ac:dyDescent="0.25">
      <c r="A1743" t="s">
        <v>60</v>
      </c>
      <c r="B1743" s="5">
        <v>2023</v>
      </c>
      <c r="C1743" s="5">
        <v>4</v>
      </c>
      <c r="D1743" t="s">
        <v>449</v>
      </c>
      <c r="E1743" s="5">
        <v>1.1390000581741333</v>
      </c>
    </row>
    <row r="1744" spans="1:5" x14ac:dyDescent="0.25">
      <c r="A1744" t="s">
        <v>60</v>
      </c>
      <c r="B1744" s="5">
        <v>2023</v>
      </c>
      <c r="C1744" s="5">
        <v>5</v>
      </c>
      <c r="D1744" t="s">
        <v>449</v>
      </c>
      <c r="E1744" s="5">
        <v>1.1245230436325073</v>
      </c>
    </row>
    <row r="1745" spans="1:5" x14ac:dyDescent="0.25">
      <c r="A1745" t="s">
        <v>60</v>
      </c>
      <c r="B1745" s="5">
        <v>2023</v>
      </c>
      <c r="C1745" s="5">
        <v>6</v>
      </c>
      <c r="D1745" t="s">
        <v>449</v>
      </c>
      <c r="E1745" s="5">
        <v>1.0880130529403687</v>
      </c>
    </row>
    <row r="1746" spans="1:5" x14ac:dyDescent="0.25">
      <c r="A1746" t="s">
        <v>60</v>
      </c>
      <c r="B1746" s="5">
        <v>2023</v>
      </c>
      <c r="C1746" s="5">
        <v>10</v>
      </c>
      <c r="D1746" t="s">
        <v>449</v>
      </c>
      <c r="E1746" s="5">
        <v>1.1073039770126343</v>
      </c>
    </row>
    <row r="1747" spans="1:5" x14ac:dyDescent="0.25">
      <c r="A1747" t="s">
        <v>60</v>
      </c>
      <c r="B1747" s="5">
        <v>2023</v>
      </c>
      <c r="C1747" s="5">
        <v>11</v>
      </c>
      <c r="D1747" t="s">
        <v>449</v>
      </c>
      <c r="E1747" s="5">
        <v>1.0609129667282104</v>
      </c>
    </row>
    <row r="1748" spans="1:5" x14ac:dyDescent="0.25">
      <c r="A1748" t="s">
        <v>60</v>
      </c>
      <c r="B1748" s="5">
        <v>2023</v>
      </c>
      <c r="C1748" s="5">
        <v>12</v>
      </c>
      <c r="D1748" t="s">
        <v>449</v>
      </c>
      <c r="E1748" s="5">
        <v>1.039451003074646</v>
      </c>
    </row>
    <row r="1749" spans="1:5" x14ac:dyDescent="0.25">
      <c r="A1749" t="s">
        <v>60</v>
      </c>
      <c r="B1749" s="5">
        <v>2024</v>
      </c>
      <c r="C1749" s="5">
        <v>1</v>
      </c>
      <c r="D1749" t="s">
        <v>449</v>
      </c>
      <c r="E1749" s="5">
        <v>1.0056300163269043</v>
      </c>
    </row>
    <row r="1750" spans="1:5" x14ac:dyDescent="0.25">
      <c r="A1750" t="s">
        <v>60</v>
      </c>
      <c r="B1750" s="5">
        <v>2024</v>
      </c>
      <c r="C1750" s="5">
        <v>2</v>
      </c>
      <c r="D1750" t="s">
        <v>449</v>
      </c>
      <c r="E1750" s="5">
        <v>0.98219400644302368</v>
      </c>
    </row>
    <row r="1751" spans="1:5" x14ac:dyDescent="0.25">
      <c r="A1751" t="s">
        <v>60</v>
      </c>
      <c r="B1751" s="5">
        <v>2024</v>
      </c>
      <c r="C1751" s="5">
        <v>3</v>
      </c>
      <c r="D1751" t="s">
        <v>449</v>
      </c>
      <c r="E1751" s="5">
        <v>1.0141439437866211</v>
      </c>
    </row>
    <row r="1752" spans="1:5" x14ac:dyDescent="0.25">
      <c r="A1752" t="s">
        <v>60</v>
      </c>
      <c r="B1752" s="5">
        <v>2024</v>
      </c>
      <c r="C1752" s="5">
        <v>4</v>
      </c>
      <c r="D1752" t="s">
        <v>449</v>
      </c>
      <c r="E1752" s="5">
        <v>1.0412390232086182</v>
      </c>
    </row>
    <row r="1753" spans="1:5" x14ac:dyDescent="0.25">
      <c r="A1753" t="s">
        <v>60</v>
      </c>
      <c r="B1753" s="5">
        <v>2024</v>
      </c>
      <c r="C1753" s="5">
        <v>5</v>
      </c>
      <c r="D1753" t="s">
        <v>449</v>
      </c>
      <c r="E1753" s="5">
        <v>1.0259000062942505</v>
      </c>
    </row>
    <row r="1754" spans="1:5" x14ac:dyDescent="0.25">
      <c r="A1754" t="s">
        <v>60</v>
      </c>
      <c r="B1754" s="5">
        <v>2024</v>
      </c>
      <c r="C1754" s="5">
        <v>6</v>
      </c>
      <c r="D1754" t="s">
        <v>449</v>
      </c>
      <c r="E1754" s="5">
        <v>0.98691701889038086</v>
      </c>
    </row>
    <row r="1755" spans="1:5" x14ac:dyDescent="0.25">
      <c r="A1755" t="s">
        <v>60</v>
      </c>
      <c r="B1755" s="5">
        <v>2024</v>
      </c>
      <c r="C1755" s="5">
        <v>10</v>
      </c>
      <c r="D1755" t="s">
        <v>449</v>
      </c>
      <c r="E1755" s="5">
        <v>0.86966001987457275</v>
      </c>
    </row>
    <row r="1756" spans="1:5" x14ac:dyDescent="0.25">
      <c r="A1756" t="s">
        <v>60</v>
      </c>
      <c r="B1756" s="5">
        <v>2024</v>
      </c>
      <c r="C1756" s="5">
        <v>11</v>
      </c>
      <c r="D1756" t="s">
        <v>449</v>
      </c>
      <c r="E1756" s="5">
        <v>0.89028900861740112</v>
      </c>
    </row>
    <row r="1757" spans="1:5" x14ac:dyDescent="0.25">
      <c r="A1757" t="s">
        <v>60</v>
      </c>
      <c r="B1757" s="5">
        <v>2024</v>
      </c>
      <c r="C1757" s="5">
        <v>12</v>
      </c>
      <c r="D1757" t="s">
        <v>449</v>
      </c>
      <c r="E1757" s="5">
        <v>0.98377901315689087</v>
      </c>
    </row>
    <row r="1758" spans="1:5" x14ac:dyDescent="0.25">
      <c r="A1758" t="s">
        <v>60</v>
      </c>
      <c r="B1758" s="5">
        <v>2025</v>
      </c>
      <c r="C1758" s="5">
        <v>1</v>
      </c>
      <c r="D1758" t="s">
        <v>449</v>
      </c>
      <c r="E1758" s="5">
        <v>1.005107045173645</v>
      </c>
    </row>
    <row r="1759" spans="1:5" x14ac:dyDescent="0.25">
      <c r="A1759" t="s">
        <v>60</v>
      </c>
      <c r="B1759" s="5">
        <v>2025</v>
      </c>
      <c r="C1759" s="5">
        <v>2</v>
      </c>
      <c r="D1759" t="s">
        <v>449</v>
      </c>
      <c r="E1759" s="5">
        <v>0.99936902523040771</v>
      </c>
    </row>
    <row r="1760" spans="1:5" x14ac:dyDescent="0.25">
      <c r="A1760" t="s">
        <v>60</v>
      </c>
      <c r="B1760" s="5">
        <v>2025</v>
      </c>
      <c r="C1760" s="5">
        <v>3</v>
      </c>
      <c r="D1760" t="s">
        <v>449</v>
      </c>
      <c r="E1760" s="5">
        <v>0.98199397325515747</v>
      </c>
    </row>
    <row r="1761" spans="1:5" x14ac:dyDescent="0.25">
      <c r="A1761" t="s">
        <v>60</v>
      </c>
      <c r="B1761" s="5">
        <v>2025</v>
      </c>
      <c r="C1761" s="5">
        <v>4</v>
      </c>
      <c r="D1761" t="s">
        <v>449</v>
      </c>
      <c r="E1761" s="5">
        <v>0.94149100780487061</v>
      </c>
    </row>
    <row r="1762" spans="1:5" x14ac:dyDescent="0.25">
      <c r="A1762" t="s">
        <v>60</v>
      </c>
      <c r="B1762" s="5">
        <v>2025</v>
      </c>
      <c r="C1762" s="5">
        <v>5</v>
      </c>
      <c r="D1762" t="s">
        <v>449</v>
      </c>
      <c r="E1762" s="5">
        <v>1.0999959707260132</v>
      </c>
    </row>
    <row r="1763" spans="1:5" x14ac:dyDescent="0.25">
      <c r="A1763" t="s">
        <v>60</v>
      </c>
      <c r="B1763" s="5">
        <v>2025</v>
      </c>
      <c r="C1763" s="5">
        <v>6</v>
      </c>
      <c r="D1763" t="s">
        <v>449</v>
      </c>
      <c r="E1763" s="5">
        <v>1.1246839761734009</v>
      </c>
    </row>
    <row r="1764" spans="1:5" x14ac:dyDescent="0.25">
      <c r="A1764" t="s">
        <v>60</v>
      </c>
      <c r="B1764" s="5">
        <v>2025</v>
      </c>
      <c r="C1764" s="5">
        <v>7</v>
      </c>
      <c r="D1764" t="s">
        <v>449</v>
      </c>
      <c r="E1764" s="5">
        <v>1.3684970140457153</v>
      </c>
    </row>
    <row r="1765" spans="1:5" x14ac:dyDescent="0.25">
      <c r="A1765" t="s">
        <v>67</v>
      </c>
      <c r="B1765" s="5">
        <v>2020</v>
      </c>
      <c r="C1765" s="5">
        <v>1</v>
      </c>
      <c r="D1765" t="s">
        <v>449</v>
      </c>
      <c r="E1765" s="5">
        <v>0.81486999988555908</v>
      </c>
    </row>
    <row r="1766" spans="1:5" x14ac:dyDescent="0.25">
      <c r="A1766" t="s">
        <v>67</v>
      </c>
      <c r="B1766" s="5">
        <v>2020</v>
      </c>
      <c r="C1766" s="5">
        <v>2</v>
      </c>
      <c r="D1766" t="s">
        <v>449</v>
      </c>
      <c r="E1766" s="5">
        <v>0.78238201141357422</v>
      </c>
    </row>
    <row r="1767" spans="1:5" x14ac:dyDescent="0.25">
      <c r="A1767" t="s">
        <v>67</v>
      </c>
      <c r="B1767" s="5">
        <v>2020</v>
      </c>
      <c r="C1767" s="5">
        <v>3</v>
      </c>
      <c r="D1767" t="s">
        <v>449</v>
      </c>
      <c r="E1767" s="5">
        <v>0.74289602041244507</v>
      </c>
    </row>
    <row r="1768" spans="1:5" x14ac:dyDescent="0.25">
      <c r="A1768" t="s">
        <v>67</v>
      </c>
      <c r="B1768" s="5">
        <v>2020</v>
      </c>
      <c r="C1768" s="5">
        <v>4</v>
      </c>
      <c r="D1768" t="s">
        <v>449</v>
      </c>
      <c r="E1768" s="5">
        <v>0.57812100648880005</v>
      </c>
    </row>
    <row r="1769" spans="1:5" x14ac:dyDescent="0.25">
      <c r="A1769" t="s">
        <v>67</v>
      </c>
      <c r="B1769" s="5">
        <v>2020</v>
      </c>
      <c r="C1769" s="5">
        <v>5</v>
      </c>
      <c r="D1769" t="s">
        <v>449</v>
      </c>
      <c r="E1769" s="5">
        <v>0.57132101058959961</v>
      </c>
    </row>
    <row r="1770" spans="1:5" x14ac:dyDescent="0.25">
      <c r="A1770" t="s">
        <v>67</v>
      </c>
      <c r="B1770" s="5">
        <v>2020</v>
      </c>
      <c r="C1770" s="5">
        <v>6</v>
      </c>
      <c r="D1770" t="s">
        <v>449</v>
      </c>
      <c r="E1770" s="5">
        <v>0.65852797031402588</v>
      </c>
    </row>
    <row r="1771" spans="1:5" x14ac:dyDescent="0.25">
      <c r="A1771" t="s">
        <v>67</v>
      </c>
      <c r="B1771" s="5">
        <v>2020</v>
      </c>
      <c r="C1771" s="5">
        <v>7</v>
      </c>
      <c r="D1771" t="s">
        <v>449</v>
      </c>
      <c r="E1771" s="5">
        <v>0.7102929949760437</v>
      </c>
    </row>
    <row r="1772" spans="1:5" x14ac:dyDescent="0.25">
      <c r="A1772" t="s">
        <v>67</v>
      </c>
      <c r="B1772" s="5">
        <v>2020</v>
      </c>
      <c r="C1772" s="5">
        <v>8</v>
      </c>
      <c r="D1772" t="s">
        <v>449</v>
      </c>
      <c r="E1772" s="5">
        <v>0.69936901330947876</v>
      </c>
    </row>
    <row r="1773" spans="1:5" x14ac:dyDescent="0.25">
      <c r="A1773" t="s">
        <v>67</v>
      </c>
      <c r="B1773" s="5">
        <v>2020</v>
      </c>
      <c r="C1773" s="5">
        <v>9</v>
      </c>
      <c r="D1773" t="s">
        <v>449</v>
      </c>
      <c r="E1773" s="5">
        <v>0.69047999382019043</v>
      </c>
    </row>
    <row r="1774" spans="1:5" x14ac:dyDescent="0.25">
      <c r="A1774" t="s">
        <v>67</v>
      </c>
      <c r="B1774" s="5">
        <v>2020</v>
      </c>
      <c r="C1774" s="5">
        <v>10</v>
      </c>
      <c r="D1774" t="s">
        <v>449</v>
      </c>
      <c r="E1774" s="5">
        <v>0.69113999605178833</v>
      </c>
    </row>
    <row r="1775" spans="1:5" x14ac:dyDescent="0.25">
      <c r="A1775" t="s">
        <v>67</v>
      </c>
      <c r="B1775" s="5">
        <v>2020</v>
      </c>
      <c r="C1775" s="5">
        <v>11</v>
      </c>
      <c r="D1775" t="s">
        <v>449</v>
      </c>
      <c r="E1775" s="5">
        <v>0.6551470160484314</v>
      </c>
    </row>
    <row r="1776" spans="1:5" x14ac:dyDescent="0.25">
      <c r="A1776" t="s">
        <v>67</v>
      </c>
      <c r="B1776" s="5">
        <v>2020</v>
      </c>
      <c r="C1776" s="5">
        <v>12</v>
      </c>
      <c r="D1776" t="s">
        <v>449</v>
      </c>
      <c r="E1776" s="5">
        <v>0.70533901453018188</v>
      </c>
    </row>
    <row r="1777" spans="1:5" x14ac:dyDescent="0.25">
      <c r="A1777" t="s">
        <v>67</v>
      </c>
      <c r="B1777" s="5">
        <v>2021</v>
      </c>
      <c r="C1777" s="5">
        <v>1</v>
      </c>
      <c r="D1777" t="s">
        <v>449</v>
      </c>
      <c r="E1777" s="5">
        <v>0.74496501684188843</v>
      </c>
    </row>
    <row r="1778" spans="1:5" x14ac:dyDescent="0.25">
      <c r="A1778" t="s">
        <v>67</v>
      </c>
      <c r="B1778" s="5">
        <v>2021</v>
      </c>
      <c r="C1778" s="5">
        <v>2</v>
      </c>
      <c r="D1778" t="s">
        <v>449</v>
      </c>
      <c r="E1778" s="5">
        <v>0.81100797653198242</v>
      </c>
    </row>
    <row r="1779" spans="1:5" x14ac:dyDescent="0.25">
      <c r="A1779" t="s">
        <v>67</v>
      </c>
      <c r="B1779" s="5">
        <v>2021</v>
      </c>
      <c r="C1779" s="5">
        <v>3</v>
      </c>
      <c r="D1779" t="s">
        <v>449</v>
      </c>
      <c r="E1779" s="5">
        <v>0.88497602939605713</v>
      </c>
    </row>
    <row r="1780" spans="1:5" x14ac:dyDescent="0.25">
      <c r="A1780" t="s">
        <v>67</v>
      </c>
      <c r="B1780" s="5">
        <v>2021</v>
      </c>
      <c r="C1780" s="5">
        <v>4</v>
      </c>
      <c r="D1780" t="s">
        <v>449</v>
      </c>
      <c r="E1780" s="5">
        <v>0.88497602939605713</v>
      </c>
    </row>
    <row r="1781" spans="1:5" x14ac:dyDescent="0.25">
      <c r="A1781" t="s">
        <v>67</v>
      </c>
      <c r="B1781" s="5">
        <v>2021</v>
      </c>
      <c r="C1781" s="5">
        <v>5</v>
      </c>
      <c r="D1781" t="s">
        <v>449</v>
      </c>
      <c r="E1781" s="5">
        <v>0.9246019721031189</v>
      </c>
    </row>
    <row r="1782" spans="1:5" x14ac:dyDescent="0.25">
      <c r="A1782" t="s">
        <v>67</v>
      </c>
      <c r="B1782" s="5">
        <v>2021</v>
      </c>
      <c r="C1782" s="5">
        <v>6</v>
      </c>
      <c r="D1782" t="s">
        <v>449</v>
      </c>
      <c r="E1782" s="5">
        <v>0.9246019721031189</v>
      </c>
    </row>
    <row r="1783" spans="1:5" x14ac:dyDescent="0.25">
      <c r="A1783" t="s">
        <v>67</v>
      </c>
      <c r="B1783" s="5">
        <v>2021</v>
      </c>
      <c r="C1783" s="5">
        <v>7</v>
      </c>
      <c r="D1783" t="s">
        <v>449</v>
      </c>
      <c r="E1783" s="5">
        <v>0.94309401512145996</v>
      </c>
    </row>
    <row r="1784" spans="1:5" x14ac:dyDescent="0.25">
      <c r="A1784" t="s">
        <v>67</v>
      </c>
      <c r="B1784" s="5">
        <v>2021</v>
      </c>
      <c r="C1784" s="5">
        <v>8</v>
      </c>
      <c r="D1784" t="s">
        <v>449</v>
      </c>
      <c r="E1784" s="5">
        <v>0.96158599853515625</v>
      </c>
    </row>
    <row r="1785" spans="1:5" x14ac:dyDescent="0.25">
      <c r="A1785" t="s">
        <v>67</v>
      </c>
      <c r="B1785" s="5">
        <v>2021</v>
      </c>
      <c r="C1785" s="5">
        <v>9</v>
      </c>
      <c r="D1785" t="s">
        <v>449</v>
      </c>
      <c r="E1785" s="5">
        <v>0.97479498386383057</v>
      </c>
    </row>
    <row r="1786" spans="1:5" x14ac:dyDescent="0.25">
      <c r="A1786" t="s">
        <v>67</v>
      </c>
      <c r="B1786" s="5">
        <v>2021</v>
      </c>
      <c r="C1786" s="5">
        <v>10</v>
      </c>
      <c r="D1786" t="s">
        <v>449</v>
      </c>
      <c r="E1786" s="5">
        <v>1.0012120008468628</v>
      </c>
    </row>
    <row r="1787" spans="1:5" x14ac:dyDescent="0.25">
      <c r="A1787" t="s">
        <v>67</v>
      </c>
      <c r="B1787" s="5">
        <v>2021</v>
      </c>
      <c r="C1787" s="5">
        <v>11</v>
      </c>
      <c r="D1787" t="s">
        <v>449</v>
      </c>
      <c r="E1787" s="5">
        <v>1.0249919891357422</v>
      </c>
    </row>
    <row r="1788" spans="1:5" x14ac:dyDescent="0.25">
      <c r="A1788" t="s">
        <v>67</v>
      </c>
      <c r="B1788" s="5">
        <v>2021</v>
      </c>
      <c r="C1788" s="5">
        <v>12</v>
      </c>
      <c r="D1788" t="s">
        <v>449</v>
      </c>
      <c r="E1788" s="5">
        <v>0.95894497632980347</v>
      </c>
    </row>
    <row r="1789" spans="1:5" x14ac:dyDescent="0.25">
      <c r="A1789" t="s">
        <v>67</v>
      </c>
      <c r="B1789" s="5">
        <v>2022</v>
      </c>
      <c r="C1789" s="5">
        <v>1</v>
      </c>
      <c r="D1789" t="s">
        <v>449</v>
      </c>
      <c r="E1789" s="5">
        <v>1.0144209861755371</v>
      </c>
    </row>
    <row r="1790" spans="1:5" x14ac:dyDescent="0.25">
      <c r="A1790" t="s">
        <v>67</v>
      </c>
      <c r="B1790" s="5">
        <v>2022</v>
      </c>
      <c r="C1790" s="5">
        <v>2</v>
      </c>
      <c r="D1790" t="s">
        <v>449</v>
      </c>
      <c r="E1790" s="5">
        <v>1.1042389869689941</v>
      </c>
    </row>
    <row r="1791" spans="1:5" x14ac:dyDescent="0.25">
      <c r="A1791" t="s">
        <v>67</v>
      </c>
      <c r="B1791" s="5">
        <v>2022</v>
      </c>
      <c r="C1791" s="5">
        <v>3</v>
      </c>
      <c r="D1791" t="s">
        <v>449</v>
      </c>
      <c r="E1791" s="5">
        <v>1.2785929441452026</v>
      </c>
    </row>
    <row r="1792" spans="1:5" x14ac:dyDescent="0.25">
      <c r="A1792" t="s">
        <v>67</v>
      </c>
      <c r="B1792" s="5">
        <v>2022</v>
      </c>
      <c r="C1792" s="5">
        <v>4</v>
      </c>
      <c r="D1792" t="s">
        <v>449</v>
      </c>
      <c r="E1792" s="5">
        <v>1.2019829750061035</v>
      </c>
    </row>
    <row r="1793" spans="1:5" x14ac:dyDescent="0.25">
      <c r="A1793" t="s">
        <v>67</v>
      </c>
      <c r="B1793" s="5">
        <v>2022</v>
      </c>
      <c r="C1793" s="5">
        <v>5</v>
      </c>
      <c r="D1793" t="s">
        <v>449</v>
      </c>
      <c r="E1793" s="5">
        <v>1.3261439800262451</v>
      </c>
    </row>
    <row r="1794" spans="1:5" x14ac:dyDescent="0.25">
      <c r="A1794" t="s">
        <v>67</v>
      </c>
      <c r="B1794" s="5">
        <v>2022</v>
      </c>
      <c r="C1794" s="5">
        <v>6</v>
      </c>
      <c r="D1794" t="s">
        <v>449</v>
      </c>
      <c r="E1794" s="5">
        <v>1.341994047164917</v>
      </c>
    </row>
    <row r="1795" spans="1:5" x14ac:dyDescent="0.25">
      <c r="A1795" t="s">
        <v>67</v>
      </c>
      <c r="B1795" s="5">
        <v>2022</v>
      </c>
      <c r="C1795" s="5">
        <v>7</v>
      </c>
      <c r="D1795" t="s">
        <v>449</v>
      </c>
      <c r="E1795" s="5">
        <v>1.1808489561080933</v>
      </c>
    </row>
    <row r="1796" spans="1:5" x14ac:dyDescent="0.25">
      <c r="A1796" t="s">
        <v>67</v>
      </c>
      <c r="B1796" s="5">
        <v>2022</v>
      </c>
      <c r="C1796" s="5">
        <v>8</v>
      </c>
      <c r="D1796" t="s">
        <v>449</v>
      </c>
      <c r="E1796" s="5">
        <v>1.1676399707794189</v>
      </c>
    </row>
    <row r="1797" spans="1:5" x14ac:dyDescent="0.25">
      <c r="A1797" t="s">
        <v>67</v>
      </c>
      <c r="B1797" s="5">
        <v>2022</v>
      </c>
      <c r="C1797" s="5">
        <v>9</v>
      </c>
      <c r="D1797" t="s">
        <v>449</v>
      </c>
      <c r="E1797" s="5">
        <v>1.1306560039520264</v>
      </c>
    </row>
    <row r="1798" spans="1:5" x14ac:dyDescent="0.25">
      <c r="A1798" t="s">
        <v>67</v>
      </c>
      <c r="B1798" s="5">
        <v>2022</v>
      </c>
      <c r="C1798" s="5">
        <v>10</v>
      </c>
      <c r="D1798" t="s">
        <v>449</v>
      </c>
      <c r="E1798" s="5">
        <v>1.1887739896774292</v>
      </c>
    </row>
    <row r="1799" spans="1:5" x14ac:dyDescent="0.25">
      <c r="A1799" t="s">
        <v>67</v>
      </c>
      <c r="B1799" s="5">
        <v>2022</v>
      </c>
      <c r="C1799" s="5">
        <v>11</v>
      </c>
      <c r="D1799" t="s">
        <v>449</v>
      </c>
      <c r="E1799" s="5">
        <v>1.1914160251617432</v>
      </c>
    </row>
    <row r="1800" spans="1:5" x14ac:dyDescent="0.25">
      <c r="A1800" t="s">
        <v>67</v>
      </c>
      <c r="B1800" s="5">
        <v>2022</v>
      </c>
      <c r="C1800" s="5">
        <v>12</v>
      </c>
      <c r="D1800" t="s">
        <v>449</v>
      </c>
      <c r="E1800" s="5">
        <v>1.0751800537109375</v>
      </c>
    </row>
    <row r="1801" spans="1:5" x14ac:dyDescent="0.25">
      <c r="A1801" t="s">
        <v>67</v>
      </c>
      <c r="B1801" s="5">
        <v>2023</v>
      </c>
      <c r="C1801" s="5">
        <v>1</v>
      </c>
      <c r="D1801" t="s">
        <v>449</v>
      </c>
      <c r="E1801" s="5">
        <v>1.1015969514846802</v>
      </c>
    </row>
    <row r="1802" spans="1:5" x14ac:dyDescent="0.25">
      <c r="A1802" t="s">
        <v>67</v>
      </c>
      <c r="B1802" s="5">
        <v>2023</v>
      </c>
      <c r="C1802" s="5">
        <v>2</v>
      </c>
      <c r="D1802" t="s">
        <v>449</v>
      </c>
      <c r="E1802" s="5">
        <v>1.1042389869689941</v>
      </c>
    </row>
    <row r="1803" spans="1:5" x14ac:dyDescent="0.25">
      <c r="A1803" t="s">
        <v>67</v>
      </c>
      <c r="B1803" s="5">
        <v>2023</v>
      </c>
      <c r="C1803" s="5">
        <v>3</v>
      </c>
      <c r="D1803" t="s">
        <v>449</v>
      </c>
      <c r="E1803" s="5">
        <v>1.0804640054702759</v>
      </c>
    </row>
    <row r="1804" spans="1:5" x14ac:dyDescent="0.25">
      <c r="A1804" t="s">
        <v>67</v>
      </c>
      <c r="B1804" s="5">
        <v>2023</v>
      </c>
      <c r="C1804" s="5">
        <v>4</v>
      </c>
      <c r="D1804" t="s">
        <v>449</v>
      </c>
      <c r="E1804" s="5">
        <v>1.1438649892807007</v>
      </c>
    </row>
    <row r="1805" spans="1:5" x14ac:dyDescent="0.25">
      <c r="A1805" t="s">
        <v>67</v>
      </c>
      <c r="B1805" s="5">
        <v>2023</v>
      </c>
      <c r="C1805" s="5">
        <v>5</v>
      </c>
      <c r="D1805" t="s">
        <v>449</v>
      </c>
      <c r="E1805" s="5">
        <v>1.0989559888839722</v>
      </c>
    </row>
    <row r="1806" spans="1:5" x14ac:dyDescent="0.25">
      <c r="A1806" t="s">
        <v>67</v>
      </c>
      <c r="B1806" s="5">
        <v>2023</v>
      </c>
      <c r="C1806" s="5">
        <v>6</v>
      </c>
      <c r="D1806" t="s">
        <v>449</v>
      </c>
      <c r="E1806" s="5">
        <v>1.0804640054702759</v>
      </c>
    </row>
    <row r="1807" spans="1:5" x14ac:dyDescent="0.25">
      <c r="A1807" t="s">
        <v>67</v>
      </c>
      <c r="B1807" s="5">
        <v>2023</v>
      </c>
      <c r="C1807" s="5">
        <v>7</v>
      </c>
      <c r="D1807" t="s">
        <v>449</v>
      </c>
      <c r="E1807" s="5">
        <v>1.1068810224533081</v>
      </c>
    </row>
    <row r="1808" spans="1:5" x14ac:dyDescent="0.25">
      <c r="A1808" t="s">
        <v>67</v>
      </c>
      <c r="B1808" s="5">
        <v>2023</v>
      </c>
      <c r="C1808" s="5">
        <v>8</v>
      </c>
      <c r="D1808" t="s">
        <v>449</v>
      </c>
      <c r="E1808" s="5">
        <v>1.2046250104904175</v>
      </c>
    </row>
    <row r="1809" spans="1:5" x14ac:dyDescent="0.25">
      <c r="A1809" t="s">
        <v>67</v>
      </c>
      <c r="B1809" s="5">
        <v>2023</v>
      </c>
      <c r="C1809" s="5">
        <v>9</v>
      </c>
      <c r="D1809" t="s">
        <v>449</v>
      </c>
      <c r="E1809" s="5">
        <v>1.1966990232467651</v>
      </c>
    </row>
    <row r="1810" spans="1:5" x14ac:dyDescent="0.25">
      <c r="A1810" t="s">
        <v>67</v>
      </c>
      <c r="B1810" s="5">
        <v>2023</v>
      </c>
      <c r="C1810" s="5">
        <v>10</v>
      </c>
      <c r="D1810" t="s">
        <v>449</v>
      </c>
      <c r="E1810" s="5">
        <v>1.1491479873657227</v>
      </c>
    </row>
    <row r="1811" spans="1:5" x14ac:dyDescent="0.25">
      <c r="A1811" t="s">
        <v>67</v>
      </c>
      <c r="B1811" s="5">
        <v>2023</v>
      </c>
      <c r="C1811" s="5">
        <v>11</v>
      </c>
      <c r="D1811" t="s">
        <v>449</v>
      </c>
      <c r="E1811" s="5">
        <v>0.9985700249671936</v>
      </c>
    </row>
    <row r="1812" spans="1:5" x14ac:dyDescent="0.25">
      <c r="A1812" t="s">
        <v>67</v>
      </c>
      <c r="B1812" s="5">
        <v>2023</v>
      </c>
      <c r="C1812" s="5">
        <v>12</v>
      </c>
      <c r="D1812" t="s">
        <v>449</v>
      </c>
      <c r="E1812" s="5">
        <v>0.94837802648544312</v>
      </c>
    </row>
    <row r="1813" spans="1:5" x14ac:dyDescent="0.25">
      <c r="A1813" t="s">
        <v>67</v>
      </c>
      <c r="B1813" s="5">
        <v>2024</v>
      </c>
      <c r="C1813" s="5">
        <v>1</v>
      </c>
      <c r="D1813" t="s">
        <v>449</v>
      </c>
      <c r="E1813" s="5">
        <v>0.9827200174331665</v>
      </c>
    </row>
    <row r="1814" spans="1:5" x14ac:dyDescent="0.25">
      <c r="A1814" t="s">
        <v>67</v>
      </c>
      <c r="B1814" s="5">
        <v>2024</v>
      </c>
      <c r="C1814" s="5">
        <v>2</v>
      </c>
      <c r="D1814" t="s">
        <v>449</v>
      </c>
      <c r="E1814" s="5">
        <v>1.027629017829895</v>
      </c>
    </row>
    <row r="1815" spans="1:5" x14ac:dyDescent="0.25">
      <c r="A1815" t="s">
        <v>67</v>
      </c>
      <c r="B1815" s="5">
        <v>2024</v>
      </c>
      <c r="C1815" s="5">
        <v>3</v>
      </c>
      <c r="D1815" t="s">
        <v>449</v>
      </c>
      <c r="E1815" s="5">
        <v>1.0989559888839722</v>
      </c>
    </row>
    <row r="1816" spans="1:5" x14ac:dyDescent="0.25">
      <c r="A1816" t="s">
        <v>67</v>
      </c>
      <c r="B1816" s="5">
        <v>2024</v>
      </c>
      <c r="C1816" s="5">
        <v>4</v>
      </c>
      <c r="D1816" t="s">
        <v>449</v>
      </c>
      <c r="E1816" s="5">
        <v>1.1438649892807007</v>
      </c>
    </row>
    <row r="1817" spans="1:5" x14ac:dyDescent="0.25">
      <c r="A1817" t="s">
        <v>67</v>
      </c>
      <c r="B1817" s="5">
        <v>2024</v>
      </c>
      <c r="C1817" s="5">
        <v>5</v>
      </c>
      <c r="D1817" t="s">
        <v>449</v>
      </c>
      <c r="E1817" s="5">
        <v>1.0857470035552979</v>
      </c>
    </row>
    <row r="1818" spans="1:5" x14ac:dyDescent="0.25">
      <c r="A1818" t="s">
        <v>67</v>
      </c>
      <c r="B1818" s="5">
        <v>2024</v>
      </c>
      <c r="C1818" s="5">
        <v>6</v>
      </c>
      <c r="D1818" t="s">
        <v>449</v>
      </c>
      <c r="E1818" s="5">
        <v>1.0514049530029297</v>
      </c>
    </row>
    <row r="1819" spans="1:5" x14ac:dyDescent="0.25">
      <c r="A1819" t="s">
        <v>67</v>
      </c>
      <c r="B1819" s="5">
        <v>2024</v>
      </c>
      <c r="C1819" s="5">
        <v>7</v>
      </c>
      <c r="D1819" t="s">
        <v>449</v>
      </c>
      <c r="E1819" s="5">
        <v>1.0672550201416016</v>
      </c>
    </row>
    <row r="1820" spans="1:5" x14ac:dyDescent="0.25">
      <c r="A1820" t="s">
        <v>67</v>
      </c>
      <c r="B1820" s="5">
        <v>2024</v>
      </c>
      <c r="C1820" s="5">
        <v>8</v>
      </c>
      <c r="D1820" t="s">
        <v>449</v>
      </c>
      <c r="E1820" s="5">
        <v>1.0646129846572876</v>
      </c>
    </row>
    <row r="1821" spans="1:5" x14ac:dyDescent="0.25">
      <c r="A1821" t="s">
        <v>67</v>
      </c>
      <c r="B1821" s="5">
        <v>2024</v>
      </c>
      <c r="C1821" s="5">
        <v>9</v>
      </c>
      <c r="D1821" t="s">
        <v>449</v>
      </c>
      <c r="E1821" s="5">
        <v>0.98800301551818848</v>
      </c>
    </row>
    <row r="1822" spans="1:5" x14ac:dyDescent="0.25">
      <c r="A1822" t="s">
        <v>67</v>
      </c>
      <c r="B1822" s="5">
        <v>2024</v>
      </c>
      <c r="C1822" s="5">
        <v>10</v>
      </c>
      <c r="D1822" t="s">
        <v>449</v>
      </c>
      <c r="E1822" s="5">
        <v>0.97215300798416138</v>
      </c>
    </row>
    <row r="1823" spans="1:5" x14ac:dyDescent="0.25">
      <c r="A1823" t="s">
        <v>67</v>
      </c>
      <c r="B1823" s="5">
        <v>2024</v>
      </c>
      <c r="C1823" s="5">
        <v>11</v>
      </c>
      <c r="D1823" t="s">
        <v>449</v>
      </c>
      <c r="E1823" s="5">
        <v>0.94045299291610718</v>
      </c>
    </row>
    <row r="1824" spans="1:5" x14ac:dyDescent="0.25">
      <c r="A1824" t="s">
        <v>67</v>
      </c>
      <c r="B1824" s="5">
        <v>2024</v>
      </c>
      <c r="C1824" s="5">
        <v>12</v>
      </c>
      <c r="D1824" t="s">
        <v>449</v>
      </c>
      <c r="E1824" s="5">
        <v>0.93054598569869995</v>
      </c>
    </row>
    <row r="1825" spans="1:5" x14ac:dyDescent="0.25">
      <c r="A1825" t="s">
        <v>67</v>
      </c>
      <c r="B1825" s="5">
        <v>2025</v>
      </c>
      <c r="C1825" s="5">
        <v>1</v>
      </c>
      <c r="D1825" t="s">
        <v>449</v>
      </c>
      <c r="E1825" s="5">
        <v>0.97585201263427734</v>
      </c>
    </row>
    <row r="1826" spans="1:5" x14ac:dyDescent="0.25">
      <c r="A1826" t="s">
        <v>67</v>
      </c>
      <c r="B1826" s="5">
        <v>2025</v>
      </c>
      <c r="C1826" s="5">
        <v>2</v>
      </c>
      <c r="D1826" t="s">
        <v>449</v>
      </c>
      <c r="E1826" s="5">
        <v>0.99592900276184082</v>
      </c>
    </row>
    <row r="1827" spans="1:5" x14ac:dyDescent="0.25">
      <c r="A1827" t="s">
        <v>67</v>
      </c>
      <c r="B1827" s="5">
        <v>2025</v>
      </c>
      <c r="C1827" s="5">
        <v>3</v>
      </c>
      <c r="D1827" t="s">
        <v>449</v>
      </c>
      <c r="E1827" s="5">
        <v>0.98536199331283569</v>
      </c>
    </row>
    <row r="1828" spans="1:5" x14ac:dyDescent="0.25">
      <c r="A1828" t="s">
        <v>67</v>
      </c>
      <c r="B1828" s="5">
        <v>2025</v>
      </c>
      <c r="C1828" s="5">
        <v>4</v>
      </c>
      <c r="D1828" t="s">
        <v>449</v>
      </c>
      <c r="E1828" s="5">
        <v>0.99592900276184082</v>
      </c>
    </row>
    <row r="1829" spans="1:5" x14ac:dyDescent="0.25">
      <c r="A1829" t="s">
        <v>67</v>
      </c>
      <c r="B1829" s="5">
        <v>2025</v>
      </c>
      <c r="C1829" s="5">
        <v>5</v>
      </c>
      <c r="D1829" t="s">
        <v>449</v>
      </c>
      <c r="E1829" s="5">
        <v>0.98007798194885254</v>
      </c>
    </row>
    <row r="1830" spans="1:5" x14ac:dyDescent="0.25">
      <c r="A1830" t="s">
        <v>67</v>
      </c>
      <c r="B1830" s="5">
        <v>2025</v>
      </c>
      <c r="C1830" s="5">
        <v>6</v>
      </c>
      <c r="D1830" t="s">
        <v>449</v>
      </c>
      <c r="E1830" s="5">
        <v>0.98800301551818848</v>
      </c>
    </row>
    <row r="1831" spans="1:5" x14ac:dyDescent="0.25">
      <c r="A1831" t="s">
        <v>67</v>
      </c>
      <c r="B1831" s="5">
        <v>2025</v>
      </c>
      <c r="C1831" s="5">
        <v>7</v>
      </c>
      <c r="D1831" t="s">
        <v>449</v>
      </c>
      <c r="E1831" s="5">
        <v>1.0038540363311768</v>
      </c>
    </row>
    <row r="1832" spans="1:5" x14ac:dyDescent="0.25">
      <c r="A1832" t="s">
        <v>67</v>
      </c>
      <c r="B1832" s="5">
        <v>2025</v>
      </c>
      <c r="C1832" s="5">
        <v>8</v>
      </c>
      <c r="D1832" t="s">
        <v>449</v>
      </c>
      <c r="E1832" s="5">
        <v>0.99328702688217163</v>
      </c>
    </row>
    <row r="1833" spans="1:5" x14ac:dyDescent="0.25">
      <c r="A1833" t="s">
        <v>70</v>
      </c>
      <c r="B1833" s="5">
        <v>2020</v>
      </c>
      <c r="C1833" s="5">
        <v>1</v>
      </c>
      <c r="D1833" t="s">
        <v>449</v>
      </c>
      <c r="E1833" s="5">
        <v>0.92195999622344971</v>
      </c>
    </row>
    <row r="1834" spans="1:5" x14ac:dyDescent="0.25">
      <c r="A1834" t="s">
        <v>70</v>
      </c>
      <c r="B1834" s="5">
        <v>2020</v>
      </c>
      <c r="C1834" s="5">
        <v>2</v>
      </c>
      <c r="D1834" t="s">
        <v>449</v>
      </c>
      <c r="E1834" s="5">
        <v>0.91865801811218262</v>
      </c>
    </row>
    <row r="1835" spans="1:5" x14ac:dyDescent="0.25">
      <c r="A1835" t="s">
        <v>70</v>
      </c>
      <c r="B1835" s="5">
        <v>2020</v>
      </c>
      <c r="C1835" s="5">
        <v>3</v>
      </c>
      <c r="D1835" t="s">
        <v>449</v>
      </c>
      <c r="E1835" s="5">
        <v>0.8889390230178833</v>
      </c>
    </row>
    <row r="1836" spans="1:5" x14ac:dyDescent="0.25">
      <c r="A1836" t="s">
        <v>70</v>
      </c>
      <c r="B1836" s="5">
        <v>2020</v>
      </c>
      <c r="C1836" s="5">
        <v>4</v>
      </c>
      <c r="D1836" t="s">
        <v>449</v>
      </c>
      <c r="E1836" s="5">
        <v>0.65382599830627441</v>
      </c>
    </row>
    <row r="1837" spans="1:5" x14ac:dyDescent="0.25">
      <c r="A1837" t="s">
        <v>70</v>
      </c>
      <c r="B1837" s="5">
        <v>2020</v>
      </c>
      <c r="C1837" s="5">
        <v>5</v>
      </c>
      <c r="D1837" t="s">
        <v>449</v>
      </c>
      <c r="E1837" s="5">
        <v>0.64391899108886719</v>
      </c>
    </row>
    <row r="1838" spans="1:5" x14ac:dyDescent="0.25">
      <c r="A1838" t="s">
        <v>70</v>
      </c>
      <c r="B1838" s="5">
        <v>2020</v>
      </c>
      <c r="C1838" s="5">
        <v>6</v>
      </c>
      <c r="D1838" t="s">
        <v>449</v>
      </c>
      <c r="E1838" s="5">
        <v>0.71591001749038696</v>
      </c>
    </row>
    <row r="1839" spans="1:5" x14ac:dyDescent="0.25">
      <c r="A1839" t="s">
        <v>70</v>
      </c>
      <c r="B1839" s="5">
        <v>2020</v>
      </c>
      <c r="C1839" s="5">
        <v>7</v>
      </c>
      <c r="D1839" t="s">
        <v>449</v>
      </c>
      <c r="E1839" s="5">
        <v>0.78260600566864014</v>
      </c>
    </row>
    <row r="1840" spans="1:5" x14ac:dyDescent="0.25">
      <c r="A1840" t="s">
        <v>70</v>
      </c>
      <c r="B1840" s="5">
        <v>2020</v>
      </c>
      <c r="C1840" s="5">
        <v>8</v>
      </c>
      <c r="D1840" t="s">
        <v>449</v>
      </c>
      <c r="E1840" s="5">
        <v>0.79356902837753296</v>
      </c>
    </row>
    <row r="1841" spans="1:5" x14ac:dyDescent="0.25">
      <c r="A1841" t="s">
        <v>70</v>
      </c>
      <c r="B1841" s="5">
        <v>2020</v>
      </c>
      <c r="C1841" s="5">
        <v>9</v>
      </c>
      <c r="D1841" t="s">
        <v>449</v>
      </c>
      <c r="E1841" s="5">
        <v>0.81167197227478027</v>
      </c>
    </row>
    <row r="1842" spans="1:5" x14ac:dyDescent="0.25">
      <c r="A1842" t="s">
        <v>70</v>
      </c>
      <c r="B1842" s="5">
        <v>2020</v>
      </c>
      <c r="C1842" s="5">
        <v>10</v>
      </c>
      <c r="D1842" t="s">
        <v>449</v>
      </c>
      <c r="E1842" s="5">
        <v>0.80572199821472168</v>
      </c>
    </row>
    <row r="1843" spans="1:5" x14ac:dyDescent="0.25">
      <c r="A1843" t="s">
        <v>70</v>
      </c>
      <c r="B1843" s="5">
        <v>2020</v>
      </c>
      <c r="C1843" s="5">
        <v>11</v>
      </c>
      <c r="D1843" t="s">
        <v>449</v>
      </c>
      <c r="E1843" s="5">
        <v>0.79780000448226929</v>
      </c>
    </row>
    <row r="1844" spans="1:5" x14ac:dyDescent="0.25">
      <c r="A1844" t="s">
        <v>70</v>
      </c>
      <c r="B1844" s="5">
        <v>2020</v>
      </c>
      <c r="C1844" s="5">
        <v>12</v>
      </c>
      <c r="D1844" t="s">
        <v>449</v>
      </c>
      <c r="E1844" s="5">
        <v>0.79780000448226929</v>
      </c>
    </row>
    <row r="1845" spans="1:5" x14ac:dyDescent="0.25">
      <c r="A1845" t="s">
        <v>70</v>
      </c>
      <c r="B1845" s="5">
        <v>2021</v>
      </c>
      <c r="C1845" s="5">
        <v>1</v>
      </c>
      <c r="D1845" t="s">
        <v>449</v>
      </c>
      <c r="E1845" s="5">
        <v>0.8427090048789978</v>
      </c>
    </row>
    <row r="1846" spans="1:5" x14ac:dyDescent="0.25">
      <c r="A1846" t="s">
        <v>70</v>
      </c>
      <c r="B1846" s="5">
        <v>2021</v>
      </c>
      <c r="C1846" s="5">
        <v>2</v>
      </c>
      <c r="D1846" t="s">
        <v>449</v>
      </c>
      <c r="E1846" s="5">
        <v>0.89712798595428467</v>
      </c>
    </row>
    <row r="1847" spans="1:5" x14ac:dyDescent="0.25">
      <c r="A1847" t="s">
        <v>70</v>
      </c>
      <c r="B1847" s="5">
        <v>2021</v>
      </c>
      <c r="C1847" s="5">
        <v>3</v>
      </c>
      <c r="D1847" t="s">
        <v>449</v>
      </c>
      <c r="E1847" s="5">
        <v>0.95736002922058105</v>
      </c>
    </row>
    <row r="1848" spans="1:5" x14ac:dyDescent="0.25">
      <c r="A1848" t="s">
        <v>70</v>
      </c>
      <c r="B1848" s="5">
        <v>2021</v>
      </c>
      <c r="C1848" s="5">
        <v>4</v>
      </c>
      <c r="D1848" t="s">
        <v>449</v>
      </c>
      <c r="E1848" s="5">
        <v>0.95736002922058105</v>
      </c>
    </row>
    <row r="1849" spans="1:5" x14ac:dyDescent="0.25">
      <c r="A1849" t="s">
        <v>70</v>
      </c>
      <c r="B1849" s="5">
        <v>2021</v>
      </c>
      <c r="C1849" s="5">
        <v>5</v>
      </c>
      <c r="D1849" t="s">
        <v>449</v>
      </c>
      <c r="E1849" s="5">
        <v>1.0017369985580444</v>
      </c>
    </row>
    <row r="1850" spans="1:5" x14ac:dyDescent="0.25">
      <c r="A1850" t="s">
        <v>70</v>
      </c>
      <c r="B1850" s="5">
        <v>2021</v>
      </c>
      <c r="C1850" s="5">
        <v>6</v>
      </c>
      <c r="D1850" t="s">
        <v>449</v>
      </c>
      <c r="E1850" s="5">
        <v>1.015084981918335</v>
      </c>
    </row>
    <row r="1851" spans="1:5" x14ac:dyDescent="0.25">
      <c r="A1851" t="s">
        <v>70</v>
      </c>
      <c r="B1851" s="5">
        <v>2021</v>
      </c>
      <c r="C1851" s="5">
        <v>7</v>
      </c>
      <c r="D1851" t="s">
        <v>449</v>
      </c>
      <c r="E1851" s="5">
        <v>1.035554051399231</v>
      </c>
    </row>
    <row r="1852" spans="1:5" x14ac:dyDescent="0.25">
      <c r="A1852" t="s">
        <v>70</v>
      </c>
      <c r="B1852" s="5">
        <v>2021</v>
      </c>
      <c r="C1852" s="5">
        <v>8</v>
      </c>
      <c r="D1852" t="s">
        <v>449</v>
      </c>
      <c r="E1852" s="5">
        <v>1.0508760213851929</v>
      </c>
    </row>
    <row r="1853" spans="1:5" x14ac:dyDescent="0.25">
      <c r="A1853" t="s">
        <v>70</v>
      </c>
      <c r="B1853" s="5">
        <v>2021</v>
      </c>
      <c r="C1853" s="5">
        <v>9</v>
      </c>
      <c r="D1853" t="s">
        <v>449</v>
      </c>
      <c r="E1853" s="5">
        <v>1.048766016960144</v>
      </c>
    </row>
    <row r="1854" spans="1:5" x14ac:dyDescent="0.25">
      <c r="A1854" t="s">
        <v>70</v>
      </c>
      <c r="B1854" s="5">
        <v>2021</v>
      </c>
      <c r="C1854" s="5">
        <v>10</v>
      </c>
      <c r="D1854" t="s">
        <v>449</v>
      </c>
      <c r="E1854" s="5">
        <v>1.1015969514846802</v>
      </c>
    </row>
    <row r="1855" spans="1:5" x14ac:dyDescent="0.25">
      <c r="A1855" t="s">
        <v>70</v>
      </c>
      <c r="B1855" s="5">
        <v>2021</v>
      </c>
      <c r="C1855" s="5">
        <v>11</v>
      </c>
      <c r="D1855" t="s">
        <v>449</v>
      </c>
      <c r="E1855" s="5">
        <v>1.0751800537109375</v>
      </c>
    </row>
    <row r="1856" spans="1:5" x14ac:dyDescent="0.25">
      <c r="A1856" t="s">
        <v>70</v>
      </c>
      <c r="B1856" s="5">
        <v>2021</v>
      </c>
      <c r="C1856" s="5">
        <v>12</v>
      </c>
      <c r="D1856" t="s">
        <v>449</v>
      </c>
      <c r="E1856" s="5">
        <v>1.0751800537109375</v>
      </c>
    </row>
    <row r="1857" spans="1:5" x14ac:dyDescent="0.25">
      <c r="A1857" t="s">
        <v>70</v>
      </c>
      <c r="B1857" s="5">
        <v>2022</v>
      </c>
      <c r="C1857" s="5">
        <v>1</v>
      </c>
      <c r="D1857" t="s">
        <v>449</v>
      </c>
      <c r="E1857" s="5">
        <v>1.0646129846572876</v>
      </c>
    </row>
    <row r="1858" spans="1:5" x14ac:dyDescent="0.25">
      <c r="A1858" t="s">
        <v>70</v>
      </c>
      <c r="B1858" s="5">
        <v>2022</v>
      </c>
      <c r="C1858" s="5">
        <v>2</v>
      </c>
      <c r="D1858" t="s">
        <v>449</v>
      </c>
      <c r="E1858" s="5">
        <v>1.1095230579376221</v>
      </c>
    </row>
    <row r="1859" spans="1:5" x14ac:dyDescent="0.25">
      <c r="A1859" t="s">
        <v>70</v>
      </c>
      <c r="B1859" s="5">
        <v>2022</v>
      </c>
      <c r="C1859" s="5">
        <v>3</v>
      </c>
      <c r="D1859" t="s">
        <v>449</v>
      </c>
      <c r="E1859" s="5">
        <v>1.1253730058670044</v>
      </c>
    </row>
    <row r="1860" spans="1:5" x14ac:dyDescent="0.25">
      <c r="A1860" t="s">
        <v>70</v>
      </c>
      <c r="B1860" s="5">
        <v>2022</v>
      </c>
      <c r="C1860" s="5">
        <v>4</v>
      </c>
      <c r="D1860" t="s">
        <v>449</v>
      </c>
      <c r="E1860" s="5">
        <v>1.2125500440597534</v>
      </c>
    </row>
    <row r="1861" spans="1:5" x14ac:dyDescent="0.25">
      <c r="A1861" t="s">
        <v>70</v>
      </c>
      <c r="B1861" s="5">
        <v>2022</v>
      </c>
      <c r="C1861" s="5">
        <v>5</v>
      </c>
      <c r="D1861" t="s">
        <v>449</v>
      </c>
      <c r="E1861" s="5">
        <v>1.2363250255584717</v>
      </c>
    </row>
    <row r="1862" spans="1:5" x14ac:dyDescent="0.25">
      <c r="A1862" t="s">
        <v>70</v>
      </c>
      <c r="B1862" s="5">
        <v>2022</v>
      </c>
      <c r="C1862" s="5">
        <v>6</v>
      </c>
      <c r="D1862" t="s">
        <v>449</v>
      </c>
      <c r="E1862" s="5">
        <v>1.3446359634399414</v>
      </c>
    </row>
    <row r="1863" spans="1:5" x14ac:dyDescent="0.25">
      <c r="A1863" t="s">
        <v>70</v>
      </c>
      <c r="B1863" s="5">
        <v>2022</v>
      </c>
      <c r="C1863" s="5">
        <v>7</v>
      </c>
      <c r="D1863" t="s">
        <v>449</v>
      </c>
      <c r="E1863" s="5">
        <v>1.341994047164917</v>
      </c>
    </row>
    <row r="1864" spans="1:5" x14ac:dyDescent="0.25">
      <c r="A1864" t="s">
        <v>70</v>
      </c>
      <c r="B1864" s="5">
        <v>2022</v>
      </c>
      <c r="C1864" s="5">
        <v>8</v>
      </c>
      <c r="D1864" t="s">
        <v>449</v>
      </c>
      <c r="E1864" s="5">
        <v>1.1966990232467651</v>
      </c>
    </row>
    <row r="1865" spans="1:5" x14ac:dyDescent="0.25">
      <c r="A1865" t="s">
        <v>70</v>
      </c>
      <c r="B1865" s="5">
        <v>2022</v>
      </c>
      <c r="C1865" s="5">
        <v>9</v>
      </c>
      <c r="D1865" t="s">
        <v>449</v>
      </c>
      <c r="E1865" s="5">
        <v>1.1015969514846802</v>
      </c>
    </row>
    <row r="1866" spans="1:5" x14ac:dyDescent="0.25">
      <c r="A1866" t="s">
        <v>70</v>
      </c>
      <c r="B1866" s="5">
        <v>2022</v>
      </c>
      <c r="C1866" s="5">
        <v>10</v>
      </c>
      <c r="D1866" t="s">
        <v>449</v>
      </c>
      <c r="E1866" s="5">
        <v>1.0831049680709839</v>
      </c>
    </row>
    <row r="1867" spans="1:5" x14ac:dyDescent="0.25">
      <c r="A1867" t="s">
        <v>70</v>
      </c>
      <c r="B1867" s="5">
        <v>2022</v>
      </c>
      <c r="C1867" s="5">
        <v>11</v>
      </c>
      <c r="D1867" t="s">
        <v>449</v>
      </c>
      <c r="E1867" s="5">
        <v>1.1280150413513184</v>
      </c>
    </row>
    <row r="1868" spans="1:5" x14ac:dyDescent="0.25">
      <c r="A1868" t="s">
        <v>70</v>
      </c>
      <c r="B1868" s="5">
        <v>2022</v>
      </c>
      <c r="C1868" s="5">
        <v>12</v>
      </c>
      <c r="D1868" t="s">
        <v>449</v>
      </c>
      <c r="E1868" s="5">
        <v>1.0461210012435913</v>
      </c>
    </row>
    <row r="1869" spans="1:5" x14ac:dyDescent="0.25">
      <c r="A1869" t="s">
        <v>70</v>
      </c>
      <c r="B1869" s="5">
        <v>2023</v>
      </c>
      <c r="C1869" s="5">
        <v>1</v>
      </c>
      <c r="D1869" t="s">
        <v>449</v>
      </c>
      <c r="E1869" s="5">
        <v>1.0038540363311768</v>
      </c>
    </row>
    <row r="1870" spans="1:5" x14ac:dyDescent="0.25">
      <c r="A1870" t="s">
        <v>70</v>
      </c>
      <c r="B1870" s="5">
        <v>2023</v>
      </c>
      <c r="C1870" s="5">
        <v>2</v>
      </c>
      <c r="D1870" t="s">
        <v>449</v>
      </c>
      <c r="E1870" s="5">
        <v>1.0540460348129272</v>
      </c>
    </row>
    <row r="1871" spans="1:5" x14ac:dyDescent="0.25">
      <c r="A1871" t="s">
        <v>70</v>
      </c>
      <c r="B1871" s="5">
        <v>2023</v>
      </c>
      <c r="C1871" s="5">
        <v>3</v>
      </c>
      <c r="D1871" t="s">
        <v>449</v>
      </c>
      <c r="E1871" s="5">
        <v>1.0434800386428833</v>
      </c>
    </row>
    <row r="1872" spans="1:5" x14ac:dyDescent="0.25">
      <c r="A1872" t="s">
        <v>70</v>
      </c>
      <c r="B1872" s="5">
        <v>2023</v>
      </c>
      <c r="C1872" s="5">
        <v>4</v>
      </c>
      <c r="D1872" t="s">
        <v>449</v>
      </c>
      <c r="E1872" s="5">
        <v>1.0408380031585693</v>
      </c>
    </row>
    <row r="1873" spans="1:5" x14ac:dyDescent="0.25">
      <c r="A1873" t="s">
        <v>70</v>
      </c>
      <c r="B1873" s="5">
        <v>2023</v>
      </c>
      <c r="C1873" s="5">
        <v>5</v>
      </c>
      <c r="D1873" t="s">
        <v>449</v>
      </c>
      <c r="E1873" s="5">
        <v>1.0117789506912231</v>
      </c>
    </row>
    <row r="1874" spans="1:5" x14ac:dyDescent="0.25">
      <c r="A1874" t="s">
        <v>70</v>
      </c>
      <c r="B1874" s="5">
        <v>2023</v>
      </c>
      <c r="C1874" s="5">
        <v>6</v>
      </c>
      <c r="D1874" t="s">
        <v>449</v>
      </c>
      <c r="E1874" s="5">
        <v>0.9985700249671936</v>
      </c>
    </row>
    <row r="1875" spans="1:5" x14ac:dyDescent="0.25">
      <c r="A1875" t="s">
        <v>70</v>
      </c>
      <c r="B1875" s="5">
        <v>2023</v>
      </c>
      <c r="C1875" s="5">
        <v>7</v>
      </c>
      <c r="D1875" t="s">
        <v>449</v>
      </c>
      <c r="E1875" s="5">
        <v>0.99328702688217163</v>
      </c>
    </row>
    <row r="1876" spans="1:5" x14ac:dyDescent="0.25">
      <c r="A1876" t="s">
        <v>70</v>
      </c>
      <c r="B1876" s="5">
        <v>2023</v>
      </c>
      <c r="C1876" s="5">
        <v>8</v>
      </c>
      <c r="D1876" t="s">
        <v>449</v>
      </c>
      <c r="E1876" s="5">
        <v>1.0487630367279053</v>
      </c>
    </row>
    <row r="1877" spans="1:5" x14ac:dyDescent="0.25">
      <c r="A1877" t="s">
        <v>70</v>
      </c>
      <c r="B1877" s="5">
        <v>2023</v>
      </c>
      <c r="C1877" s="5">
        <v>9</v>
      </c>
      <c r="D1877" t="s">
        <v>449</v>
      </c>
      <c r="E1877" s="5">
        <v>1.0936720371246338</v>
      </c>
    </row>
    <row r="1878" spans="1:5" x14ac:dyDescent="0.25">
      <c r="A1878" t="s">
        <v>70</v>
      </c>
      <c r="B1878" s="5">
        <v>2023</v>
      </c>
      <c r="C1878" s="5">
        <v>10</v>
      </c>
      <c r="D1878" t="s">
        <v>449</v>
      </c>
      <c r="E1878" s="5">
        <v>1.1068810224533081</v>
      </c>
    </row>
    <row r="1879" spans="1:5" x14ac:dyDescent="0.25">
      <c r="A1879" t="s">
        <v>70</v>
      </c>
      <c r="B1879" s="5">
        <v>2023</v>
      </c>
      <c r="C1879" s="5">
        <v>11</v>
      </c>
      <c r="D1879" t="s">
        <v>449</v>
      </c>
      <c r="E1879" s="5">
        <v>0.9985700249671936</v>
      </c>
    </row>
    <row r="1880" spans="1:5" x14ac:dyDescent="0.25">
      <c r="A1880" t="s">
        <v>70</v>
      </c>
      <c r="B1880" s="5">
        <v>2023</v>
      </c>
      <c r="C1880" s="5">
        <v>12</v>
      </c>
      <c r="D1880" t="s">
        <v>449</v>
      </c>
      <c r="E1880" s="5">
        <v>0.97743701934814453</v>
      </c>
    </row>
    <row r="1881" spans="1:5" x14ac:dyDescent="0.25">
      <c r="A1881" t="s">
        <v>70</v>
      </c>
      <c r="B1881" s="5">
        <v>2024</v>
      </c>
      <c r="C1881" s="5">
        <v>1</v>
      </c>
      <c r="D1881" t="s">
        <v>449</v>
      </c>
      <c r="E1881" s="5">
        <v>0.95894497632980347</v>
      </c>
    </row>
    <row r="1882" spans="1:5" x14ac:dyDescent="0.25">
      <c r="A1882" t="s">
        <v>70</v>
      </c>
      <c r="B1882" s="5">
        <v>2024</v>
      </c>
      <c r="C1882" s="5">
        <v>2</v>
      </c>
      <c r="D1882" t="s">
        <v>449</v>
      </c>
      <c r="E1882" s="5">
        <v>0.98007798194885254</v>
      </c>
    </row>
    <row r="1883" spans="1:5" x14ac:dyDescent="0.25">
      <c r="A1883" t="s">
        <v>70</v>
      </c>
      <c r="B1883" s="5">
        <v>2024</v>
      </c>
      <c r="C1883" s="5">
        <v>3</v>
      </c>
      <c r="D1883" t="s">
        <v>449</v>
      </c>
      <c r="E1883" s="5">
        <v>1.0197039842605591</v>
      </c>
    </row>
    <row r="1884" spans="1:5" x14ac:dyDescent="0.25">
      <c r="A1884" t="s">
        <v>70</v>
      </c>
      <c r="B1884" s="5">
        <v>2024</v>
      </c>
      <c r="C1884" s="5">
        <v>4</v>
      </c>
      <c r="D1884" t="s">
        <v>449</v>
      </c>
      <c r="E1884" s="5">
        <v>1.0434800386428833</v>
      </c>
    </row>
    <row r="1885" spans="1:5" x14ac:dyDescent="0.25">
      <c r="A1885" t="s">
        <v>70</v>
      </c>
      <c r="B1885" s="5">
        <v>2024</v>
      </c>
      <c r="C1885" s="5">
        <v>5</v>
      </c>
      <c r="D1885" t="s">
        <v>449</v>
      </c>
      <c r="E1885" s="5">
        <v>1.027629017829895</v>
      </c>
    </row>
    <row r="1886" spans="1:5" x14ac:dyDescent="0.25">
      <c r="A1886" t="s">
        <v>70</v>
      </c>
      <c r="B1886" s="5">
        <v>2024</v>
      </c>
      <c r="C1886" s="5">
        <v>6</v>
      </c>
      <c r="D1886" t="s">
        <v>449</v>
      </c>
      <c r="E1886" s="5">
        <v>0.99592900276184082</v>
      </c>
    </row>
    <row r="1887" spans="1:5" x14ac:dyDescent="0.25">
      <c r="A1887" t="s">
        <v>70</v>
      </c>
      <c r="B1887" s="5">
        <v>2024</v>
      </c>
      <c r="C1887" s="5">
        <v>7</v>
      </c>
      <c r="D1887" t="s">
        <v>449</v>
      </c>
      <c r="E1887" s="5">
        <v>0.9827200174331665</v>
      </c>
    </row>
    <row r="1888" spans="1:5" x14ac:dyDescent="0.25">
      <c r="A1888" t="s">
        <v>70</v>
      </c>
      <c r="B1888" s="5">
        <v>2024</v>
      </c>
      <c r="C1888" s="5">
        <v>8</v>
      </c>
      <c r="D1888" t="s">
        <v>449</v>
      </c>
      <c r="E1888" s="5">
        <v>0.9985700249671936</v>
      </c>
    </row>
    <row r="1889" spans="1:5" x14ac:dyDescent="0.25">
      <c r="A1889" t="s">
        <v>70</v>
      </c>
      <c r="B1889" s="5">
        <v>2024</v>
      </c>
      <c r="C1889" s="5">
        <v>9</v>
      </c>
      <c r="D1889" t="s">
        <v>449</v>
      </c>
      <c r="E1889" s="5">
        <v>0.96951097249984741</v>
      </c>
    </row>
    <row r="1890" spans="1:5" x14ac:dyDescent="0.25">
      <c r="A1890" t="s">
        <v>70</v>
      </c>
      <c r="B1890" s="5">
        <v>2024</v>
      </c>
      <c r="C1890" s="5">
        <v>10</v>
      </c>
      <c r="D1890" t="s">
        <v>449</v>
      </c>
      <c r="E1890" s="5">
        <v>0.94573599100112915</v>
      </c>
    </row>
    <row r="1891" spans="1:5" x14ac:dyDescent="0.25">
      <c r="A1891" t="s">
        <v>70</v>
      </c>
      <c r="B1891" s="5">
        <v>2024</v>
      </c>
      <c r="C1891" s="5">
        <v>11</v>
      </c>
      <c r="D1891" t="s">
        <v>449</v>
      </c>
      <c r="E1891" s="5">
        <v>0.95366102457046509</v>
      </c>
    </row>
    <row r="1892" spans="1:5" x14ac:dyDescent="0.25">
      <c r="A1892" t="s">
        <v>70</v>
      </c>
      <c r="B1892" s="5">
        <v>2024</v>
      </c>
      <c r="C1892" s="5">
        <v>12</v>
      </c>
      <c r="D1892" t="s">
        <v>449</v>
      </c>
      <c r="E1892" s="5">
        <v>0.9397919774055481</v>
      </c>
    </row>
    <row r="1893" spans="1:5" x14ac:dyDescent="0.25">
      <c r="A1893" t="s">
        <v>70</v>
      </c>
      <c r="B1893" s="5">
        <v>2025</v>
      </c>
      <c r="C1893" s="5">
        <v>1</v>
      </c>
      <c r="D1893" t="s">
        <v>449</v>
      </c>
      <c r="E1893" s="5">
        <v>0.95577400922775269</v>
      </c>
    </row>
    <row r="1894" spans="1:5" x14ac:dyDescent="0.25">
      <c r="A1894" t="s">
        <v>70</v>
      </c>
      <c r="B1894" s="5">
        <v>2025</v>
      </c>
      <c r="C1894" s="5">
        <v>2</v>
      </c>
      <c r="D1894" t="s">
        <v>449</v>
      </c>
      <c r="E1894" s="5">
        <v>0.98800301551818848</v>
      </c>
    </row>
    <row r="1895" spans="1:5" x14ac:dyDescent="0.25">
      <c r="A1895" t="s">
        <v>70</v>
      </c>
      <c r="B1895" s="5">
        <v>2025</v>
      </c>
      <c r="C1895" s="5">
        <v>3</v>
      </c>
      <c r="D1895" t="s">
        <v>449</v>
      </c>
      <c r="E1895" s="5">
        <v>0.97743701934814453</v>
      </c>
    </row>
    <row r="1896" spans="1:5" x14ac:dyDescent="0.25">
      <c r="A1896" t="s">
        <v>70</v>
      </c>
      <c r="B1896" s="5">
        <v>2025</v>
      </c>
      <c r="C1896" s="5">
        <v>4</v>
      </c>
      <c r="D1896" t="s">
        <v>449</v>
      </c>
      <c r="E1896" s="5">
        <v>0.96158599853515625</v>
      </c>
    </row>
    <row r="1897" spans="1:5" x14ac:dyDescent="0.25">
      <c r="A1897" t="s">
        <v>70</v>
      </c>
      <c r="B1897" s="5">
        <v>2025</v>
      </c>
      <c r="C1897" s="5">
        <v>5</v>
      </c>
      <c r="D1897" t="s">
        <v>449</v>
      </c>
      <c r="E1897" s="5">
        <v>0.93781101703643799</v>
      </c>
    </row>
    <row r="1898" spans="1:5" x14ac:dyDescent="0.25">
      <c r="A1898" t="s">
        <v>70</v>
      </c>
      <c r="B1898" s="5">
        <v>2025</v>
      </c>
      <c r="C1898" s="5">
        <v>6</v>
      </c>
      <c r="D1898" t="s">
        <v>449</v>
      </c>
      <c r="E1898" s="5">
        <v>0.94573599100112915</v>
      </c>
    </row>
    <row r="1899" spans="1:5" x14ac:dyDescent="0.25">
      <c r="A1899" t="s">
        <v>70</v>
      </c>
      <c r="B1899" s="5">
        <v>2025</v>
      </c>
      <c r="C1899" s="5">
        <v>7</v>
      </c>
      <c r="D1899" t="s">
        <v>449</v>
      </c>
      <c r="E1899" s="5">
        <v>0.96158599853515625</v>
      </c>
    </row>
    <row r="1900" spans="1:5" x14ac:dyDescent="0.25">
      <c r="A1900" t="s">
        <v>70</v>
      </c>
      <c r="B1900" s="5">
        <v>2025</v>
      </c>
      <c r="C1900" s="5">
        <v>8</v>
      </c>
      <c r="D1900" t="s">
        <v>449</v>
      </c>
      <c r="E1900" s="5">
        <v>0.96158599853515625</v>
      </c>
    </row>
    <row r="1901" spans="1:5" x14ac:dyDescent="0.25">
      <c r="A1901" t="s">
        <v>70</v>
      </c>
      <c r="B1901" s="5">
        <v>2025</v>
      </c>
      <c r="C1901" s="5">
        <v>9</v>
      </c>
      <c r="D1901" t="s">
        <v>449</v>
      </c>
      <c r="E1901" s="5">
        <v>0.9827200174331665</v>
      </c>
    </row>
    <row r="1902" spans="1:5" x14ac:dyDescent="0.25">
      <c r="A1902" t="s">
        <v>70</v>
      </c>
      <c r="B1902" s="5">
        <v>2025</v>
      </c>
      <c r="C1902" s="5">
        <v>10</v>
      </c>
      <c r="D1902" t="s">
        <v>449</v>
      </c>
      <c r="E1902" s="5">
        <v>0.96951097249984741</v>
      </c>
    </row>
    <row r="1903" spans="1:5" x14ac:dyDescent="0.25">
      <c r="A1903" t="s">
        <v>70</v>
      </c>
      <c r="B1903" s="5">
        <v>2025</v>
      </c>
      <c r="C1903" s="5">
        <v>11</v>
      </c>
      <c r="D1903" t="s">
        <v>449</v>
      </c>
      <c r="E1903" s="5">
        <v>0.94573599100112915</v>
      </c>
    </row>
    <row r="1904" spans="1:5" x14ac:dyDescent="0.25">
      <c r="A1904" t="s">
        <v>70</v>
      </c>
      <c r="B1904" s="5">
        <v>2025</v>
      </c>
      <c r="C1904" s="5">
        <v>12</v>
      </c>
      <c r="D1904" t="s">
        <v>449</v>
      </c>
      <c r="E1904" s="5">
        <v>0.93516898155212402</v>
      </c>
    </row>
    <row r="1905" spans="1:5" x14ac:dyDescent="0.25">
      <c r="A1905" t="s">
        <v>70</v>
      </c>
      <c r="B1905" s="5">
        <v>2026</v>
      </c>
      <c r="C1905" s="5">
        <v>1</v>
      </c>
      <c r="D1905" t="s">
        <v>449</v>
      </c>
      <c r="E1905" s="5">
        <v>0.90082699060440063</v>
      </c>
    </row>
    <row r="1906" spans="1:5" x14ac:dyDescent="0.25">
      <c r="A1906" t="s">
        <v>70</v>
      </c>
      <c r="B1906" s="5">
        <v>2026</v>
      </c>
      <c r="C1906" s="5">
        <v>2</v>
      </c>
      <c r="D1906" t="s">
        <v>449</v>
      </c>
      <c r="E1906" s="5">
        <v>0.93076598644256592</v>
      </c>
    </row>
    <row r="1907" spans="1:5" x14ac:dyDescent="0.25">
      <c r="A1907" t="s">
        <v>455</v>
      </c>
      <c r="B1907" s="5">
        <v>2020</v>
      </c>
      <c r="C1907" s="5">
        <v>1</v>
      </c>
      <c r="D1907" t="s">
        <v>449</v>
      </c>
      <c r="E1907" s="5">
        <v>0.82540798187255859</v>
      </c>
    </row>
    <row r="1908" spans="1:5" x14ac:dyDescent="0.25">
      <c r="A1908" t="s">
        <v>455</v>
      </c>
      <c r="B1908" s="5">
        <v>2020</v>
      </c>
      <c r="C1908" s="5">
        <v>2</v>
      </c>
      <c r="D1908" t="s">
        <v>449</v>
      </c>
      <c r="E1908" s="5">
        <v>0.80186498165130615</v>
      </c>
    </row>
    <row r="1909" spans="1:5" x14ac:dyDescent="0.25">
      <c r="A1909" t="s">
        <v>455</v>
      </c>
      <c r="B1909" s="5">
        <v>2020</v>
      </c>
      <c r="C1909" s="5">
        <v>3</v>
      </c>
      <c r="D1909" t="s">
        <v>449</v>
      </c>
      <c r="E1909" s="5">
        <v>0.75263702869415283</v>
      </c>
    </row>
    <row r="1910" spans="1:5" x14ac:dyDescent="0.25">
      <c r="A1910" t="s">
        <v>455</v>
      </c>
      <c r="B1910" s="5">
        <v>2020</v>
      </c>
      <c r="C1910" s="5">
        <v>4</v>
      </c>
      <c r="D1910" t="s">
        <v>449</v>
      </c>
      <c r="E1910" s="5">
        <v>0.67654001712799072</v>
      </c>
    </row>
    <row r="1911" spans="1:5" x14ac:dyDescent="0.25">
      <c r="A1911" t="s">
        <v>455</v>
      </c>
      <c r="B1911" s="5">
        <v>2020</v>
      </c>
      <c r="C1911" s="5">
        <v>5</v>
      </c>
      <c r="D1911" t="s">
        <v>449</v>
      </c>
      <c r="E1911" s="5">
        <v>0.68316298723220825</v>
      </c>
    </row>
    <row r="1912" spans="1:5" x14ac:dyDescent="0.25">
      <c r="A1912" t="s">
        <v>455</v>
      </c>
      <c r="B1912" s="5">
        <v>2020</v>
      </c>
      <c r="C1912" s="5">
        <v>6</v>
      </c>
      <c r="D1912" t="s">
        <v>449</v>
      </c>
      <c r="E1912" s="5">
        <v>0.72703397274017334</v>
      </c>
    </row>
    <row r="1913" spans="1:5" x14ac:dyDescent="0.25">
      <c r="A1913" t="s">
        <v>455</v>
      </c>
      <c r="B1913" s="5">
        <v>2020</v>
      </c>
      <c r="C1913" s="5">
        <v>7</v>
      </c>
      <c r="D1913" t="s">
        <v>449</v>
      </c>
      <c r="E1913" s="5">
        <v>0.74680197238922119</v>
      </c>
    </row>
    <row r="1914" spans="1:5" x14ac:dyDescent="0.25">
      <c r="A1914" t="s">
        <v>455</v>
      </c>
      <c r="B1914" s="5">
        <v>2020</v>
      </c>
      <c r="C1914" s="5">
        <v>8</v>
      </c>
      <c r="D1914" t="s">
        <v>449</v>
      </c>
      <c r="E1914" s="5">
        <v>0.75566798448562622</v>
      </c>
    </row>
    <row r="1915" spans="1:5" x14ac:dyDescent="0.25">
      <c r="A1915" t="s">
        <v>455</v>
      </c>
      <c r="B1915" s="5">
        <v>2020</v>
      </c>
      <c r="C1915" s="5">
        <v>9</v>
      </c>
      <c r="D1915" t="s">
        <v>449</v>
      </c>
      <c r="E1915" s="5">
        <v>0.75556302070617676</v>
      </c>
    </row>
    <row r="1916" spans="1:5" x14ac:dyDescent="0.25">
      <c r="A1916" t="s">
        <v>455</v>
      </c>
      <c r="B1916" s="5">
        <v>2020</v>
      </c>
      <c r="C1916" s="5">
        <v>10</v>
      </c>
      <c r="D1916" t="s">
        <v>449</v>
      </c>
      <c r="E1916" s="5">
        <v>0.75371301174163818</v>
      </c>
    </row>
    <row r="1917" spans="1:5" x14ac:dyDescent="0.25">
      <c r="A1917" t="s">
        <v>455</v>
      </c>
      <c r="B1917" s="5">
        <v>2020</v>
      </c>
      <c r="C1917" s="5">
        <v>11</v>
      </c>
      <c r="D1917" t="s">
        <v>449</v>
      </c>
      <c r="E1917" s="5">
        <v>0.74986398220062256</v>
      </c>
    </row>
    <row r="1918" spans="1:5" x14ac:dyDescent="0.25">
      <c r="A1918" t="s">
        <v>455</v>
      </c>
      <c r="B1918" s="5">
        <v>2020</v>
      </c>
      <c r="C1918" s="5">
        <v>12</v>
      </c>
      <c r="D1918" t="s">
        <v>449</v>
      </c>
      <c r="E1918" s="5">
        <v>0.77192997932434082</v>
      </c>
    </row>
    <row r="1919" spans="1:5" x14ac:dyDescent="0.25">
      <c r="A1919" t="s">
        <v>455</v>
      </c>
      <c r="B1919" s="5">
        <v>2021</v>
      </c>
      <c r="C1919" s="5">
        <v>1</v>
      </c>
      <c r="D1919" t="s">
        <v>449</v>
      </c>
      <c r="E1919" s="5">
        <v>0.80194199085235596</v>
      </c>
    </row>
    <row r="1920" spans="1:5" x14ac:dyDescent="0.25">
      <c r="A1920" t="s">
        <v>455</v>
      </c>
      <c r="B1920" s="5">
        <v>2021</v>
      </c>
      <c r="C1920" s="5">
        <v>2</v>
      </c>
      <c r="D1920" t="s">
        <v>449</v>
      </c>
      <c r="E1920" s="5">
        <v>0.8300049901008606</v>
      </c>
    </row>
    <row r="1921" spans="1:5" x14ac:dyDescent="0.25">
      <c r="A1921" t="s">
        <v>455</v>
      </c>
      <c r="B1921" s="5">
        <v>2021</v>
      </c>
      <c r="C1921" s="5">
        <v>3</v>
      </c>
      <c r="D1921" t="s">
        <v>449</v>
      </c>
      <c r="E1921" s="5">
        <v>0.88001197576522827</v>
      </c>
    </row>
    <row r="1922" spans="1:5" x14ac:dyDescent="0.25">
      <c r="A1922" t="s">
        <v>455</v>
      </c>
      <c r="B1922" s="5">
        <v>2021</v>
      </c>
      <c r="C1922" s="5">
        <v>4</v>
      </c>
      <c r="D1922" t="s">
        <v>449</v>
      </c>
      <c r="E1922" s="5">
        <v>0.88739097118377686</v>
      </c>
    </row>
    <row r="1923" spans="1:5" x14ac:dyDescent="0.25">
      <c r="A1923" t="s">
        <v>455</v>
      </c>
      <c r="B1923" s="5">
        <v>2021</v>
      </c>
      <c r="C1923" s="5">
        <v>5</v>
      </c>
      <c r="D1923" t="s">
        <v>449</v>
      </c>
      <c r="E1923" s="5">
        <v>0.91715902090072632</v>
      </c>
    </row>
    <row r="1924" spans="1:5" x14ac:dyDescent="0.25">
      <c r="A1924" t="s">
        <v>455</v>
      </c>
      <c r="B1924" s="5">
        <v>2021</v>
      </c>
      <c r="C1924" s="5">
        <v>6</v>
      </c>
      <c r="D1924" t="s">
        <v>449</v>
      </c>
      <c r="E1924" s="5">
        <v>0.93594199419021606</v>
      </c>
    </row>
    <row r="1925" spans="1:5" x14ac:dyDescent="0.25">
      <c r="A1925" t="s">
        <v>455</v>
      </c>
      <c r="B1925" s="5">
        <v>2021</v>
      </c>
      <c r="C1925" s="5">
        <v>7</v>
      </c>
      <c r="D1925" t="s">
        <v>449</v>
      </c>
      <c r="E1925" s="5">
        <v>0.94960200786590576</v>
      </c>
    </row>
    <row r="1926" spans="1:5" x14ac:dyDescent="0.25">
      <c r="A1926" t="s">
        <v>455</v>
      </c>
      <c r="B1926" s="5">
        <v>2021</v>
      </c>
      <c r="C1926" s="5">
        <v>8</v>
      </c>
      <c r="D1926" t="s">
        <v>449</v>
      </c>
      <c r="E1926" s="5">
        <v>0.95258402824401855</v>
      </c>
    </row>
    <row r="1927" spans="1:5" x14ac:dyDescent="0.25">
      <c r="A1927" t="s">
        <v>455</v>
      </c>
      <c r="B1927" s="5">
        <v>2021</v>
      </c>
      <c r="C1927" s="5">
        <v>9</v>
      </c>
      <c r="D1927" t="s">
        <v>449</v>
      </c>
      <c r="E1927" s="5">
        <v>0.95517700910568237</v>
      </c>
    </row>
    <row r="1928" spans="1:5" x14ac:dyDescent="0.25">
      <c r="A1928" t="s">
        <v>455</v>
      </c>
      <c r="B1928" s="5">
        <v>2021</v>
      </c>
      <c r="C1928" s="5">
        <v>10</v>
      </c>
      <c r="D1928" t="s">
        <v>449</v>
      </c>
      <c r="E1928" s="5">
        <v>0.98115301132202148</v>
      </c>
    </row>
    <row r="1929" spans="1:5" x14ac:dyDescent="0.25">
      <c r="A1929" t="s">
        <v>455</v>
      </c>
      <c r="B1929" s="5">
        <v>2021</v>
      </c>
      <c r="C1929" s="5">
        <v>11</v>
      </c>
      <c r="D1929" t="s">
        <v>449</v>
      </c>
      <c r="E1929" s="5">
        <v>0.99803102016448975</v>
      </c>
    </row>
    <row r="1930" spans="1:5" x14ac:dyDescent="0.25">
      <c r="A1930" t="s">
        <v>455</v>
      </c>
      <c r="B1930" s="5">
        <v>2021</v>
      </c>
      <c r="C1930" s="5">
        <v>12</v>
      </c>
      <c r="D1930" t="s">
        <v>449</v>
      </c>
      <c r="E1930" s="5">
        <v>0.97869902849197388</v>
      </c>
    </row>
    <row r="1931" spans="1:5" x14ac:dyDescent="0.25">
      <c r="A1931" t="s">
        <v>455</v>
      </c>
      <c r="B1931" s="5">
        <v>2022</v>
      </c>
      <c r="C1931" s="5">
        <v>1</v>
      </c>
      <c r="D1931" t="s">
        <v>449</v>
      </c>
      <c r="E1931" s="5">
        <v>0.989391028881073</v>
      </c>
    </row>
    <row r="1932" spans="1:5" x14ac:dyDescent="0.25">
      <c r="A1932" t="s">
        <v>455</v>
      </c>
      <c r="B1932" s="5">
        <v>2022</v>
      </c>
      <c r="C1932" s="5">
        <v>2</v>
      </c>
      <c r="D1932" t="s">
        <v>449</v>
      </c>
      <c r="E1932" s="5">
        <v>1.0261329412460327</v>
      </c>
    </row>
    <row r="1933" spans="1:5" x14ac:dyDescent="0.25">
      <c r="A1933" t="s">
        <v>455</v>
      </c>
      <c r="B1933" s="5">
        <v>2022</v>
      </c>
      <c r="C1933" s="5">
        <v>3</v>
      </c>
      <c r="D1933" t="s">
        <v>449</v>
      </c>
      <c r="E1933" s="5">
        <v>1.1393460035324097</v>
      </c>
    </row>
    <row r="1934" spans="1:5" x14ac:dyDescent="0.25">
      <c r="A1934" t="s">
        <v>455</v>
      </c>
      <c r="B1934" s="5">
        <v>2022</v>
      </c>
      <c r="C1934" s="5">
        <v>4</v>
      </c>
      <c r="D1934" t="s">
        <v>449</v>
      </c>
      <c r="E1934" s="5">
        <v>1.1521190404891968</v>
      </c>
    </row>
    <row r="1935" spans="1:5" x14ac:dyDescent="0.25">
      <c r="A1935" t="s">
        <v>455</v>
      </c>
      <c r="B1935" s="5">
        <v>2022</v>
      </c>
      <c r="C1935" s="5">
        <v>5</v>
      </c>
      <c r="D1935" t="s">
        <v>449</v>
      </c>
      <c r="E1935" s="5">
        <v>1.187574028968811</v>
      </c>
    </row>
    <row r="1936" spans="1:5" x14ac:dyDescent="0.25">
      <c r="A1936" t="s">
        <v>455</v>
      </c>
      <c r="B1936" s="5">
        <v>2022</v>
      </c>
      <c r="C1936" s="5">
        <v>6</v>
      </c>
      <c r="D1936" t="s">
        <v>449</v>
      </c>
      <c r="E1936" s="5">
        <v>1.2560950517654419</v>
      </c>
    </row>
    <row r="1937" spans="1:5" x14ac:dyDescent="0.25">
      <c r="A1937" t="s">
        <v>455</v>
      </c>
      <c r="B1937" s="5">
        <v>2022</v>
      </c>
      <c r="C1937" s="5">
        <v>7</v>
      </c>
      <c r="D1937" t="s">
        <v>449</v>
      </c>
      <c r="E1937" s="5">
        <v>1.1847180128097534</v>
      </c>
    </row>
    <row r="1938" spans="1:5" x14ac:dyDescent="0.25">
      <c r="A1938" t="s">
        <v>455</v>
      </c>
      <c r="B1938" s="5">
        <v>2022</v>
      </c>
      <c r="C1938" s="5">
        <v>8</v>
      </c>
      <c r="D1938" t="s">
        <v>449</v>
      </c>
      <c r="E1938" s="5">
        <v>1.0902949571609497</v>
      </c>
    </row>
    <row r="1939" spans="1:5" x14ac:dyDescent="0.25">
      <c r="A1939" t="s">
        <v>455</v>
      </c>
      <c r="B1939" s="5">
        <v>2022</v>
      </c>
      <c r="C1939" s="5">
        <v>9</v>
      </c>
      <c r="D1939" t="s">
        <v>449</v>
      </c>
      <c r="E1939" s="5">
        <v>1.0292890071868896</v>
      </c>
    </row>
    <row r="1940" spans="1:5" x14ac:dyDescent="0.25">
      <c r="A1940" t="s">
        <v>455</v>
      </c>
      <c r="B1940" s="5">
        <v>2022</v>
      </c>
      <c r="C1940" s="5">
        <v>10</v>
      </c>
      <c r="D1940" t="s">
        <v>449</v>
      </c>
      <c r="E1940" s="5">
        <v>1.0369820594787598</v>
      </c>
    </row>
    <row r="1941" spans="1:5" x14ac:dyDescent="0.25">
      <c r="A1941" t="s">
        <v>455</v>
      </c>
      <c r="B1941" s="5">
        <v>2022</v>
      </c>
      <c r="C1941" s="5">
        <v>11</v>
      </c>
      <c r="D1941" t="s">
        <v>449</v>
      </c>
      <c r="E1941" s="5">
        <v>1.0201090574264526</v>
      </c>
    </row>
    <row r="1942" spans="1:5" x14ac:dyDescent="0.25">
      <c r="A1942" t="s">
        <v>455</v>
      </c>
      <c r="B1942" s="5">
        <v>2022</v>
      </c>
      <c r="C1942" s="5">
        <v>12</v>
      </c>
      <c r="D1942" t="s">
        <v>449</v>
      </c>
      <c r="E1942" s="5">
        <v>0.95882999897003174</v>
      </c>
    </row>
    <row r="1943" spans="1:5" x14ac:dyDescent="0.25">
      <c r="A1943" t="s">
        <v>455</v>
      </c>
      <c r="B1943" s="5">
        <v>2023</v>
      </c>
      <c r="C1943" s="5">
        <v>1</v>
      </c>
      <c r="D1943" t="s">
        <v>449</v>
      </c>
      <c r="E1943" s="5">
        <v>0.97720301151275635</v>
      </c>
    </row>
    <row r="1944" spans="1:5" x14ac:dyDescent="0.25">
      <c r="A1944" t="s">
        <v>455</v>
      </c>
      <c r="B1944" s="5">
        <v>2023</v>
      </c>
      <c r="C1944" s="5">
        <v>2</v>
      </c>
      <c r="D1944" t="s">
        <v>449</v>
      </c>
      <c r="E1944" s="5">
        <v>0.97926300764083862</v>
      </c>
    </row>
    <row r="1945" spans="1:5" x14ac:dyDescent="0.25">
      <c r="A1945" t="s">
        <v>455</v>
      </c>
      <c r="B1945" s="5">
        <v>2023</v>
      </c>
      <c r="C1945" s="5">
        <v>3</v>
      </c>
      <c r="D1945" t="s">
        <v>449</v>
      </c>
      <c r="E1945" s="5">
        <v>0.98146402835845947</v>
      </c>
    </row>
    <row r="1946" spans="1:5" x14ac:dyDescent="0.25">
      <c r="A1946" t="s">
        <v>455</v>
      </c>
      <c r="B1946" s="5">
        <v>2023</v>
      </c>
      <c r="C1946" s="5">
        <v>4</v>
      </c>
      <c r="D1946" t="s">
        <v>449</v>
      </c>
      <c r="E1946" s="5">
        <v>1.0102440118789673</v>
      </c>
    </row>
    <row r="1947" spans="1:5" x14ac:dyDescent="0.25">
      <c r="A1947" t="s">
        <v>455</v>
      </c>
      <c r="B1947" s="5">
        <v>2023</v>
      </c>
      <c r="C1947" s="5">
        <v>5</v>
      </c>
      <c r="D1947" t="s">
        <v>449</v>
      </c>
      <c r="E1947" s="5">
        <v>0.99551498889923096</v>
      </c>
    </row>
    <row r="1948" spans="1:5" x14ac:dyDescent="0.25">
      <c r="A1948" t="s">
        <v>455</v>
      </c>
      <c r="B1948" s="5">
        <v>2023</v>
      </c>
      <c r="C1948" s="5">
        <v>6</v>
      </c>
      <c r="D1948" t="s">
        <v>449</v>
      </c>
      <c r="E1948" s="5">
        <v>0.99255001544952393</v>
      </c>
    </row>
    <row r="1949" spans="1:5" x14ac:dyDescent="0.25">
      <c r="A1949" t="s">
        <v>455</v>
      </c>
      <c r="B1949" s="5">
        <v>2023</v>
      </c>
      <c r="C1949" s="5">
        <v>7</v>
      </c>
      <c r="D1949" t="s">
        <v>449</v>
      </c>
      <c r="E1949" s="5">
        <v>1.0048370361328125</v>
      </c>
    </row>
    <row r="1950" spans="1:5" x14ac:dyDescent="0.25">
      <c r="A1950" t="s">
        <v>455</v>
      </c>
      <c r="B1950" s="5">
        <v>2023</v>
      </c>
      <c r="C1950" s="5">
        <v>8</v>
      </c>
      <c r="D1950" t="s">
        <v>449</v>
      </c>
      <c r="E1950" s="5">
        <v>1.0586390495300293</v>
      </c>
    </row>
    <row r="1951" spans="1:5" x14ac:dyDescent="0.25">
      <c r="A1951" t="s">
        <v>455</v>
      </c>
      <c r="B1951" s="5">
        <v>2023</v>
      </c>
      <c r="C1951" s="5">
        <v>9</v>
      </c>
      <c r="D1951" t="s">
        <v>449</v>
      </c>
      <c r="E1951" s="5">
        <v>1.0596829652786255</v>
      </c>
    </row>
    <row r="1952" spans="1:5" x14ac:dyDescent="0.25">
      <c r="A1952" t="s">
        <v>455</v>
      </c>
      <c r="B1952" s="5">
        <v>2023</v>
      </c>
      <c r="C1952" s="5">
        <v>10</v>
      </c>
      <c r="D1952" t="s">
        <v>449</v>
      </c>
      <c r="E1952" s="5">
        <v>1.019752025604248</v>
      </c>
    </row>
    <row r="1953" spans="1:5" x14ac:dyDescent="0.25">
      <c r="A1953" t="s">
        <v>455</v>
      </c>
      <c r="B1953" s="5">
        <v>2023</v>
      </c>
      <c r="C1953" s="5">
        <v>11</v>
      </c>
      <c r="D1953" t="s">
        <v>449</v>
      </c>
      <c r="E1953" s="5">
        <v>0.97036898136138916</v>
      </c>
    </row>
    <row r="1954" spans="1:5" x14ac:dyDescent="0.25">
      <c r="A1954" t="s">
        <v>455</v>
      </c>
      <c r="B1954" s="5">
        <v>2023</v>
      </c>
      <c r="C1954" s="5">
        <v>12</v>
      </c>
      <c r="D1954" t="s">
        <v>449</v>
      </c>
      <c r="E1954" s="5">
        <v>0.94384098052978516</v>
      </c>
    </row>
    <row r="1955" spans="1:5" x14ac:dyDescent="0.25">
      <c r="A1955" t="s">
        <v>455</v>
      </c>
      <c r="B1955" s="5">
        <v>2024</v>
      </c>
      <c r="C1955" s="5">
        <v>1</v>
      </c>
      <c r="D1955" t="s">
        <v>449</v>
      </c>
      <c r="E1955" s="5">
        <v>0.93183797597885132</v>
      </c>
    </row>
    <row r="1956" spans="1:5" x14ac:dyDescent="0.25">
      <c r="A1956" t="s">
        <v>455</v>
      </c>
      <c r="B1956" s="5">
        <v>2024</v>
      </c>
      <c r="C1956" s="5">
        <v>2</v>
      </c>
      <c r="D1956" t="s">
        <v>449</v>
      </c>
      <c r="E1956" s="5">
        <v>0.95390599966049194</v>
      </c>
    </row>
    <row r="1957" spans="1:5" x14ac:dyDescent="0.25">
      <c r="A1957" t="s">
        <v>455</v>
      </c>
      <c r="B1957" s="5">
        <v>2024</v>
      </c>
      <c r="C1957" s="5">
        <v>3</v>
      </c>
      <c r="D1957" t="s">
        <v>449</v>
      </c>
      <c r="E1957" s="5">
        <v>0.98698902130126953</v>
      </c>
    </row>
    <row r="1958" spans="1:5" x14ac:dyDescent="0.25">
      <c r="A1958" t="s">
        <v>455</v>
      </c>
      <c r="B1958" s="5">
        <v>2024</v>
      </c>
      <c r="C1958" s="5">
        <v>4</v>
      </c>
      <c r="D1958" t="s">
        <v>449</v>
      </c>
      <c r="E1958" s="5">
        <v>1.0194950103759766</v>
      </c>
    </row>
    <row r="1959" spans="1:5" x14ac:dyDescent="0.25">
      <c r="A1959" t="s">
        <v>455</v>
      </c>
      <c r="B1959" s="5">
        <v>2024</v>
      </c>
      <c r="C1959" s="5">
        <v>5</v>
      </c>
      <c r="D1959" t="s">
        <v>449</v>
      </c>
      <c r="E1959" s="5">
        <v>1.0138609409332275</v>
      </c>
    </row>
    <row r="1960" spans="1:5" x14ac:dyDescent="0.25">
      <c r="A1960" t="s">
        <v>455</v>
      </c>
      <c r="B1960" s="5">
        <v>2024</v>
      </c>
      <c r="C1960" s="5">
        <v>6</v>
      </c>
      <c r="D1960" t="s">
        <v>449</v>
      </c>
      <c r="E1960" s="5">
        <v>0.984607994556427</v>
      </c>
    </row>
    <row r="1961" spans="1:5" x14ac:dyDescent="0.25">
      <c r="A1961" t="s">
        <v>455</v>
      </c>
      <c r="B1961" s="5">
        <v>2024</v>
      </c>
      <c r="C1961" s="5">
        <v>7</v>
      </c>
      <c r="D1961" t="s">
        <v>449</v>
      </c>
      <c r="E1961" s="5">
        <v>0.99332499504089355</v>
      </c>
    </row>
    <row r="1962" spans="1:5" x14ac:dyDescent="0.25">
      <c r="A1962" t="s">
        <v>455</v>
      </c>
      <c r="B1962" s="5">
        <v>2024</v>
      </c>
      <c r="C1962" s="5">
        <v>8</v>
      </c>
      <c r="D1962" t="s">
        <v>449</v>
      </c>
      <c r="E1962" s="5">
        <v>0.98005497455596924</v>
      </c>
    </row>
    <row r="1963" spans="1:5" x14ac:dyDescent="0.25">
      <c r="A1963" t="s">
        <v>455</v>
      </c>
      <c r="B1963" s="5">
        <v>2024</v>
      </c>
      <c r="C1963" s="5">
        <v>9</v>
      </c>
      <c r="D1963" t="s">
        <v>449</v>
      </c>
      <c r="E1963" s="5">
        <v>0.9494439959526062</v>
      </c>
    </row>
    <row r="1964" spans="1:5" x14ac:dyDescent="0.25">
      <c r="A1964" t="s">
        <v>455</v>
      </c>
      <c r="B1964" s="5">
        <v>2024</v>
      </c>
      <c r="C1964" s="5">
        <v>10</v>
      </c>
      <c r="D1964" t="s">
        <v>449</v>
      </c>
      <c r="E1964" s="5">
        <v>0.93297797441482544</v>
      </c>
    </row>
    <row r="1965" spans="1:5" x14ac:dyDescent="0.25">
      <c r="A1965" t="s">
        <v>455</v>
      </c>
      <c r="B1965" s="5">
        <v>2024</v>
      </c>
      <c r="C1965" s="5">
        <v>11</v>
      </c>
      <c r="D1965" t="s">
        <v>449</v>
      </c>
      <c r="E1965" s="5">
        <v>0.91244602203369141</v>
      </c>
    </row>
    <row r="1966" spans="1:5" x14ac:dyDescent="0.25">
      <c r="A1966" t="s">
        <v>455</v>
      </c>
      <c r="B1966" s="5">
        <v>2024</v>
      </c>
      <c r="C1966" s="5">
        <v>12</v>
      </c>
      <c r="D1966" t="s">
        <v>449</v>
      </c>
      <c r="E1966" s="5">
        <v>0.90582102537155151</v>
      </c>
    </row>
    <row r="1967" spans="1:5" x14ac:dyDescent="0.25">
      <c r="A1967" t="s">
        <v>455</v>
      </c>
      <c r="B1967" s="5">
        <v>2025</v>
      </c>
      <c r="C1967" s="5">
        <v>1</v>
      </c>
      <c r="D1967" t="s">
        <v>449</v>
      </c>
      <c r="E1967" s="5">
        <v>0.92017799615859985</v>
      </c>
    </row>
    <row r="1968" spans="1:5" x14ac:dyDescent="0.25">
      <c r="A1968" t="s">
        <v>455</v>
      </c>
      <c r="B1968" s="5">
        <v>2025</v>
      </c>
      <c r="C1968" s="5">
        <v>2</v>
      </c>
      <c r="D1968" t="s">
        <v>449</v>
      </c>
      <c r="E1968" s="5">
        <v>0.93165802955627441</v>
      </c>
    </row>
    <row r="1969" spans="1:5" x14ac:dyDescent="0.25">
      <c r="A1969" t="s">
        <v>455</v>
      </c>
      <c r="B1969" s="5">
        <v>2025</v>
      </c>
      <c r="C1969" s="5">
        <v>3</v>
      </c>
      <c r="D1969" t="s">
        <v>449</v>
      </c>
      <c r="E1969" s="5">
        <v>0.92092800140380859</v>
      </c>
    </row>
    <row r="1970" spans="1:5" x14ac:dyDescent="0.25">
      <c r="A1970" t="s">
        <v>455</v>
      </c>
      <c r="B1970" s="5">
        <v>2025</v>
      </c>
      <c r="C1970" s="5">
        <v>4</v>
      </c>
      <c r="D1970" t="s">
        <v>449</v>
      </c>
      <c r="E1970" s="5">
        <v>0.92564100027084351</v>
      </c>
    </row>
    <row r="1971" spans="1:5" x14ac:dyDescent="0.25">
      <c r="A1971" t="s">
        <v>455</v>
      </c>
      <c r="B1971" s="5">
        <v>2025</v>
      </c>
      <c r="C1971" s="5">
        <v>5</v>
      </c>
      <c r="D1971" t="s">
        <v>449</v>
      </c>
      <c r="E1971" s="5">
        <v>0.91818797588348389</v>
      </c>
    </row>
    <row r="1972" spans="1:5" x14ac:dyDescent="0.25">
      <c r="A1972" t="s">
        <v>455</v>
      </c>
      <c r="B1972" s="5">
        <v>2025</v>
      </c>
      <c r="C1972" s="5">
        <v>6</v>
      </c>
      <c r="D1972" t="s">
        <v>449</v>
      </c>
      <c r="E1972" s="5">
        <v>0.91795998811721802</v>
      </c>
    </row>
    <row r="1973" spans="1:5" x14ac:dyDescent="0.25">
      <c r="A1973" t="s">
        <v>455</v>
      </c>
      <c r="B1973" s="5">
        <v>2025</v>
      </c>
      <c r="C1973" s="5">
        <v>7</v>
      </c>
      <c r="D1973" t="s">
        <v>449</v>
      </c>
      <c r="E1973" s="5">
        <v>0.9184340238571167</v>
      </c>
    </row>
    <row r="1974" spans="1:5" x14ac:dyDescent="0.25">
      <c r="A1974" t="s">
        <v>455</v>
      </c>
      <c r="B1974" s="5">
        <v>2025</v>
      </c>
      <c r="C1974" s="5">
        <v>8</v>
      </c>
      <c r="D1974" t="s">
        <v>449</v>
      </c>
      <c r="E1974" s="5">
        <v>0.91623097658157349</v>
      </c>
    </row>
    <row r="1975" spans="1:5" x14ac:dyDescent="0.25">
      <c r="A1975" t="s">
        <v>455</v>
      </c>
      <c r="B1975" s="5">
        <v>2025</v>
      </c>
      <c r="C1975" s="5">
        <v>9</v>
      </c>
      <c r="D1975" t="s">
        <v>449</v>
      </c>
      <c r="E1975" s="5">
        <v>0.91930097341537476</v>
      </c>
    </row>
    <row r="1976" spans="1:5" x14ac:dyDescent="0.25">
      <c r="A1976" t="s">
        <v>455</v>
      </c>
      <c r="B1976" s="5">
        <v>2025</v>
      </c>
      <c r="C1976" s="5">
        <v>10</v>
      </c>
      <c r="D1976" t="s">
        <v>449</v>
      </c>
      <c r="E1976" s="5">
        <v>0.89470201730728149</v>
      </c>
    </row>
    <row r="1977" spans="1:5" x14ac:dyDescent="0.25">
      <c r="A1977" t="s">
        <v>455</v>
      </c>
      <c r="B1977" s="5">
        <v>2025</v>
      </c>
      <c r="C1977" s="5">
        <v>11</v>
      </c>
      <c r="D1977" t="s">
        <v>449</v>
      </c>
      <c r="E1977" s="5">
        <v>0.88650298118591309</v>
      </c>
    </row>
    <row r="1978" spans="1:5" x14ac:dyDescent="0.25">
      <c r="A1978" t="s">
        <v>455</v>
      </c>
      <c r="B1978" s="5">
        <v>2025</v>
      </c>
      <c r="C1978" s="5">
        <v>12</v>
      </c>
      <c r="D1978" t="s">
        <v>449</v>
      </c>
      <c r="E1978" s="5">
        <v>0.85515302419662476</v>
      </c>
    </row>
    <row r="1979" spans="1:5" x14ac:dyDescent="0.25">
      <c r="A1979" t="s">
        <v>455</v>
      </c>
      <c r="B1979" s="5">
        <v>2026</v>
      </c>
      <c r="C1979" s="5">
        <v>1</v>
      </c>
      <c r="D1979" t="s">
        <v>449</v>
      </c>
      <c r="E1979" s="5">
        <v>0.83897000551223755</v>
      </c>
    </row>
    <row r="1980" spans="1:5" x14ac:dyDescent="0.25">
      <c r="A1980" t="s">
        <v>455</v>
      </c>
      <c r="B1980" s="5">
        <v>2026</v>
      </c>
      <c r="C1980" s="5">
        <v>2</v>
      </c>
      <c r="D1980" t="s">
        <v>449</v>
      </c>
      <c r="E1980" s="5">
        <v>0.86508899927139282</v>
      </c>
    </row>
    <row r="1981" spans="1:5" x14ac:dyDescent="0.25">
      <c r="A1981" t="s">
        <v>455</v>
      </c>
      <c r="B1981" s="5">
        <v>2026</v>
      </c>
      <c r="C1981" s="5">
        <v>3</v>
      </c>
      <c r="D1981" t="s">
        <v>449</v>
      </c>
      <c r="E1981" s="5">
        <v>1.0195540189743042</v>
      </c>
    </row>
    <row r="1982" spans="1:5" x14ac:dyDescent="0.25">
      <c r="A1982" t="s">
        <v>456</v>
      </c>
      <c r="B1982" s="5">
        <v>2020</v>
      </c>
      <c r="C1982" s="5">
        <v>1</v>
      </c>
      <c r="D1982" t="s">
        <v>449</v>
      </c>
      <c r="E1982" s="5">
        <v>0.77214902639389038</v>
      </c>
    </row>
    <row r="1983" spans="1:5" x14ac:dyDescent="0.25">
      <c r="A1983" t="s">
        <v>456</v>
      </c>
      <c r="B1983" s="5">
        <v>2020</v>
      </c>
      <c r="C1983" s="5">
        <v>2</v>
      </c>
      <c r="D1983" t="s">
        <v>449</v>
      </c>
      <c r="E1983" s="5">
        <v>0.74471402168273926</v>
      </c>
    </row>
    <row r="1984" spans="1:5" x14ac:dyDescent="0.25">
      <c r="A1984" t="s">
        <v>456</v>
      </c>
      <c r="B1984" s="5">
        <v>2020</v>
      </c>
      <c r="C1984" s="5">
        <v>3</v>
      </c>
      <c r="D1984" t="s">
        <v>449</v>
      </c>
      <c r="E1984" s="5">
        <v>0.68274301290512085</v>
      </c>
    </row>
    <row r="1985" spans="1:5" x14ac:dyDescent="0.25">
      <c r="A1985" t="s">
        <v>456</v>
      </c>
      <c r="B1985" s="5">
        <v>2020</v>
      </c>
      <c r="C1985" s="5">
        <v>4</v>
      </c>
      <c r="D1985" t="s">
        <v>449</v>
      </c>
      <c r="E1985" s="5">
        <v>0.57806199789047241</v>
      </c>
    </row>
    <row r="1986" spans="1:5" x14ac:dyDescent="0.25">
      <c r="A1986" t="s">
        <v>456</v>
      </c>
      <c r="B1986" s="5">
        <v>2020</v>
      </c>
      <c r="C1986" s="5">
        <v>5</v>
      </c>
      <c r="D1986" t="s">
        <v>449</v>
      </c>
      <c r="E1986" s="5">
        <v>0.58609199523925781</v>
      </c>
    </row>
    <row r="1987" spans="1:5" x14ac:dyDescent="0.25">
      <c r="A1987" t="s">
        <v>456</v>
      </c>
      <c r="B1987" s="5">
        <v>2020</v>
      </c>
      <c r="C1987" s="5">
        <v>6</v>
      </c>
      <c r="D1987" t="s">
        <v>449</v>
      </c>
      <c r="E1987" s="5">
        <v>0.64205700159072876</v>
      </c>
    </row>
    <row r="1988" spans="1:5" x14ac:dyDescent="0.25">
      <c r="A1988" t="s">
        <v>456</v>
      </c>
      <c r="B1988" s="5">
        <v>2020</v>
      </c>
      <c r="C1988" s="5">
        <v>7</v>
      </c>
      <c r="D1988" t="s">
        <v>449</v>
      </c>
      <c r="E1988" s="5">
        <v>0.67005401849746704</v>
      </c>
    </row>
    <row r="1989" spans="1:5" x14ac:dyDescent="0.25">
      <c r="A1989" t="s">
        <v>456</v>
      </c>
      <c r="B1989" s="5">
        <v>2020</v>
      </c>
      <c r="C1989" s="5">
        <v>8</v>
      </c>
      <c r="D1989" t="s">
        <v>449</v>
      </c>
      <c r="E1989" s="5">
        <v>0.67477798461914063</v>
      </c>
    </row>
    <row r="1990" spans="1:5" x14ac:dyDescent="0.25">
      <c r="A1990" t="s">
        <v>456</v>
      </c>
      <c r="B1990" s="5">
        <v>2020</v>
      </c>
      <c r="C1990" s="5">
        <v>9</v>
      </c>
      <c r="D1990" t="s">
        <v>449</v>
      </c>
      <c r="E1990" s="5">
        <v>0.67527997493743896</v>
      </c>
    </row>
    <row r="1991" spans="1:5" x14ac:dyDescent="0.25">
      <c r="A1991" t="s">
        <v>456</v>
      </c>
      <c r="B1991" s="5">
        <v>2020</v>
      </c>
      <c r="C1991" s="5">
        <v>10</v>
      </c>
      <c r="D1991" t="s">
        <v>449</v>
      </c>
      <c r="E1991" s="5">
        <v>0.66843897104263306</v>
      </c>
    </row>
    <row r="1992" spans="1:5" x14ac:dyDescent="0.25">
      <c r="A1992" t="s">
        <v>456</v>
      </c>
      <c r="B1992" s="5">
        <v>2020</v>
      </c>
      <c r="C1992" s="5">
        <v>11</v>
      </c>
      <c r="D1992" t="s">
        <v>449</v>
      </c>
      <c r="E1992" s="5">
        <v>0.6581689715385437</v>
      </c>
    </row>
    <row r="1993" spans="1:5" x14ac:dyDescent="0.25">
      <c r="A1993" t="s">
        <v>456</v>
      </c>
      <c r="B1993" s="5">
        <v>2020</v>
      </c>
      <c r="C1993" s="5">
        <v>12</v>
      </c>
      <c r="D1993" t="s">
        <v>449</v>
      </c>
      <c r="E1993" s="5">
        <v>0.68287801742553711</v>
      </c>
    </row>
    <row r="1994" spans="1:5" x14ac:dyDescent="0.25">
      <c r="A1994" t="s">
        <v>456</v>
      </c>
      <c r="B1994" s="5">
        <v>2021</v>
      </c>
      <c r="C1994" s="5">
        <v>1</v>
      </c>
      <c r="D1994" t="s">
        <v>449</v>
      </c>
      <c r="E1994" s="5">
        <v>0.71037101745605469</v>
      </c>
    </row>
    <row r="1995" spans="1:5" x14ac:dyDescent="0.25">
      <c r="A1995" t="s">
        <v>456</v>
      </c>
      <c r="B1995" s="5">
        <v>2021</v>
      </c>
      <c r="C1995" s="5">
        <v>2</v>
      </c>
      <c r="D1995" t="s">
        <v>449</v>
      </c>
      <c r="E1995" s="5">
        <v>0.7520899772644043</v>
      </c>
    </row>
    <row r="1996" spans="1:5" x14ac:dyDescent="0.25">
      <c r="A1996" t="s">
        <v>456</v>
      </c>
      <c r="B1996" s="5">
        <v>2021</v>
      </c>
      <c r="C1996" s="5">
        <v>3</v>
      </c>
      <c r="D1996" t="s">
        <v>449</v>
      </c>
      <c r="E1996" s="5">
        <v>0.82674598693847656</v>
      </c>
    </row>
    <row r="1997" spans="1:5" x14ac:dyDescent="0.25">
      <c r="A1997" t="s">
        <v>456</v>
      </c>
      <c r="B1997" s="5">
        <v>2021</v>
      </c>
      <c r="C1997" s="5">
        <v>4</v>
      </c>
      <c r="D1997" t="s">
        <v>449</v>
      </c>
      <c r="E1997" s="5">
        <v>0.84119898080825806</v>
      </c>
    </row>
    <row r="1998" spans="1:5" x14ac:dyDescent="0.25">
      <c r="A1998" t="s">
        <v>456</v>
      </c>
      <c r="B1998" s="5">
        <v>2021</v>
      </c>
      <c r="C1998" s="5">
        <v>5</v>
      </c>
      <c r="D1998" t="s">
        <v>449</v>
      </c>
      <c r="E1998" s="5">
        <v>0.87412399053573608</v>
      </c>
    </row>
    <row r="1999" spans="1:5" x14ac:dyDescent="0.25">
      <c r="A1999" t="s">
        <v>456</v>
      </c>
      <c r="B1999" s="5">
        <v>2021</v>
      </c>
      <c r="C1999" s="5">
        <v>6</v>
      </c>
      <c r="D1999" t="s">
        <v>449</v>
      </c>
      <c r="E1999" s="5">
        <v>0.89438199996948242</v>
      </c>
    </row>
    <row r="2000" spans="1:5" x14ac:dyDescent="0.25">
      <c r="A2000" t="s">
        <v>456</v>
      </c>
      <c r="B2000" s="5">
        <v>2021</v>
      </c>
      <c r="C2000" s="5">
        <v>7</v>
      </c>
      <c r="D2000" t="s">
        <v>449</v>
      </c>
      <c r="E2000" s="5">
        <v>0.91377902030944824</v>
      </c>
    </row>
    <row r="2001" spans="1:5" x14ac:dyDescent="0.25">
      <c r="A2001" t="s">
        <v>456</v>
      </c>
      <c r="B2001" s="5">
        <v>2021</v>
      </c>
      <c r="C2001" s="5">
        <v>8</v>
      </c>
      <c r="D2001" t="s">
        <v>449</v>
      </c>
      <c r="E2001" s="5">
        <v>0.91859102249145508</v>
      </c>
    </row>
    <row r="2002" spans="1:5" x14ac:dyDescent="0.25">
      <c r="A2002" t="s">
        <v>456</v>
      </c>
      <c r="B2002" s="5">
        <v>2021</v>
      </c>
      <c r="C2002" s="5">
        <v>9</v>
      </c>
      <c r="D2002" t="s">
        <v>449</v>
      </c>
      <c r="E2002" s="5">
        <v>0.92085802555084229</v>
      </c>
    </row>
    <row r="2003" spans="1:5" x14ac:dyDescent="0.25">
      <c r="A2003" t="s">
        <v>456</v>
      </c>
      <c r="B2003" s="5">
        <v>2021</v>
      </c>
      <c r="C2003" s="5">
        <v>10</v>
      </c>
      <c r="D2003" t="s">
        <v>449</v>
      </c>
      <c r="E2003" s="5">
        <v>0.95272397994995117</v>
      </c>
    </row>
    <row r="2004" spans="1:5" x14ac:dyDescent="0.25">
      <c r="A2004" t="s">
        <v>456</v>
      </c>
      <c r="B2004" s="5">
        <v>2021</v>
      </c>
      <c r="C2004" s="5">
        <v>11</v>
      </c>
      <c r="D2004" t="s">
        <v>449</v>
      </c>
      <c r="E2004" s="5">
        <v>0.97754502296447754</v>
      </c>
    </row>
    <row r="2005" spans="1:5" x14ac:dyDescent="0.25">
      <c r="A2005" t="s">
        <v>456</v>
      </c>
      <c r="B2005" s="5">
        <v>2021</v>
      </c>
      <c r="C2005" s="5">
        <v>12</v>
      </c>
      <c r="D2005" t="s">
        <v>449</v>
      </c>
      <c r="E2005" s="5">
        <v>0.95258402824401855</v>
      </c>
    </row>
    <row r="2006" spans="1:5" x14ac:dyDescent="0.25">
      <c r="A2006" t="s">
        <v>456</v>
      </c>
      <c r="B2006" s="5">
        <v>2022</v>
      </c>
      <c r="C2006" s="5">
        <v>1</v>
      </c>
      <c r="D2006" t="s">
        <v>449</v>
      </c>
      <c r="E2006" s="5">
        <v>0.95992499589920044</v>
      </c>
    </row>
    <row r="2007" spans="1:5" x14ac:dyDescent="0.25">
      <c r="A2007" t="s">
        <v>456</v>
      </c>
      <c r="B2007" s="5">
        <v>2022</v>
      </c>
      <c r="C2007" s="5">
        <v>2</v>
      </c>
      <c r="D2007" t="s">
        <v>449</v>
      </c>
      <c r="E2007" s="5">
        <v>1.0127270221710205</v>
      </c>
    </row>
    <row r="2008" spans="1:5" x14ac:dyDescent="0.25">
      <c r="A2008" t="s">
        <v>456</v>
      </c>
      <c r="B2008" s="5">
        <v>2022</v>
      </c>
      <c r="C2008" s="5">
        <v>3</v>
      </c>
      <c r="D2008" t="s">
        <v>449</v>
      </c>
      <c r="E2008" s="5">
        <v>1.1755479574203491</v>
      </c>
    </row>
    <row r="2009" spans="1:5" x14ac:dyDescent="0.25">
      <c r="A2009" t="s">
        <v>456</v>
      </c>
      <c r="B2009" s="5">
        <v>2022</v>
      </c>
      <c r="C2009" s="5">
        <v>4</v>
      </c>
      <c r="D2009" t="s">
        <v>449</v>
      </c>
      <c r="E2009" s="5">
        <v>1.1379250288009644</v>
      </c>
    </row>
    <row r="2010" spans="1:5" x14ac:dyDescent="0.25">
      <c r="A2010" t="s">
        <v>456</v>
      </c>
      <c r="B2010" s="5">
        <v>2022</v>
      </c>
      <c r="C2010" s="5">
        <v>5</v>
      </c>
      <c r="D2010" t="s">
        <v>449</v>
      </c>
      <c r="E2010" s="5">
        <v>1.2148079872131348</v>
      </c>
    </row>
    <row r="2011" spans="1:5" x14ac:dyDescent="0.25">
      <c r="A2011" t="s">
        <v>456</v>
      </c>
      <c r="B2011" s="5">
        <v>2022</v>
      </c>
      <c r="C2011" s="5">
        <v>6</v>
      </c>
      <c r="D2011" t="s">
        <v>449</v>
      </c>
      <c r="E2011" s="5">
        <v>1.3251110315322876</v>
      </c>
    </row>
    <row r="2012" spans="1:5" x14ac:dyDescent="0.25">
      <c r="A2012" t="s">
        <v>456</v>
      </c>
      <c r="B2012" s="5">
        <v>2022</v>
      </c>
      <c r="C2012" s="5">
        <v>7</v>
      </c>
      <c r="D2012" t="s">
        <v>449</v>
      </c>
      <c r="E2012" s="5">
        <v>1.2286540269851685</v>
      </c>
    </row>
    <row r="2013" spans="1:5" x14ac:dyDescent="0.25">
      <c r="A2013" t="s">
        <v>456</v>
      </c>
      <c r="B2013" s="5">
        <v>2022</v>
      </c>
      <c r="C2013" s="5">
        <v>8</v>
      </c>
      <c r="D2013" t="s">
        <v>449</v>
      </c>
      <c r="E2013" s="5">
        <v>1.091992974281311</v>
      </c>
    </row>
    <row r="2014" spans="1:5" x14ac:dyDescent="0.25">
      <c r="A2014" t="s">
        <v>456</v>
      </c>
      <c r="B2014" s="5">
        <v>2022</v>
      </c>
      <c r="C2014" s="5">
        <v>9</v>
      </c>
      <c r="D2014" t="s">
        <v>449</v>
      </c>
      <c r="E2014" s="5">
        <v>1.0147620439529419</v>
      </c>
    </row>
    <row r="2015" spans="1:5" x14ac:dyDescent="0.25">
      <c r="A2015" t="s">
        <v>456</v>
      </c>
      <c r="B2015" s="5">
        <v>2022</v>
      </c>
      <c r="C2015" s="5">
        <v>10</v>
      </c>
      <c r="D2015" t="s">
        <v>449</v>
      </c>
      <c r="E2015" s="5">
        <v>1.0416660308837891</v>
      </c>
    </row>
    <row r="2016" spans="1:5" x14ac:dyDescent="0.25">
      <c r="A2016" t="s">
        <v>456</v>
      </c>
      <c r="B2016" s="5">
        <v>2022</v>
      </c>
      <c r="C2016" s="5">
        <v>11</v>
      </c>
      <c r="D2016" t="s">
        <v>449</v>
      </c>
      <c r="E2016" s="5">
        <v>1.012956976890564</v>
      </c>
    </row>
    <row r="2017" spans="1:5" x14ac:dyDescent="0.25">
      <c r="A2017" t="s">
        <v>456</v>
      </c>
      <c r="B2017" s="5">
        <v>2022</v>
      </c>
      <c r="C2017" s="5">
        <v>12</v>
      </c>
      <c r="D2017" t="s">
        <v>449</v>
      </c>
      <c r="E2017" s="5">
        <v>0.9051700234413147</v>
      </c>
    </row>
    <row r="2018" spans="1:5" x14ac:dyDescent="0.25">
      <c r="A2018" t="s">
        <v>456</v>
      </c>
      <c r="B2018" s="5">
        <v>2023</v>
      </c>
      <c r="C2018" s="5">
        <v>1</v>
      </c>
      <c r="D2018" t="s">
        <v>449</v>
      </c>
      <c r="E2018" s="5">
        <v>0.94352900981903076</v>
      </c>
    </row>
    <row r="2019" spans="1:5" x14ac:dyDescent="0.25">
      <c r="A2019" t="s">
        <v>456</v>
      </c>
      <c r="B2019" s="5">
        <v>2023</v>
      </c>
      <c r="C2019" s="5">
        <v>2</v>
      </c>
      <c r="D2019" t="s">
        <v>449</v>
      </c>
      <c r="E2019" s="5">
        <v>0.95015799999237061</v>
      </c>
    </row>
    <row r="2020" spans="1:5" x14ac:dyDescent="0.25">
      <c r="A2020" t="s">
        <v>456</v>
      </c>
      <c r="B2020" s="5">
        <v>2023</v>
      </c>
      <c r="C2020" s="5">
        <v>3</v>
      </c>
      <c r="D2020" t="s">
        <v>449</v>
      </c>
      <c r="E2020" s="5">
        <v>0.95613402128219604</v>
      </c>
    </row>
    <row r="2021" spans="1:5" x14ac:dyDescent="0.25">
      <c r="A2021" t="s">
        <v>456</v>
      </c>
      <c r="B2021" s="5">
        <v>2023</v>
      </c>
      <c r="C2021" s="5">
        <v>4</v>
      </c>
      <c r="D2021" t="s">
        <v>449</v>
      </c>
      <c r="E2021" s="5">
        <v>1.0023670196533203</v>
      </c>
    </row>
    <row r="2022" spans="1:5" x14ac:dyDescent="0.25">
      <c r="A2022" t="s">
        <v>456</v>
      </c>
      <c r="B2022" s="5">
        <v>2023</v>
      </c>
      <c r="C2022" s="5">
        <v>5</v>
      </c>
      <c r="D2022" t="s">
        <v>449</v>
      </c>
      <c r="E2022" s="5">
        <v>0.98737800121307373</v>
      </c>
    </row>
    <row r="2023" spans="1:5" x14ac:dyDescent="0.25">
      <c r="A2023" t="s">
        <v>456</v>
      </c>
      <c r="B2023" s="5">
        <v>2023</v>
      </c>
      <c r="C2023" s="5">
        <v>6</v>
      </c>
      <c r="D2023" t="s">
        <v>449</v>
      </c>
      <c r="E2023" s="5">
        <v>0.99224400520324707</v>
      </c>
    </row>
    <row r="2024" spans="1:5" x14ac:dyDescent="0.25">
      <c r="A2024" t="s">
        <v>456</v>
      </c>
      <c r="B2024" s="5">
        <v>2023</v>
      </c>
      <c r="C2024" s="5">
        <v>7</v>
      </c>
      <c r="D2024" t="s">
        <v>449</v>
      </c>
      <c r="E2024" s="5">
        <v>1.0030850172042847</v>
      </c>
    </row>
    <row r="2025" spans="1:5" x14ac:dyDescent="0.25">
      <c r="A2025" t="s">
        <v>456</v>
      </c>
      <c r="B2025" s="5">
        <v>2023</v>
      </c>
      <c r="C2025" s="5">
        <v>8</v>
      </c>
      <c r="D2025" t="s">
        <v>449</v>
      </c>
      <c r="E2025" s="5">
        <v>1.0606520175933838</v>
      </c>
    </row>
    <row r="2026" spans="1:5" x14ac:dyDescent="0.25">
      <c r="A2026" t="s">
        <v>456</v>
      </c>
      <c r="B2026" s="5">
        <v>2023</v>
      </c>
      <c r="C2026" s="5">
        <v>9</v>
      </c>
      <c r="D2026" t="s">
        <v>449</v>
      </c>
      <c r="E2026" s="5">
        <v>1.055757999420166</v>
      </c>
    </row>
    <row r="2027" spans="1:5" x14ac:dyDescent="0.25">
      <c r="A2027" t="s">
        <v>456</v>
      </c>
      <c r="B2027" s="5">
        <v>2023</v>
      </c>
      <c r="C2027" s="5">
        <v>10</v>
      </c>
      <c r="D2027" t="s">
        <v>449</v>
      </c>
      <c r="E2027" s="5">
        <v>0.99198299646377563</v>
      </c>
    </row>
    <row r="2028" spans="1:5" x14ac:dyDescent="0.25">
      <c r="A2028" t="s">
        <v>456</v>
      </c>
      <c r="B2028" s="5">
        <v>2023</v>
      </c>
      <c r="C2028" s="5">
        <v>11</v>
      </c>
      <c r="D2028" t="s">
        <v>449</v>
      </c>
      <c r="E2028" s="5">
        <v>0.9234200119972229</v>
      </c>
    </row>
    <row r="2029" spans="1:5" x14ac:dyDescent="0.25">
      <c r="A2029" t="s">
        <v>456</v>
      </c>
      <c r="B2029" s="5">
        <v>2023</v>
      </c>
      <c r="C2029" s="5">
        <v>12</v>
      </c>
      <c r="D2029" t="s">
        <v>449</v>
      </c>
      <c r="E2029" s="5">
        <v>0.88717198371887207</v>
      </c>
    </row>
    <row r="2030" spans="1:5" x14ac:dyDescent="0.25">
      <c r="A2030" t="s">
        <v>456</v>
      </c>
      <c r="B2030" s="5">
        <v>2024</v>
      </c>
      <c r="C2030" s="5">
        <v>1</v>
      </c>
      <c r="D2030" t="s">
        <v>449</v>
      </c>
      <c r="E2030" s="5">
        <v>0.87240302562713623</v>
      </c>
    </row>
    <row r="2031" spans="1:5" x14ac:dyDescent="0.25">
      <c r="A2031" t="s">
        <v>456</v>
      </c>
      <c r="B2031" s="5">
        <v>2024</v>
      </c>
      <c r="C2031" s="5">
        <v>2</v>
      </c>
      <c r="D2031" t="s">
        <v>449</v>
      </c>
      <c r="E2031" s="5">
        <v>0.90151697397232056</v>
      </c>
    </row>
    <row r="2032" spans="1:5" x14ac:dyDescent="0.25">
      <c r="A2032" t="s">
        <v>456</v>
      </c>
      <c r="B2032" s="5">
        <v>2024</v>
      </c>
      <c r="C2032" s="5">
        <v>3</v>
      </c>
      <c r="D2032" t="s">
        <v>449</v>
      </c>
      <c r="E2032" s="5">
        <v>0.9525420069694519</v>
      </c>
    </row>
    <row r="2033" spans="1:5" x14ac:dyDescent="0.25">
      <c r="A2033" t="s">
        <v>456</v>
      </c>
      <c r="B2033" s="5">
        <v>2024</v>
      </c>
      <c r="C2033" s="5">
        <v>4</v>
      </c>
      <c r="D2033" t="s">
        <v>449</v>
      </c>
      <c r="E2033" s="5">
        <v>0.99582898616790771</v>
      </c>
    </row>
    <row r="2034" spans="1:5" x14ac:dyDescent="0.25">
      <c r="A2034" t="s">
        <v>456</v>
      </c>
      <c r="B2034" s="5">
        <v>2024</v>
      </c>
      <c r="C2034" s="5">
        <v>5</v>
      </c>
      <c r="D2034" t="s">
        <v>449</v>
      </c>
      <c r="E2034" s="5">
        <v>0.990090012550354</v>
      </c>
    </row>
    <row r="2035" spans="1:5" x14ac:dyDescent="0.25">
      <c r="A2035" t="s">
        <v>456</v>
      </c>
      <c r="B2035" s="5">
        <v>2024</v>
      </c>
      <c r="C2035" s="5">
        <v>6</v>
      </c>
      <c r="D2035" t="s">
        <v>449</v>
      </c>
      <c r="E2035" s="5">
        <v>0.95379400253295898</v>
      </c>
    </row>
    <row r="2036" spans="1:5" x14ac:dyDescent="0.25">
      <c r="A2036" t="s">
        <v>456</v>
      </c>
      <c r="B2036" s="5">
        <v>2024</v>
      </c>
      <c r="C2036" s="5">
        <v>7</v>
      </c>
      <c r="D2036" t="s">
        <v>449</v>
      </c>
      <c r="E2036" s="5">
        <v>0.9624750018119812</v>
      </c>
    </row>
    <row r="2037" spans="1:5" x14ac:dyDescent="0.25">
      <c r="A2037" t="s">
        <v>456</v>
      </c>
      <c r="B2037" s="5">
        <v>2024</v>
      </c>
      <c r="C2037" s="5">
        <v>8</v>
      </c>
      <c r="D2037" t="s">
        <v>449</v>
      </c>
      <c r="E2037" s="5">
        <v>0.94829297065734863</v>
      </c>
    </row>
    <row r="2038" spans="1:5" x14ac:dyDescent="0.25">
      <c r="A2038" t="s">
        <v>456</v>
      </c>
      <c r="B2038" s="5">
        <v>2024</v>
      </c>
      <c r="C2038" s="5">
        <v>9</v>
      </c>
      <c r="D2038" t="s">
        <v>449</v>
      </c>
      <c r="E2038" s="5">
        <v>0.90775299072265625</v>
      </c>
    </row>
    <row r="2039" spans="1:5" x14ac:dyDescent="0.25">
      <c r="A2039" t="s">
        <v>456</v>
      </c>
      <c r="B2039" s="5">
        <v>2024</v>
      </c>
      <c r="C2039" s="5">
        <v>10</v>
      </c>
      <c r="D2039" t="s">
        <v>449</v>
      </c>
      <c r="E2039" s="5">
        <v>0.88598597049713135</v>
      </c>
    </row>
    <row r="2040" spans="1:5" x14ac:dyDescent="0.25">
      <c r="A2040" t="s">
        <v>456</v>
      </c>
      <c r="B2040" s="5">
        <v>2024</v>
      </c>
      <c r="C2040" s="5">
        <v>11</v>
      </c>
      <c r="D2040" t="s">
        <v>449</v>
      </c>
      <c r="E2040" s="5">
        <v>0.86201101541519165</v>
      </c>
    </row>
    <row r="2041" spans="1:5" x14ac:dyDescent="0.25">
      <c r="A2041" t="s">
        <v>456</v>
      </c>
      <c r="B2041" s="5">
        <v>2024</v>
      </c>
      <c r="C2041" s="5">
        <v>12</v>
      </c>
      <c r="D2041" t="s">
        <v>449</v>
      </c>
      <c r="E2041" s="5">
        <v>0.85529601573944092</v>
      </c>
    </row>
    <row r="2042" spans="1:5" x14ac:dyDescent="0.25">
      <c r="A2042" t="s">
        <v>456</v>
      </c>
      <c r="B2042" s="5">
        <v>2025</v>
      </c>
      <c r="C2042" s="5">
        <v>1</v>
      </c>
      <c r="D2042" t="s">
        <v>449</v>
      </c>
      <c r="E2042" s="5">
        <v>0.87068897485733032</v>
      </c>
    </row>
    <row r="2043" spans="1:5" x14ac:dyDescent="0.25">
      <c r="A2043" t="s">
        <v>456</v>
      </c>
      <c r="B2043" s="5">
        <v>2025</v>
      </c>
      <c r="C2043" s="5">
        <v>2</v>
      </c>
      <c r="D2043" t="s">
        <v>449</v>
      </c>
      <c r="E2043" s="5">
        <v>0.8862689733505249</v>
      </c>
    </row>
    <row r="2044" spans="1:5" x14ac:dyDescent="0.25">
      <c r="A2044" t="s">
        <v>456</v>
      </c>
      <c r="B2044" s="5">
        <v>2025</v>
      </c>
      <c r="C2044" s="5">
        <v>3</v>
      </c>
      <c r="D2044" t="s">
        <v>449</v>
      </c>
      <c r="E2044" s="5">
        <v>0.88103699684143066</v>
      </c>
    </row>
    <row r="2045" spans="1:5" x14ac:dyDescent="0.25">
      <c r="A2045" t="s">
        <v>456</v>
      </c>
      <c r="B2045" s="5">
        <v>2025</v>
      </c>
      <c r="C2045" s="5">
        <v>4</v>
      </c>
      <c r="D2045" t="s">
        <v>449</v>
      </c>
      <c r="E2045" s="5">
        <v>0.89603102207183838</v>
      </c>
    </row>
    <row r="2046" spans="1:5" x14ac:dyDescent="0.25">
      <c r="A2046" t="s">
        <v>456</v>
      </c>
      <c r="B2046" s="5">
        <v>2025</v>
      </c>
      <c r="C2046" s="5">
        <v>5</v>
      </c>
      <c r="D2046" t="s">
        <v>449</v>
      </c>
      <c r="E2046" s="5">
        <v>0.89052301645278931</v>
      </c>
    </row>
    <row r="2047" spans="1:5" x14ac:dyDescent="0.25">
      <c r="A2047" t="s">
        <v>456</v>
      </c>
      <c r="B2047" s="5">
        <v>2025</v>
      </c>
      <c r="C2047" s="5">
        <v>6</v>
      </c>
      <c r="D2047" t="s">
        <v>449</v>
      </c>
      <c r="E2047" s="5">
        <v>0.88586699962615967</v>
      </c>
    </row>
    <row r="2048" spans="1:5" x14ac:dyDescent="0.25">
      <c r="A2048" t="s">
        <v>456</v>
      </c>
      <c r="B2048" s="5">
        <v>2025</v>
      </c>
      <c r="C2048" s="5">
        <v>7</v>
      </c>
      <c r="D2048" t="s">
        <v>449</v>
      </c>
      <c r="E2048" s="5">
        <v>0.87785899639129639</v>
      </c>
    </row>
    <row r="2049" spans="1:5" x14ac:dyDescent="0.25">
      <c r="A2049" t="s">
        <v>456</v>
      </c>
      <c r="B2049" s="5">
        <v>2025</v>
      </c>
      <c r="C2049" s="5">
        <v>8</v>
      </c>
      <c r="D2049" t="s">
        <v>449</v>
      </c>
      <c r="E2049" s="5">
        <v>0.87970900535583496</v>
      </c>
    </row>
    <row r="2050" spans="1:5" x14ac:dyDescent="0.25">
      <c r="A2050" t="s">
        <v>456</v>
      </c>
      <c r="B2050" s="5">
        <v>2025</v>
      </c>
      <c r="C2050" s="5">
        <v>9</v>
      </c>
      <c r="D2050" t="s">
        <v>449</v>
      </c>
      <c r="E2050" s="5">
        <v>0.88806098699569702</v>
      </c>
    </row>
    <row r="2051" spans="1:5" x14ac:dyDescent="0.25">
      <c r="A2051" t="s">
        <v>456</v>
      </c>
      <c r="B2051" s="5">
        <v>2025</v>
      </c>
      <c r="C2051" s="5">
        <v>10</v>
      </c>
      <c r="D2051" t="s">
        <v>449</v>
      </c>
      <c r="E2051" s="5">
        <v>0.85722702741622925</v>
      </c>
    </row>
    <row r="2052" spans="1:5" x14ac:dyDescent="0.25">
      <c r="A2052" t="s">
        <v>456</v>
      </c>
      <c r="B2052" s="5">
        <v>2025</v>
      </c>
      <c r="C2052" s="5">
        <v>11</v>
      </c>
      <c r="D2052" t="s">
        <v>449</v>
      </c>
      <c r="E2052" s="5">
        <v>0.85147100687026978</v>
      </c>
    </row>
    <row r="2053" spans="1:5" x14ac:dyDescent="0.25">
      <c r="A2053" t="s">
        <v>456</v>
      </c>
      <c r="B2053" s="5">
        <v>2025</v>
      </c>
      <c r="C2053" s="5">
        <v>12</v>
      </c>
      <c r="D2053" t="s">
        <v>449</v>
      </c>
      <c r="E2053" s="5">
        <v>0.80612301826477051</v>
      </c>
    </row>
    <row r="2054" spans="1:5" x14ac:dyDescent="0.25">
      <c r="A2054" t="s">
        <v>456</v>
      </c>
      <c r="B2054" s="5">
        <v>2026</v>
      </c>
      <c r="C2054" s="5">
        <v>1</v>
      </c>
      <c r="D2054" t="s">
        <v>449</v>
      </c>
      <c r="E2054" s="5">
        <v>0.78390902280807495</v>
      </c>
    </row>
    <row r="2055" spans="1:5" x14ac:dyDescent="0.25">
      <c r="A2055" t="s">
        <v>456</v>
      </c>
      <c r="B2055" s="5">
        <v>2026</v>
      </c>
      <c r="C2055" s="5">
        <v>2</v>
      </c>
      <c r="D2055" t="s">
        <v>449</v>
      </c>
      <c r="E2055" s="5">
        <v>0.81091600656509399</v>
      </c>
    </row>
    <row r="2056" spans="1:5" x14ac:dyDescent="0.25">
      <c r="A2056" t="s">
        <v>456</v>
      </c>
      <c r="B2056" s="5">
        <v>2026</v>
      </c>
      <c r="C2056" s="5">
        <v>3</v>
      </c>
      <c r="D2056" t="s">
        <v>449</v>
      </c>
      <c r="E2056" s="5">
        <v>0.9939429759979248</v>
      </c>
    </row>
    <row r="2057" spans="1:5" x14ac:dyDescent="0.25">
      <c r="A2057" t="s">
        <v>456</v>
      </c>
      <c r="B2057" s="5">
        <v>2026</v>
      </c>
      <c r="C2057" s="5">
        <v>4</v>
      </c>
      <c r="D2057" t="s">
        <v>449</v>
      </c>
      <c r="E2057" s="5">
        <v>1.0974650382995605</v>
      </c>
    </row>
    <row r="2058" spans="1:5" x14ac:dyDescent="0.25">
      <c r="A2058" t="s">
        <v>75</v>
      </c>
      <c r="B2058" s="5">
        <v>2020</v>
      </c>
      <c r="C2058" s="5">
        <v>1</v>
      </c>
      <c r="D2058" t="s">
        <v>449</v>
      </c>
      <c r="E2058" s="5">
        <v>1.1010769605636597</v>
      </c>
    </row>
    <row r="2059" spans="1:5" x14ac:dyDescent="0.25">
      <c r="A2059" t="s">
        <v>75</v>
      </c>
      <c r="B2059" s="5">
        <v>2020</v>
      </c>
      <c r="C2059" s="5">
        <v>2</v>
      </c>
      <c r="D2059" t="s">
        <v>449</v>
      </c>
      <c r="E2059" s="5">
        <v>1.0609220266342163</v>
      </c>
    </row>
    <row r="2060" spans="1:5" x14ac:dyDescent="0.25">
      <c r="A2060" t="s">
        <v>75</v>
      </c>
      <c r="B2060" s="5">
        <v>2020</v>
      </c>
      <c r="C2060" s="5">
        <v>3</v>
      </c>
      <c r="D2060" t="s">
        <v>449</v>
      </c>
      <c r="E2060" s="5">
        <v>0.99261200428009033</v>
      </c>
    </row>
    <row r="2061" spans="1:5" x14ac:dyDescent="0.25">
      <c r="A2061" t="s">
        <v>75</v>
      </c>
      <c r="B2061" s="5">
        <v>2020</v>
      </c>
      <c r="C2061" s="5">
        <v>4</v>
      </c>
      <c r="D2061" t="s">
        <v>449</v>
      </c>
      <c r="E2061" s="5">
        <v>0.96851301193237305</v>
      </c>
    </row>
    <row r="2062" spans="1:5" x14ac:dyDescent="0.25">
      <c r="A2062" t="s">
        <v>75</v>
      </c>
      <c r="B2062" s="5">
        <v>2020</v>
      </c>
      <c r="C2062" s="5">
        <v>5</v>
      </c>
      <c r="D2062" t="s">
        <v>449</v>
      </c>
      <c r="E2062" s="5">
        <v>0.99282801151275635</v>
      </c>
    </row>
    <row r="2063" spans="1:5" x14ac:dyDescent="0.25">
      <c r="A2063" t="s">
        <v>75</v>
      </c>
      <c r="B2063" s="5">
        <v>2020</v>
      </c>
      <c r="C2063" s="5">
        <v>6</v>
      </c>
      <c r="D2063" t="s">
        <v>449</v>
      </c>
      <c r="E2063" s="5">
        <v>1.0713499784469604</v>
      </c>
    </row>
    <row r="2064" spans="1:5" x14ac:dyDescent="0.25">
      <c r="A2064" t="s">
        <v>75</v>
      </c>
      <c r="B2064" s="5">
        <v>2020</v>
      </c>
      <c r="C2064" s="5">
        <v>7</v>
      </c>
      <c r="D2064" t="s">
        <v>449</v>
      </c>
      <c r="E2064" s="5">
        <v>1.128324031829834</v>
      </c>
    </row>
    <row r="2065" spans="1:5" x14ac:dyDescent="0.25">
      <c r="A2065" t="s">
        <v>75</v>
      </c>
      <c r="B2065" s="5">
        <v>2020</v>
      </c>
      <c r="C2065" s="5">
        <v>8</v>
      </c>
      <c r="D2065" t="s">
        <v>449</v>
      </c>
      <c r="E2065" s="5">
        <v>1.1420810222625732</v>
      </c>
    </row>
    <row r="2066" spans="1:5" x14ac:dyDescent="0.25">
      <c r="A2066" t="s">
        <v>75</v>
      </c>
      <c r="B2066" s="5">
        <v>2020</v>
      </c>
      <c r="C2066" s="5">
        <v>9</v>
      </c>
      <c r="D2066" t="s">
        <v>449</v>
      </c>
      <c r="E2066" s="5">
        <v>1.1629019975662231</v>
      </c>
    </row>
    <row r="2067" spans="1:5" x14ac:dyDescent="0.25">
      <c r="A2067" t="s">
        <v>75</v>
      </c>
      <c r="B2067" s="5">
        <v>2020</v>
      </c>
      <c r="C2067" s="5">
        <v>10</v>
      </c>
      <c r="D2067" t="s">
        <v>449</v>
      </c>
      <c r="E2067" s="5">
        <v>1.159235954284668</v>
      </c>
    </row>
    <row r="2068" spans="1:5" x14ac:dyDescent="0.25">
      <c r="A2068" t="s">
        <v>75</v>
      </c>
      <c r="B2068" s="5">
        <v>2020</v>
      </c>
      <c r="C2068" s="5">
        <v>11</v>
      </c>
      <c r="D2068" t="s">
        <v>449</v>
      </c>
      <c r="E2068" s="5">
        <v>1.1541049480438232</v>
      </c>
    </row>
    <row r="2069" spans="1:5" x14ac:dyDescent="0.25">
      <c r="A2069" t="s">
        <v>75</v>
      </c>
      <c r="B2069" s="5">
        <v>2020</v>
      </c>
      <c r="C2069" s="5">
        <v>12</v>
      </c>
      <c r="D2069" t="s">
        <v>449</v>
      </c>
      <c r="E2069" s="5">
        <v>1.1914479732513428</v>
      </c>
    </row>
    <row r="2070" spans="1:5" x14ac:dyDescent="0.25">
      <c r="A2070" t="s">
        <v>75</v>
      </c>
      <c r="B2070" s="5">
        <v>2021</v>
      </c>
      <c r="C2070" s="5">
        <v>1</v>
      </c>
      <c r="D2070" t="s">
        <v>449</v>
      </c>
      <c r="E2070" s="5">
        <v>1.2163759469985962</v>
      </c>
    </row>
    <row r="2071" spans="1:5" x14ac:dyDescent="0.25">
      <c r="A2071" t="s">
        <v>75</v>
      </c>
      <c r="B2071" s="5">
        <v>2021</v>
      </c>
      <c r="C2071" s="5">
        <v>2</v>
      </c>
      <c r="D2071" t="s">
        <v>449</v>
      </c>
      <c r="E2071" s="5">
        <v>1.27115797996521</v>
      </c>
    </row>
    <row r="2072" spans="1:5" x14ac:dyDescent="0.25">
      <c r="A2072" t="s">
        <v>75</v>
      </c>
      <c r="B2072" s="5">
        <v>2021</v>
      </c>
      <c r="C2072" s="5">
        <v>3</v>
      </c>
      <c r="D2072" t="s">
        <v>449</v>
      </c>
      <c r="E2072" s="5">
        <v>1.2973810434341431</v>
      </c>
    </row>
    <row r="2073" spans="1:5" x14ac:dyDescent="0.25">
      <c r="A2073" t="s">
        <v>75</v>
      </c>
      <c r="B2073" s="5">
        <v>2021</v>
      </c>
      <c r="C2073" s="5">
        <v>4</v>
      </c>
      <c r="D2073" t="s">
        <v>449</v>
      </c>
      <c r="E2073" s="5">
        <v>1.2612370252609253</v>
      </c>
    </row>
    <row r="2074" spans="1:5" x14ac:dyDescent="0.25">
      <c r="A2074" t="s">
        <v>75</v>
      </c>
      <c r="B2074" s="5">
        <v>2021</v>
      </c>
      <c r="C2074" s="5">
        <v>5</v>
      </c>
      <c r="D2074" t="s">
        <v>449</v>
      </c>
      <c r="E2074" s="5">
        <v>1.3118770122528076</v>
      </c>
    </row>
    <row r="2075" spans="1:5" x14ac:dyDescent="0.25">
      <c r="A2075" t="s">
        <v>75</v>
      </c>
      <c r="B2075" s="5">
        <v>2021</v>
      </c>
      <c r="C2075" s="5">
        <v>6</v>
      </c>
      <c r="D2075" t="s">
        <v>449</v>
      </c>
      <c r="E2075" s="5">
        <v>1.3636709451675415</v>
      </c>
    </row>
    <row r="2076" spans="1:5" x14ac:dyDescent="0.25">
      <c r="A2076" t="s">
        <v>75</v>
      </c>
      <c r="B2076" s="5">
        <v>2021</v>
      </c>
      <c r="C2076" s="5">
        <v>7</v>
      </c>
      <c r="D2076" t="s">
        <v>449</v>
      </c>
      <c r="E2076" s="5">
        <v>1.3985379934310913</v>
      </c>
    </row>
    <row r="2077" spans="1:5" x14ac:dyDescent="0.25">
      <c r="A2077" t="s">
        <v>75</v>
      </c>
      <c r="B2077" s="5">
        <v>2021</v>
      </c>
      <c r="C2077" s="5">
        <v>8</v>
      </c>
      <c r="D2077" t="s">
        <v>449</v>
      </c>
      <c r="E2077" s="5">
        <v>1.3998600244522095</v>
      </c>
    </row>
    <row r="2078" spans="1:5" x14ac:dyDescent="0.25">
      <c r="A2078" t="s">
        <v>75</v>
      </c>
      <c r="B2078" s="5">
        <v>2021</v>
      </c>
      <c r="C2078" s="5">
        <v>9</v>
      </c>
      <c r="D2078" t="s">
        <v>449</v>
      </c>
      <c r="E2078" s="5">
        <v>1.4031840562820435</v>
      </c>
    </row>
    <row r="2079" spans="1:5" x14ac:dyDescent="0.25">
      <c r="A2079" t="s">
        <v>75</v>
      </c>
      <c r="B2079" s="5">
        <v>2021</v>
      </c>
      <c r="C2079" s="5">
        <v>10</v>
      </c>
      <c r="D2079" t="s">
        <v>449</v>
      </c>
      <c r="E2079" s="5">
        <v>1.4341470003128052</v>
      </c>
    </row>
    <row r="2080" spans="1:5" x14ac:dyDescent="0.25">
      <c r="A2080" t="s">
        <v>75</v>
      </c>
      <c r="B2080" s="5">
        <v>2021</v>
      </c>
      <c r="C2080" s="5">
        <v>11</v>
      </c>
      <c r="D2080" t="s">
        <v>449</v>
      </c>
      <c r="E2080" s="5">
        <v>1.4246840476989746</v>
      </c>
    </row>
    <row r="2081" spans="1:5" x14ac:dyDescent="0.25">
      <c r="A2081" t="s">
        <v>75</v>
      </c>
      <c r="B2081" s="5">
        <v>2021</v>
      </c>
      <c r="C2081" s="5">
        <v>12</v>
      </c>
      <c r="D2081" t="s">
        <v>449</v>
      </c>
      <c r="E2081" s="5">
        <v>1.3906610012054443</v>
      </c>
    </row>
    <row r="2082" spans="1:5" x14ac:dyDescent="0.25">
      <c r="A2082" t="s">
        <v>75</v>
      </c>
      <c r="B2082" s="5">
        <v>2022</v>
      </c>
      <c r="C2082" s="5">
        <v>1</v>
      </c>
      <c r="D2082" t="s">
        <v>449</v>
      </c>
      <c r="E2082" s="5">
        <v>1.4080510139465332</v>
      </c>
    </row>
    <row r="2083" spans="1:5" x14ac:dyDescent="0.25">
      <c r="A2083" t="s">
        <v>75</v>
      </c>
      <c r="B2083" s="5">
        <v>2022</v>
      </c>
      <c r="C2083" s="5">
        <v>2</v>
      </c>
      <c r="D2083" t="s">
        <v>449</v>
      </c>
      <c r="E2083" s="5">
        <v>1.3975100517272949</v>
      </c>
    </row>
    <row r="2084" spans="1:5" x14ac:dyDescent="0.25">
      <c r="A2084" t="s">
        <v>75</v>
      </c>
      <c r="B2084" s="5">
        <v>2022</v>
      </c>
      <c r="C2084" s="5">
        <v>3</v>
      </c>
      <c r="D2084" t="s">
        <v>449</v>
      </c>
      <c r="E2084" s="5">
        <v>1.4011080265045166</v>
      </c>
    </row>
    <row r="2085" spans="1:5" x14ac:dyDescent="0.25">
      <c r="A2085" t="s">
        <v>75</v>
      </c>
      <c r="B2085" s="5">
        <v>2022</v>
      </c>
      <c r="C2085" s="5">
        <v>4</v>
      </c>
      <c r="D2085" t="s">
        <v>449</v>
      </c>
      <c r="E2085" s="5">
        <v>1.5075570344924927</v>
      </c>
    </row>
    <row r="2086" spans="1:5" x14ac:dyDescent="0.25">
      <c r="A2086" t="s">
        <v>75</v>
      </c>
      <c r="B2086" s="5">
        <v>2022</v>
      </c>
      <c r="C2086" s="5">
        <v>5</v>
      </c>
      <c r="D2086" t="s">
        <v>449</v>
      </c>
      <c r="E2086" s="5">
        <v>1.4407949447631836</v>
      </c>
    </row>
    <row r="2087" spans="1:5" x14ac:dyDescent="0.25">
      <c r="A2087" t="s">
        <v>75</v>
      </c>
      <c r="B2087" s="5">
        <v>2022</v>
      </c>
      <c r="C2087" s="5">
        <v>6</v>
      </c>
      <c r="D2087" t="s">
        <v>449</v>
      </c>
      <c r="E2087" s="5">
        <v>1.3593720197677612</v>
      </c>
    </row>
    <row r="2088" spans="1:5" x14ac:dyDescent="0.25">
      <c r="A2088" t="s">
        <v>75</v>
      </c>
      <c r="B2088" s="5">
        <v>2022</v>
      </c>
      <c r="C2088" s="5">
        <v>7</v>
      </c>
      <c r="D2088" t="s">
        <v>449</v>
      </c>
      <c r="E2088" s="5">
        <v>1.3197129964828491</v>
      </c>
    </row>
    <row r="2089" spans="1:5" x14ac:dyDescent="0.25">
      <c r="A2089" t="s">
        <v>75</v>
      </c>
      <c r="B2089" s="5">
        <v>2022</v>
      </c>
      <c r="C2089" s="5">
        <v>8</v>
      </c>
      <c r="D2089" t="s">
        <v>449</v>
      </c>
      <c r="E2089" s="5">
        <v>1.3068939447402954</v>
      </c>
    </row>
    <row r="2090" spans="1:5" x14ac:dyDescent="0.25">
      <c r="A2090" t="s">
        <v>75</v>
      </c>
      <c r="B2090" s="5">
        <v>2022</v>
      </c>
      <c r="C2090" s="5">
        <v>9</v>
      </c>
      <c r="D2090" t="s">
        <v>449</v>
      </c>
      <c r="E2090" s="5">
        <v>1.2958739995956421</v>
      </c>
    </row>
    <row r="2091" spans="1:5" x14ac:dyDescent="0.25">
      <c r="A2091" t="s">
        <v>75</v>
      </c>
      <c r="B2091" s="5">
        <v>2022</v>
      </c>
      <c r="C2091" s="5">
        <v>10</v>
      </c>
      <c r="D2091" t="s">
        <v>449</v>
      </c>
      <c r="E2091" s="5">
        <v>1.2626889944076538</v>
      </c>
    </row>
    <row r="2092" spans="1:5" x14ac:dyDescent="0.25">
      <c r="A2092" t="s">
        <v>75</v>
      </c>
      <c r="B2092" s="5">
        <v>2022</v>
      </c>
      <c r="C2092" s="5">
        <v>11</v>
      </c>
      <c r="D2092" t="s">
        <v>449</v>
      </c>
      <c r="E2092" s="5">
        <v>1.2708630561828613</v>
      </c>
    </row>
    <row r="2093" spans="1:5" x14ac:dyDescent="0.25">
      <c r="A2093" t="s">
        <v>75</v>
      </c>
      <c r="B2093" s="5">
        <v>2022</v>
      </c>
      <c r="C2093" s="5">
        <v>12</v>
      </c>
      <c r="D2093" t="s">
        <v>449</v>
      </c>
      <c r="E2093" s="5">
        <v>1.2607890367507935</v>
      </c>
    </row>
    <row r="2094" spans="1:5" x14ac:dyDescent="0.25">
      <c r="A2094" t="s">
        <v>75</v>
      </c>
      <c r="B2094" s="5">
        <v>2023</v>
      </c>
      <c r="C2094" s="5">
        <v>1</v>
      </c>
      <c r="D2094" t="s">
        <v>449</v>
      </c>
      <c r="E2094" s="5">
        <v>1.2694809436798096</v>
      </c>
    </row>
    <row r="2095" spans="1:5" x14ac:dyDescent="0.25">
      <c r="A2095" t="s">
        <v>75</v>
      </c>
      <c r="B2095" s="5">
        <v>2023</v>
      </c>
      <c r="C2095" s="5">
        <v>2</v>
      </c>
      <c r="D2095" t="s">
        <v>449</v>
      </c>
      <c r="E2095" s="5">
        <v>1.2585870027542114</v>
      </c>
    </row>
    <row r="2096" spans="1:5" x14ac:dyDescent="0.25">
      <c r="A2096" t="s">
        <v>75</v>
      </c>
      <c r="B2096" s="5">
        <v>2023</v>
      </c>
      <c r="C2096" s="5">
        <v>3</v>
      </c>
      <c r="D2096" t="s">
        <v>449</v>
      </c>
      <c r="E2096" s="5">
        <v>1.2634799480438232</v>
      </c>
    </row>
    <row r="2097" spans="1:5" x14ac:dyDescent="0.25">
      <c r="A2097" t="s">
        <v>75</v>
      </c>
      <c r="B2097" s="5">
        <v>2023</v>
      </c>
      <c r="C2097" s="5">
        <v>4</v>
      </c>
      <c r="D2097" t="s">
        <v>449</v>
      </c>
      <c r="E2097" s="5">
        <v>1.2676060199737549</v>
      </c>
    </row>
    <row r="2098" spans="1:5" x14ac:dyDescent="0.25">
      <c r="A2098" t="s">
        <v>75</v>
      </c>
      <c r="B2098" s="5">
        <v>2023</v>
      </c>
      <c r="C2098" s="5">
        <v>5</v>
      </c>
      <c r="D2098" t="s">
        <v>449</v>
      </c>
      <c r="E2098" s="5">
        <v>1.2626399993896484</v>
      </c>
    </row>
    <row r="2099" spans="1:5" x14ac:dyDescent="0.25">
      <c r="A2099" t="s">
        <v>75</v>
      </c>
      <c r="B2099" s="5">
        <v>2023</v>
      </c>
      <c r="C2099" s="5">
        <v>6</v>
      </c>
      <c r="D2099" t="s">
        <v>449</v>
      </c>
      <c r="E2099" s="5">
        <v>1.2643239498138428</v>
      </c>
    </row>
    <row r="2100" spans="1:5" x14ac:dyDescent="0.25">
      <c r="A2100" t="s">
        <v>75</v>
      </c>
      <c r="B2100" s="5">
        <v>2023</v>
      </c>
      <c r="C2100" s="5">
        <v>7</v>
      </c>
      <c r="D2100" t="s">
        <v>449</v>
      </c>
      <c r="E2100" s="5">
        <v>1.2655819654464722</v>
      </c>
    </row>
    <row r="2101" spans="1:5" x14ac:dyDescent="0.25">
      <c r="A2101" t="s">
        <v>75</v>
      </c>
      <c r="B2101" s="5">
        <v>2023</v>
      </c>
      <c r="C2101" s="5">
        <v>8</v>
      </c>
      <c r="D2101" t="s">
        <v>449</v>
      </c>
      <c r="E2101" s="5">
        <v>1.2558979988098145</v>
      </c>
    </row>
    <row r="2102" spans="1:5" x14ac:dyDescent="0.25">
      <c r="A2102" t="s">
        <v>75</v>
      </c>
      <c r="B2102" s="5">
        <v>2023</v>
      </c>
      <c r="C2102" s="5">
        <v>9</v>
      </c>
      <c r="D2102" t="s">
        <v>449</v>
      </c>
      <c r="E2102" s="5">
        <v>1.2519350051879883</v>
      </c>
    </row>
    <row r="2103" spans="1:5" x14ac:dyDescent="0.25">
      <c r="A2103" t="s">
        <v>75</v>
      </c>
      <c r="B2103" s="5">
        <v>2023</v>
      </c>
      <c r="C2103" s="5">
        <v>10</v>
      </c>
      <c r="D2103" t="s">
        <v>449</v>
      </c>
      <c r="E2103" s="5">
        <v>1.2491090297698975</v>
      </c>
    </row>
    <row r="2104" spans="1:5" x14ac:dyDescent="0.25">
      <c r="A2104" t="s">
        <v>75</v>
      </c>
      <c r="B2104" s="5">
        <v>2023</v>
      </c>
      <c r="C2104" s="5">
        <v>11</v>
      </c>
      <c r="D2104" t="s">
        <v>449</v>
      </c>
      <c r="E2104" s="5">
        <v>1.2481689453125</v>
      </c>
    </row>
    <row r="2105" spans="1:5" x14ac:dyDescent="0.25">
      <c r="A2105" t="s">
        <v>75</v>
      </c>
      <c r="B2105" s="5">
        <v>2023</v>
      </c>
      <c r="C2105" s="5">
        <v>12</v>
      </c>
      <c r="D2105" t="s">
        <v>449</v>
      </c>
      <c r="E2105" s="5">
        <v>1.2484580278396606</v>
      </c>
    </row>
    <row r="2106" spans="1:5" x14ac:dyDescent="0.25">
      <c r="A2106" t="s">
        <v>75</v>
      </c>
      <c r="B2106" s="5">
        <v>2024</v>
      </c>
      <c r="C2106" s="5">
        <v>1</v>
      </c>
      <c r="D2106" t="s">
        <v>449</v>
      </c>
      <c r="E2106" s="5">
        <v>1.2508269548416138</v>
      </c>
    </row>
    <row r="2107" spans="1:5" x14ac:dyDescent="0.25">
      <c r="A2107" t="s">
        <v>75</v>
      </c>
      <c r="B2107" s="5">
        <v>2024</v>
      </c>
      <c r="C2107" s="5">
        <v>2</v>
      </c>
      <c r="D2107" t="s">
        <v>449</v>
      </c>
      <c r="E2107" s="5">
        <v>1.2532000541687012</v>
      </c>
    </row>
    <row r="2108" spans="1:5" x14ac:dyDescent="0.25">
      <c r="A2108" t="s">
        <v>75</v>
      </c>
      <c r="B2108" s="5">
        <v>2024</v>
      </c>
      <c r="C2108" s="5">
        <v>3</v>
      </c>
      <c r="D2108" t="s">
        <v>449</v>
      </c>
      <c r="E2108" s="5">
        <v>1.2379510402679443</v>
      </c>
    </row>
    <row r="2109" spans="1:5" x14ac:dyDescent="0.25">
      <c r="A2109" t="s">
        <v>75</v>
      </c>
      <c r="B2109" s="5">
        <v>2024</v>
      </c>
      <c r="C2109" s="5">
        <v>4</v>
      </c>
      <c r="D2109" t="s">
        <v>449</v>
      </c>
      <c r="E2109" s="5">
        <v>1.2224069833755493</v>
      </c>
    </row>
    <row r="2110" spans="1:5" x14ac:dyDescent="0.25">
      <c r="A2110" t="s">
        <v>75</v>
      </c>
      <c r="B2110" s="5">
        <v>2024</v>
      </c>
      <c r="C2110" s="5">
        <v>5</v>
      </c>
      <c r="D2110" t="s">
        <v>449</v>
      </c>
      <c r="E2110" s="5">
        <v>1.2225990295410156</v>
      </c>
    </row>
    <row r="2111" spans="1:5" x14ac:dyDescent="0.25">
      <c r="A2111" t="s">
        <v>75</v>
      </c>
      <c r="B2111" s="5">
        <v>2024</v>
      </c>
      <c r="C2111" s="5">
        <v>6</v>
      </c>
      <c r="D2111" t="s">
        <v>449</v>
      </c>
      <c r="E2111" s="5">
        <v>1.2211740016937256</v>
      </c>
    </row>
    <row r="2112" spans="1:5" x14ac:dyDescent="0.25">
      <c r="A2112" t="s">
        <v>75</v>
      </c>
      <c r="B2112" s="5">
        <v>2024</v>
      </c>
      <c r="C2112" s="5">
        <v>7</v>
      </c>
      <c r="D2112" t="s">
        <v>449</v>
      </c>
      <c r="E2112" s="5">
        <v>1.2171670198440552</v>
      </c>
    </row>
    <row r="2113" spans="1:5" x14ac:dyDescent="0.25">
      <c r="A2113" t="s">
        <v>75</v>
      </c>
      <c r="B2113" s="5">
        <v>2024</v>
      </c>
      <c r="C2113" s="5">
        <v>8</v>
      </c>
      <c r="D2113" t="s">
        <v>449</v>
      </c>
      <c r="E2113" s="5">
        <v>1.2127909660339355</v>
      </c>
    </row>
    <row r="2114" spans="1:5" x14ac:dyDescent="0.25">
      <c r="A2114" t="s">
        <v>75</v>
      </c>
      <c r="B2114" s="5">
        <v>2024</v>
      </c>
      <c r="C2114" s="5">
        <v>9</v>
      </c>
      <c r="D2114" t="s">
        <v>449</v>
      </c>
      <c r="E2114" s="5">
        <v>1.2140660285949707</v>
      </c>
    </row>
    <row r="2115" spans="1:5" x14ac:dyDescent="0.25">
      <c r="A2115" t="s">
        <v>75</v>
      </c>
      <c r="B2115" s="5">
        <v>2024</v>
      </c>
      <c r="C2115" s="5">
        <v>10</v>
      </c>
      <c r="D2115" t="s">
        <v>449</v>
      </c>
      <c r="E2115" s="5">
        <v>1.2109160423278809</v>
      </c>
    </row>
    <row r="2116" spans="1:5" x14ac:dyDescent="0.25">
      <c r="A2116" t="s">
        <v>75</v>
      </c>
      <c r="B2116" s="5">
        <v>2024</v>
      </c>
      <c r="C2116" s="5">
        <v>11</v>
      </c>
      <c r="D2116" t="s">
        <v>449</v>
      </c>
      <c r="E2116" s="5">
        <v>1.2063419818878174</v>
      </c>
    </row>
    <row r="2117" spans="1:5" x14ac:dyDescent="0.25">
      <c r="A2117" t="s">
        <v>75</v>
      </c>
      <c r="B2117" s="5">
        <v>2024</v>
      </c>
      <c r="C2117" s="5">
        <v>12</v>
      </c>
      <c r="D2117" t="s">
        <v>449</v>
      </c>
      <c r="E2117" s="5">
        <v>1.197890043258667</v>
      </c>
    </row>
    <row r="2118" spans="1:5" x14ac:dyDescent="0.25">
      <c r="A2118" t="s">
        <v>75</v>
      </c>
      <c r="B2118" s="5">
        <v>2025</v>
      </c>
      <c r="C2118" s="5">
        <v>1</v>
      </c>
      <c r="D2118" t="s">
        <v>449</v>
      </c>
      <c r="E2118" s="5">
        <v>1.180122971534729</v>
      </c>
    </row>
    <row r="2119" spans="1:5" x14ac:dyDescent="0.25">
      <c r="A2119" t="s">
        <v>75</v>
      </c>
      <c r="B2119" s="5">
        <v>2025</v>
      </c>
      <c r="C2119" s="5">
        <v>2</v>
      </c>
      <c r="D2119" t="s">
        <v>449</v>
      </c>
      <c r="E2119" s="5">
        <v>1.1694270372390747</v>
      </c>
    </row>
    <row r="2120" spans="1:5" x14ac:dyDescent="0.25">
      <c r="A2120" t="s">
        <v>75</v>
      </c>
      <c r="B2120" s="5">
        <v>2025</v>
      </c>
      <c r="C2120" s="5">
        <v>3</v>
      </c>
      <c r="D2120" t="s">
        <v>449</v>
      </c>
      <c r="E2120" s="5">
        <v>1.1752519607543945</v>
      </c>
    </row>
    <row r="2121" spans="1:5" x14ac:dyDescent="0.25">
      <c r="A2121" t="s">
        <v>75</v>
      </c>
      <c r="B2121" s="5">
        <v>2025</v>
      </c>
      <c r="C2121" s="5">
        <v>4</v>
      </c>
      <c r="D2121" t="s">
        <v>449</v>
      </c>
      <c r="E2121" s="5">
        <v>1.2003539800643921</v>
      </c>
    </row>
    <row r="2122" spans="1:5" x14ac:dyDescent="0.25">
      <c r="A2122" t="s">
        <v>75</v>
      </c>
      <c r="B2122" s="5">
        <v>2025</v>
      </c>
      <c r="C2122" s="5">
        <v>5</v>
      </c>
      <c r="D2122" t="s">
        <v>449</v>
      </c>
      <c r="E2122" s="5">
        <v>1.1966379880905151</v>
      </c>
    </row>
    <row r="2123" spans="1:5" x14ac:dyDescent="0.25">
      <c r="A2123" t="s">
        <v>75</v>
      </c>
      <c r="B2123" s="5">
        <v>2025</v>
      </c>
      <c r="C2123" s="5">
        <v>6</v>
      </c>
      <c r="D2123" t="s">
        <v>449</v>
      </c>
      <c r="E2123" s="5">
        <v>1.1868510246276855</v>
      </c>
    </row>
    <row r="2124" spans="1:5" x14ac:dyDescent="0.25">
      <c r="A2124" t="s">
        <v>75</v>
      </c>
      <c r="B2124" s="5">
        <v>2025</v>
      </c>
      <c r="C2124" s="5">
        <v>7</v>
      </c>
      <c r="D2124" t="s">
        <v>449</v>
      </c>
      <c r="E2124" s="5">
        <v>1.183940052986145</v>
      </c>
    </row>
    <row r="2125" spans="1:5" x14ac:dyDescent="0.25">
      <c r="A2125" t="s">
        <v>75</v>
      </c>
      <c r="B2125" s="5">
        <v>2025</v>
      </c>
      <c r="C2125" s="5">
        <v>8</v>
      </c>
      <c r="D2125" t="s">
        <v>449</v>
      </c>
      <c r="E2125" s="5">
        <v>1.1649500131607056</v>
      </c>
    </row>
    <row r="2126" spans="1:5" x14ac:dyDescent="0.25">
      <c r="A2126" t="s">
        <v>75</v>
      </c>
      <c r="B2126" s="5">
        <v>2025</v>
      </c>
      <c r="C2126" s="5">
        <v>9</v>
      </c>
      <c r="D2126" t="s">
        <v>449</v>
      </c>
      <c r="E2126" s="5">
        <v>1.1543430089950562</v>
      </c>
    </row>
    <row r="2127" spans="1:5" x14ac:dyDescent="0.25">
      <c r="A2127" t="s">
        <v>75</v>
      </c>
      <c r="B2127" s="5">
        <v>2025</v>
      </c>
      <c r="C2127" s="5">
        <v>10</v>
      </c>
      <c r="D2127" t="s">
        <v>449</v>
      </c>
      <c r="E2127" s="5">
        <v>1.1531180143356323</v>
      </c>
    </row>
    <row r="2128" spans="1:5" x14ac:dyDescent="0.25">
      <c r="A2128" t="s">
        <v>75</v>
      </c>
      <c r="B2128" s="5">
        <v>2025</v>
      </c>
      <c r="C2128" s="5">
        <v>11</v>
      </c>
      <c r="D2128" t="s">
        <v>449</v>
      </c>
      <c r="E2128" s="5">
        <v>1.1478060483932495</v>
      </c>
    </row>
    <row r="2129" spans="1:5" x14ac:dyDescent="0.25">
      <c r="A2129" t="s">
        <v>75</v>
      </c>
      <c r="B2129" s="5">
        <v>2025</v>
      </c>
      <c r="C2129" s="5">
        <v>12</v>
      </c>
      <c r="D2129" t="s">
        <v>449</v>
      </c>
      <c r="E2129" s="5">
        <v>1.1318659782409668</v>
      </c>
    </row>
    <row r="2130" spans="1:5" x14ac:dyDescent="0.25">
      <c r="A2130" t="s">
        <v>75</v>
      </c>
      <c r="B2130" s="5">
        <v>2026</v>
      </c>
      <c r="C2130" s="5">
        <v>1</v>
      </c>
      <c r="D2130" t="s">
        <v>449</v>
      </c>
      <c r="E2130" s="5">
        <v>1.1232550144195557</v>
      </c>
    </row>
    <row r="2131" spans="1:5" x14ac:dyDescent="0.25">
      <c r="A2131" t="s">
        <v>75</v>
      </c>
      <c r="B2131" s="5">
        <v>2026</v>
      </c>
      <c r="C2131" s="5">
        <v>2</v>
      </c>
      <c r="D2131" t="s">
        <v>449</v>
      </c>
      <c r="E2131" s="5">
        <v>1.1240999698638916</v>
      </c>
    </row>
    <row r="2132" spans="1:5" x14ac:dyDescent="0.25">
      <c r="A2132" t="s">
        <v>75</v>
      </c>
      <c r="B2132" s="5">
        <v>2026</v>
      </c>
      <c r="C2132" s="5">
        <v>3</v>
      </c>
      <c r="D2132" t="s">
        <v>449</v>
      </c>
      <c r="E2132" s="5">
        <v>1.0995010137557983</v>
      </c>
    </row>
    <row r="2133" spans="1:5" x14ac:dyDescent="0.25">
      <c r="A2133" t="s">
        <v>75</v>
      </c>
      <c r="B2133" s="5">
        <v>2026</v>
      </c>
      <c r="C2133" s="5">
        <v>4</v>
      </c>
      <c r="D2133" t="s">
        <v>449</v>
      </c>
      <c r="E2133" s="5">
        <v>1.0902220010757446</v>
      </c>
    </row>
    <row r="2134" spans="1:5" x14ac:dyDescent="0.25">
      <c r="A2134" t="s">
        <v>75</v>
      </c>
      <c r="B2134" s="5">
        <v>2026</v>
      </c>
      <c r="C2134" s="5">
        <v>5</v>
      </c>
      <c r="D2134" t="s">
        <v>449</v>
      </c>
      <c r="E2134" s="5">
        <v>1.1003090143203735</v>
      </c>
    </row>
    <row r="2135" spans="1:5" x14ac:dyDescent="0.25">
      <c r="A2135" t="s">
        <v>75</v>
      </c>
      <c r="B2135" s="5">
        <v>2026</v>
      </c>
      <c r="C2135" s="5">
        <v>6</v>
      </c>
      <c r="D2135" t="s">
        <v>449</v>
      </c>
      <c r="E2135" s="5">
        <v>1.1527149677276611</v>
      </c>
    </row>
    <row r="2136" spans="1:5" x14ac:dyDescent="0.25">
      <c r="A2136" t="s">
        <v>83</v>
      </c>
      <c r="B2136" s="5">
        <v>2020</v>
      </c>
      <c r="C2136" s="5">
        <v>1</v>
      </c>
      <c r="D2136" t="s">
        <v>449</v>
      </c>
      <c r="E2136" s="5">
        <v>1.1056339740753174</v>
      </c>
    </row>
    <row r="2137" spans="1:5" x14ac:dyDescent="0.25">
      <c r="A2137" t="s">
        <v>83</v>
      </c>
      <c r="B2137" s="5">
        <v>2020</v>
      </c>
      <c r="C2137" s="5">
        <v>2</v>
      </c>
      <c r="D2137" t="s">
        <v>449</v>
      </c>
      <c r="E2137" s="5">
        <v>1.0915490388870239</v>
      </c>
    </row>
    <row r="2138" spans="1:5" x14ac:dyDescent="0.25">
      <c r="A2138" t="s">
        <v>83</v>
      </c>
      <c r="B2138" s="5">
        <v>2020</v>
      </c>
      <c r="C2138" s="5">
        <v>3</v>
      </c>
      <c r="D2138" t="s">
        <v>449</v>
      </c>
      <c r="E2138" s="5">
        <v>1.0492960214614868</v>
      </c>
    </row>
    <row r="2139" spans="1:5" x14ac:dyDescent="0.25">
      <c r="A2139" t="s">
        <v>83</v>
      </c>
      <c r="B2139" s="5">
        <v>2020</v>
      </c>
      <c r="C2139" s="5">
        <v>4</v>
      </c>
      <c r="D2139" t="s">
        <v>449</v>
      </c>
      <c r="E2139" s="5">
        <v>0.88028198480606079</v>
      </c>
    </row>
    <row r="2140" spans="1:5" x14ac:dyDescent="0.25">
      <c r="A2140" t="s">
        <v>83</v>
      </c>
      <c r="B2140" s="5">
        <v>2020</v>
      </c>
      <c r="C2140" s="5">
        <v>5</v>
      </c>
      <c r="D2140" t="s">
        <v>449</v>
      </c>
      <c r="E2140" s="5">
        <v>0.77464801073074341</v>
      </c>
    </row>
    <row r="2141" spans="1:5" x14ac:dyDescent="0.25">
      <c r="A2141" t="s">
        <v>83</v>
      </c>
      <c r="B2141" s="5">
        <v>2020</v>
      </c>
      <c r="C2141" s="5">
        <v>6</v>
      </c>
      <c r="D2141" t="s">
        <v>449</v>
      </c>
      <c r="E2141" s="5">
        <v>0.8450700044631958</v>
      </c>
    </row>
    <row r="2142" spans="1:5" x14ac:dyDescent="0.25">
      <c r="A2142" t="s">
        <v>83</v>
      </c>
      <c r="B2142" s="5">
        <v>2020</v>
      </c>
      <c r="C2142" s="5">
        <v>7</v>
      </c>
      <c r="D2142" t="s">
        <v>449</v>
      </c>
      <c r="E2142" s="5">
        <v>0.9225350022315979</v>
      </c>
    </row>
    <row r="2143" spans="1:5" x14ac:dyDescent="0.25">
      <c r="A2143" t="s">
        <v>83</v>
      </c>
      <c r="B2143" s="5">
        <v>2020</v>
      </c>
      <c r="C2143" s="5">
        <v>8</v>
      </c>
      <c r="D2143" t="s">
        <v>449</v>
      </c>
      <c r="E2143" s="5">
        <v>0.9225350022315979</v>
      </c>
    </row>
    <row r="2144" spans="1:5" x14ac:dyDescent="0.25">
      <c r="A2144" t="s">
        <v>83</v>
      </c>
      <c r="B2144" s="5">
        <v>2020</v>
      </c>
      <c r="C2144" s="5">
        <v>9</v>
      </c>
      <c r="D2144" t="s">
        <v>449</v>
      </c>
      <c r="E2144" s="5">
        <v>0.95070397853851318</v>
      </c>
    </row>
    <row r="2145" spans="1:5" x14ac:dyDescent="0.25">
      <c r="A2145" t="s">
        <v>83</v>
      </c>
      <c r="B2145" s="5">
        <v>2020</v>
      </c>
      <c r="C2145" s="5">
        <v>10</v>
      </c>
      <c r="D2145" t="s">
        <v>449</v>
      </c>
      <c r="E2145" s="5">
        <v>0.94366198778152466</v>
      </c>
    </row>
    <row r="2146" spans="1:5" x14ac:dyDescent="0.25">
      <c r="A2146" t="s">
        <v>83</v>
      </c>
      <c r="B2146" s="5">
        <v>2020</v>
      </c>
      <c r="C2146" s="5">
        <v>11</v>
      </c>
      <c r="D2146" t="s">
        <v>449</v>
      </c>
      <c r="E2146" s="5">
        <v>0.93661999702453613</v>
      </c>
    </row>
    <row r="2147" spans="1:5" x14ac:dyDescent="0.25">
      <c r="A2147" t="s">
        <v>83</v>
      </c>
      <c r="B2147" s="5">
        <v>2020</v>
      </c>
      <c r="C2147" s="5">
        <v>12</v>
      </c>
      <c r="D2147" t="s">
        <v>449</v>
      </c>
      <c r="E2147" s="5">
        <v>0.93661999702453613</v>
      </c>
    </row>
    <row r="2148" spans="1:5" x14ac:dyDescent="0.25">
      <c r="A2148" t="s">
        <v>83</v>
      </c>
      <c r="B2148" s="5">
        <v>2021</v>
      </c>
      <c r="C2148" s="5">
        <v>1</v>
      </c>
      <c r="D2148" t="s">
        <v>449</v>
      </c>
      <c r="E2148" s="5">
        <v>0.97887301445007324</v>
      </c>
    </row>
    <row r="2149" spans="1:5" x14ac:dyDescent="0.25">
      <c r="A2149" t="s">
        <v>83</v>
      </c>
      <c r="B2149" s="5">
        <v>2021</v>
      </c>
      <c r="C2149" s="5">
        <v>2</v>
      </c>
      <c r="D2149" t="s">
        <v>449</v>
      </c>
      <c r="E2149" s="5">
        <v>1.0281690359115601</v>
      </c>
    </row>
    <row r="2150" spans="1:5" x14ac:dyDescent="0.25">
      <c r="A2150" t="s">
        <v>83</v>
      </c>
      <c r="B2150" s="5">
        <v>2021</v>
      </c>
      <c r="C2150" s="5">
        <v>3</v>
      </c>
      <c r="D2150" t="s">
        <v>449</v>
      </c>
      <c r="E2150" s="5">
        <v>1.0704230070114136</v>
      </c>
    </row>
    <row r="2151" spans="1:5" x14ac:dyDescent="0.25">
      <c r="A2151" t="s">
        <v>83</v>
      </c>
      <c r="B2151" s="5">
        <v>2021</v>
      </c>
      <c r="C2151" s="5">
        <v>4</v>
      </c>
      <c r="D2151" t="s">
        <v>449</v>
      </c>
      <c r="E2151" s="5">
        <v>1.0704230070114136</v>
      </c>
    </row>
    <row r="2152" spans="1:5" x14ac:dyDescent="0.25">
      <c r="A2152" t="s">
        <v>83</v>
      </c>
      <c r="B2152" s="5">
        <v>2021</v>
      </c>
      <c r="C2152" s="5">
        <v>5</v>
      </c>
      <c r="D2152" t="s">
        <v>449</v>
      </c>
      <c r="E2152" s="5">
        <v>1.0704230070114136</v>
      </c>
    </row>
    <row r="2153" spans="1:5" x14ac:dyDescent="0.25">
      <c r="A2153" t="s">
        <v>83</v>
      </c>
      <c r="B2153" s="5">
        <v>2021</v>
      </c>
      <c r="C2153" s="5">
        <v>6</v>
      </c>
      <c r="D2153" t="s">
        <v>449</v>
      </c>
      <c r="E2153" s="5">
        <v>1.1126760244369507</v>
      </c>
    </row>
    <row r="2154" spans="1:5" x14ac:dyDescent="0.25">
      <c r="A2154" t="s">
        <v>83</v>
      </c>
      <c r="B2154" s="5">
        <v>2021</v>
      </c>
      <c r="C2154" s="5">
        <v>7</v>
      </c>
      <c r="D2154" t="s">
        <v>449</v>
      </c>
      <c r="E2154" s="5">
        <v>1.1408449411392212</v>
      </c>
    </row>
    <row r="2155" spans="1:5" x14ac:dyDescent="0.25">
      <c r="A2155" t="s">
        <v>83</v>
      </c>
      <c r="B2155" s="5">
        <v>2021</v>
      </c>
      <c r="C2155" s="5">
        <v>8</v>
      </c>
      <c r="D2155" t="s">
        <v>449</v>
      </c>
      <c r="E2155" s="5">
        <v>1.1690139770507813</v>
      </c>
    </row>
    <row r="2156" spans="1:5" x14ac:dyDescent="0.25">
      <c r="A2156" t="s">
        <v>83</v>
      </c>
      <c r="B2156" s="5">
        <v>2021</v>
      </c>
      <c r="C2156" s="5">
        <v>9</v>
      </c>
      <c r="D2156" t="s">
        <v>449</v>
      </c>
      <c r="E2156" s="5">
        <v>1.1478869915008545</v>
      </c>
    </row>
    <row r="2157" spans="1:5" x14ac:dyDescent="0.25">
      <c r="A2157" t="s">
        <v>83</v>
      </c>
      <c r="B2157" s="5">
        <v>2021</v>
      </c>
      <c r="C2157" s="5">
        <v>10</v>
      </c>
      <c r="D2157" t="s">
        <v>449</v>
      </c>
      <c r="E2157" s="5">
        <v>1.1619720458984375</v>
      </c>
    </row>
    <row r="2158" spans="1:5" x14ac:dyDescent="0.25">
      <c r="A2158" t="s">
        <v>83</v>
      </c>
      <c r="B2158" s="5">
        <v>2021</v>
      </c>
      <c r="C2158" s="5">
        <v>11</v>
      </c>
      <c r="D2158" t="s">
        <v>449</v>
      </c>
      <c r="E2158" s="5">
        <v>1.1760560274124146</v>
      </c>
    </row>
    <row r="2159" spans="1:5" x14ac:dyDescent="0.25">
      <c r="A2159" t="s">
        <v>83</v>
      </c>
      <c r="B2159" s="5">
        <v>2021</v>
      </c>
      <c r="C2159" s="5">
        <v>12</v>
      </c>
      <c r="D2159" t="s">
        <v>449</v>
      </c>
      <c r="E2159" s="5">
        <v>1.1760560274124146</v>
      </c>
    </row>
    <row r="2160" spans="1:5" x14ac:dyDescent="0.25">
      <c r="A2160" t="s">
        <v>83</v>
      </c>
      <c r="B2160" s="5">
        <v>2022</v>
      </c>
      <c r="C2160" s="5">
        <v>1</v>
      </c>
      <c r="D2160" t="s">
        <v>449</v>
      </c>
      <c r="E2160" s="5">
        <v>1.1971830129623413</v>
      </c>
    </row>
    <row r="2161" spans="1:5" x14ac:dyDescent="0.25">
      <c r="A2161" t="s">
        <v>83</v>
      </c>
      <c r="B2161" s="5">
        <v>2022</v>
      </c>
      <c r="C2161" s="5">
        <v>2</v>
      </c>
      <c r="D2161" t="s">
        <v>449</v>
      </c>
      <c r="E2161" s="5">
        <v>1.1971830129623413</v>
      </c>
    </row>
    <row r="2162" spans="1:5" x14ac:dyDescent="0.25">
      <c r="A2162" t="s">
        <v>83</v>
      </c>
      <c r="B2162" s="5">
        <v>2022</v>
      </c>
      <c r="C2162" s="5">
        <v>3</v>
      </c>
      <c r="D2162" t="s">
        <v>449</v>
      </c>
      <c r="E2162" s="5">
        <v>1.1971830129623413</v>
      </c>
    </row>
    <row r="2163" spans="1:5" x14ac:dyDescent="0.25">
      <c r="A2163" t="s">
        <v>83</v>
      </c>
      <c r="B2163" s="5">
        <v>2022</v>
      </c>
      <c r="C2163" s="5">
        <v>4</v>
      </c>
      <c r="D2163" t="s">
        <v>449</v>
      </c>
      <c r="E2163" s="5">
        <v>1.1971830129623413</v>
      </c>
    </row>
    <row r="2164" spans="1:5" x14ac:dyDescent="0.25">
      <c r="A2164" t="s">
        <v>83</v>
      </c>
      <c r="B2164" s="5">
        <v>2022</v>
      </c>
      <c r="C2164" s="5">
        <v>5</v>
      </c>
      <c r="D2164" t="s">
        <v>449</v>
      </c>
      <c r="E2164" s="5">
        <v>1.2464790344238281</v>
      </c>
    </row>
    <row r="2165" spans="1:5" x14ac:dyDescent="0.25">
      <c r="A2165" t="s">
        <v>83</v>
      </c>
      <c r="B2165" s="5">
        <v>2022</v>
      </c>
      <c r="C2165" s="5">
        <v>6</v>
      </c>
      <c r="D2165" t="s">
        <v>449</v>
      </c>
      <c r="E2165" s="5">
        <v>1.2957750558853149</v>
      </c>
    </row>
    <row r="2166" spans="1:5" x14ac:dyDescent="0.25">
      <c r="A2166" t="s">
        <v>83</v>
      </c>
      <c r="B2166" s="5">
        <v>2022</v>
      </c>
      <c r="C2166" s="5">
        <v>7</v>
      </c>
      <c r="D2166" t="s">
        <v>449</v>
      </c>
      <c r="E2166" s="5">
        <v>1.3450700044631958</v>
      </c>
    </row>
    <row r="2167" spans="1:5" x14ac:dyDescent="0.25">
      <c r="A2167" t="s">
        <v>83</v>
      </c>
      <c r="B2167" s="5">
        <v>2022</v>
      </c>
      <c r="C2167" s="5">
        <v>8</v>
      </c>
      <c r="D2167" t="s">
        <v>449</v>
      </c>
      <c r="E2167" s="5">
        <v>1.3943660259246826</v>
      </c>
    </row>
    <row r="2168" spans="1:5" x14ac:dyDescent="0.25">
      <c r="A2168" t="s">
        <v>83</v>
      </c>
      <c r="B2168" s="5">
        <v>2022</v>
      </c>
      <c r="C2168" s="5">
        <v>9</v>
      </c>
      <c r="D2168" t="s">
        <v>449</v>
      </c>
      <c r="E2168" s="5">
        <v>1.3873239755630493</v>
      </c>
    </row>
    <row r="2169" spans="1:5" x14ac:dyDescent="0.25">
      <c r="A2169" t="s">
        <v>83</v>
      </c>
      <c r="B2169" s="5">
        <v>2022</v>
      </c>
      <c r="C2169" s="5">
        <v>10</v>
      </c>
      <c r="D2169" t="s">
        <v>449</v>
      </c>
      <c r="E2169" s="5">
        <v>1.3028169870376587</v>
      </c>
    </row>
    <row r="2170" spans="1:5" x14ac:dyDescent="0.25">
      <c r="A2170" t="s">
        <v>83</v>
      </c>
      <c r="B2170" s="5">
        <v>2022</v>
      </c>
      <c r="C2170" s="5">
        <v>11</v>
      </c>
      <c r="D2170" t="s">
        <v>449</v>
      </c>
      <c r="E2170" s="5">
        <v>1.2816900014877319</v>
      </c>
    </row>
    <row r="2171" spans="1:5" x14ac:dyDescent="0.25">
      <c r="A2171" t="s">
        <v>83</v>
      </c>
      <c r="B2171" s="5">
        <v>2022</v>
      </c>
      <c r="C2171" s="5">
        <v>12</v>
      </c>
      <c r="D2171" t="s">
        <v>449</v>
      </c>
      <c r="E2171" s="5">
        <v>1.2957750558853149</v>
      </c>
    </row>
    <row r="2172" spans="1:5" x14ac:dyDescent="0.25">
      <c r="A2172" t="s">
        <v>83</v>
      </c>
      <c r="B2172" s="5">
        <v>2023</v>
      </c>
      <c r="C2172" s="5">
        <v>1</v>
      </c>
      <c r="D2172" t="s">
        <v>449</v>
      </c>
      <c r="E2172" s="5">
        <v>1.2676060199737549</v>
      </c>
    </row>
    <row r="2173" spans="1:5" x14ac:dyDescent="0.25">
      <c r="A2173" t="s">
        <v>83</v>
      </c>
      <c r="B2173" s="5">
        <v>2023</v>
      </c>
      <c r="C2173" s="5">
        <v>2</v>
      </c>
      <c r="D2173" t="s">
        <v>449</v>
      </c>
      <c r="E2173" s="5">
        <v>1.3309860229492188</v>
      </c>
    </row>
    <row r="2174" spans="1:5" x14ac:dyDescent="0.25">
      <c r="A2174" t="s">
        <v>83</v>
      </c>
      <c r="B2174" s="5">
        <v>2023</v>
      </c>
      <c r="C2174" s="5">
        <v>3</v>
      </c>
      <c r="D2174" t="s">
        <v>449</v>
      </c>
      <c r="E2174" s="5">
        <v>1.3309860229492188</v>
      </c>
    </row>
    <row r="2175" spans="1:5" x14ac:dyDescent="0.25">
      <c r="A2175" t="s">
        <v>83</v>
      </c>
      <c r="B2175" s="5">
        <v>2023</v>
      </c>
      <c r="C2175" s="5">
        <v>4</v>
      </c>
      <c r="D2175" t="s">
        <v>449</v>
      </c>
      <c r="E2175" s="5">
        <v>1.3239439725875854</v>
      </c>
    </row>
    <row r="2176" spans="1:5" x14ac:dyDescent="0.25">
      <c r="A2176" t="s">
        <v>83</v>
      </c>
      <c r="B2176" s="5">
        <v>2023</v>
      </c>
      <c r="C2176" s="5">
        <v>5</v>
      </c>
      <c r="D2176" t="s">
        <v>449</v>
      </c>
      <c r="E2176" s="5">
        <v>1.3380279541015625</v>
      </c>
    </row>
    <row r="2177" spans="1:5" x14ac:dyDescent="0.25">
      <c r="A2177" t="s">
        <v>83</v>
      </c>
      <c r="B2177" s="5">
        <v>2023</v>
      </c>
      <c r="C2177" s="5">
        <v>6</v>
      </c>
      <c r="D2177" t="s">
        <v>449</v>
      </c>
      <c r="E2177" s="5">
        <v>1.2676060199737549</v>
      </c>
    </row>
    <row r="2178" spans="1:5" x14ac:dyDescent="0.25">
      <c r="A2178" t="s">
        <v>83</v>
      </c>
      <c r="B2178" s="5">
        <v>2023</v>
      </c>
      <c r="C2178" s="5">
        <v>7</v>
      </c>
      <c r="D2178" t="s">
        <v>449</v>
      </c>
      <c r="E2178" s="5">
        <v>1.2605630159378052</v>
      </c>
    </row>
    <row r="2179" spans="1:5" x14ac:dyDescent="0.25">
      <c r="A2179" t="s">
        <v>83</v>
      </c>
      <c r="B2179" s="5">
        <v>2023</v>
      </c>
      <c r="C2179" s="5">
        <v>8</v>
      </c>
      <c r="D2179" t="s">
        <v>449</v>
      </c>
      <c r="E2179" s="5">
        <v>1.2957750558853149</v>
      </c>
    </row>
    <row r="2180" spans="1:5" x14ac:dyDescent="0.25">
      <c r="A2180" t="s">
        <v>83</v>
      </c>
      <c r="B2180" s="5">
        <v>2023</v>
      </c>
      <c r="C2180" s="5">
        <v>9</v>
      </c>
      <c r="D2180" t="s">
        <v>449</v>
      </c>
      <c r="E2180" s="5">
        <v>1.3521130084991455</v>
      </c>
    </row>
    <row r="2181" spans="1:5" x14ac:dyDescent="0.25">
      <c r="A2181" t="s">
        <v>83</v>
      </c>
      <c r="B2181" s="5">
        <v>2023</v>
      </c>
      <c r="C2181" s="5">
        <v>10</v>
      </c>
      <c r="D2181" t="s">
        <v>449</v>
      </c>
      <c r="E2181" s="5">
        <v>1.3732390403747559</v>
      </c>
    </row>
    <row r="2182" spans="1:5" x14ac:dyDescent="0.25">
      <c r="A2182" t="s">
        <v>83</v>
      </c>
      <c r="B2182" s="5">
        <v>2023</v>
      </c>
      <c r="C2182" s="5">
        <v>11</v>
      </c>
      <c r="D2182" t="s">
        <v>449</v>
      </c>
      <c r="E2182" s="5">
        <v>1.3028169870376587</v>
      </c>
    </row>
    <row r="2183" spans="1:5" x14ac:dyDescent="0.25">
      <c r="A2183" t="s">
        <v>83</v>
      </c>
      <c r="B2183" s="5">
        <v>2023</v>
      </c>
      <c r="C2183" s="5">
        <v>12</v>
      </c>
      <c r="D2183" t="s">
        <v>449</v>
      </c>
      <c r="E2183" s="5">
        <v>1.2887320518493652</v>
      </c>
    </row>
    <row r="2184" spans="1:5" x14ac:dyDescent="0.25">
      <c r="A2184" t="s">
        <v>83</v>
      </c>
      <c r="B2184" s="5">
        <v>2024</v>
      </c>
      <c r="C2184" s="5">
        <v>1</v>
      </c>
      <c r="D2184" t="s">
        <v>449</v>
      </c>
      <c r="E2184" s="5">
        <v>1.2605630159378052</v>
      </c>
    </row>
    <row r="2185" spans="1:5" x14ac:dyDescent="0.25">
      <c r="A2185" t="s">
        <v>83</v>
      </c>
      <c r="B2185" s="5">
        <v>2024</v>
      </c>
      <c r="C2185" s="5">
        <v>2</v>
      </c>
      <c r="D2185" t="s">
        <v>449</v>
      </c>
      <c r="E2185" s="5">
        <v>1.2816900014877319</v>
      </c>
    </row>
    <row r="2186" spans="1:5" x14ac:dyDescent="0.25">
      <c r="A2186" t="s">
        <v>83</v>
      </c>
      <c r="B2186" s="5">
        <v>2024</v>
      </c>
      <c r="C2186" s="5">
        <v>3</v>
      </c>
      <c r="D2186" t="s">
        <v>449</v>
      </c>
      <c r="E2186" s="5">
        <v>1.309859037399292</v>
      </c>
    </row>
    <row r="2187" spans="1:5" x14ac:dyDescent="0.25">
      <c r="A2187" t="s">
        <v>83</v>
      </c>
      <c r="B2187" s="5">
        <v>2024</v>
      </c>
      <c r="C2187" s="5">
        <v>4</v>
      </c>
      <c r="D2187" t="s">
        <v>449</v>
      </c>
      <c r="E2187" s="5">
        <v>1.3239439725875854</v>
      </c>
    </row>
    <row r="2188" spans="1:5" x14ac:dyDescent="0.25">
      <c r="A2188" t="s">
        <v>83</v>
      </c>
      <c r="B2188" s="5">
        <v>2024</v>
      </c>
      <c r="C2188" s="5">
        <v>5</v>
      </c>
      <c r="D2188" t="s">
        <v>449</v>
      </c>
      <c r="E2188" s="5">
        <v>1.3521130084991455</v>
      </c>
    </row>
    <row r="2189" spans="1:5" x14ac:dyDescent="0.25">
      <c r="A2189" t="s">
        <v>83</v>
      </c>
      <c r="B2189" s="5">
        <v>2024</v>
      </c>
      <c r="C2189" s="5">
        <v>6</v>
      </c>
      <c r="D2189" t="s">
        <v>449</v>
      </c>
      <c r="E2189" s="5">
        <v>1.2887320518493652</v>
      </c>
    </row>
    <row r="2190" spans="1:5" x14ac:dyDescent="0.25">
      <c r="A2190" t="s">
        <v>83</v>
      </c>
      <c r="B2190" s="5">
        <v>2024</v>
      </c>
      <c r="C2190" s="5">
        <v>7</v>
      </c>
      <c r="D2190" t="s">
        <v>449</v>
      </c>
      <c r="E2190" s="5">
        <v>1.2676060199737549</v>
      </c>
    </row>
    <row r="2191" spans="1:5" x14ac:dyDescent="0.25">
      <c r="A2191" t="s">
        <v>83</v>
      </c>
      <c r="B2191" s="5">
        <v>2024</v>
      </c>
      <c r="C2191" s="5">
        <v>8</v>
      </c>
      <c r="D2191" t="s">
        <v>449</v>
      </c>
      <c r="E2191" s="5">
        <v>1.2957750558853149</v>
      </c>
    </row>
    <row r="2192" spans="1:5" x14ac:dyDescent="0.25">
      <c r="A2192" t="s">
        <v>83</v>
      </c>
      <c r="B2192" s="5">
        <v>2024</v>
      </c>
      <c r="C2192" s="5">
        <v>9</v>
      </c>
      <c r="D2192" t="s">
        <v>449</v>
      </c>
      <c r="E2192" s="5">
        <v>1.2464790344238281</v>
      </c>
    </row>
    <row r="2193" spans="1:5" x14ac:dyDescent="0.25">
      <c r="A2193" t="s">
        <v>83</v>
      </c>
      <c r="B2193" s="5">
        <v>2024</v>
      </c>
      <c r="C2193" s="5">
        <v>10</v>
      </c>
      <c r="D2193" t="s">
        <v>449</v>
      </c>
      <c r="E2193" s="5">
        <v>1.2112679481506348</v>
      </c>
    </row>
    <row r="2194" spans="1:5" x14ac:dyDescent="0.25">
      <c r="A2194" t="s">
        <v>83</v>
      </c>
      <c r="B2194" s="5">
        <v>2024</v>
      </c>
      <c r="C2194" s="5">
        <v>11</v>
      </c>
      <c r="D2194" t="s">
        <v>449</v>
      </c>
      <c r="E2194" s="5">
        <v>1.2183099985122681</v>
      </c>
    </row>
    <row r="2195" spans="1:5" x14ac:dyDescent="0.25">
      <c r="A2195" t="s">
        <v>83</v>
      </c>
      <c r="B2195" s="5">
        <v>2024</v>
      </c>
      <c r="C2195" s="5">
        <v>12</v>
      </c>
      <c r="D2195" t="s">
        <v>449</v>
      </c>
      <c r="E2195" s="5">
        <v>1.2112679481506348</v>
      </c>
    </row>
    <row r="2196" spans="1:5" x14ac:dyDescent="0.25">
      <c r="A2196" t="s">
        <v>83</v>
      </c>
      <c r="B2196" s="5">
        <v>2025</v>
      </c>
      <c r="C2196" s="5">
        <v>1</v>
      </c>
      <c r="D2196" t="s">
        <v>449</v>
      </c>
      <c r="E2196" s="5">
        <v>1.2253520488739014</v>
      </c>
    </row>
    <row r="2197" spans="1:5" x14ac:dyDescent="0.25">
      <c r="A2197" t="s">
        <v>83</v>
      </c>
      <c r="B2197" s="5">
        <v>2025</v>
      </c>
      <c r="C2197" s="5">
        <v>2</v>
      </c>
      <c r="D2197" t="s">
        <v>449</v>
      </c>
      <c r="E2197" s="5">
        <v>1.2464790344238281</v>
      </c>
    </row>
    <row r="2198" spans="1:5" x14ac:dyDescent="0.25">
      <c r="A2198" t="s">
        <v>83</v>
      </c>
      <c r="B2198" s="5">
        <v>2025</v>
      </c>
      <c r="C2198" s="5">
        <v>3</v>
      </c>
      <c r="D2198" t="s">
        <v>449</v>
      </c>
      <c r="E2198" s="5">
        <v>1.2464790344238281</v>
      </c>
    </row>
    <row r="2199" spans="1:5" x14ac:dyDescent="0.25">
      <c r="A2199" t="s">
        <v>83</v>
      </c>
      <c r="B2199" s="5">
        <v>2025</v>
      </c>
      <c r="C2199" s="5">
        <v>4</v>
      </c>
      <c r="D2199" t="s">
        <v>449</v>
      </c>
      <c r="E2199" s="5">
        <v>1.2112679481506348</v>
      </c>
    </row>
    <row r="2200" spans="1:5" x14ac:dyDescent="0.25">
      <c r="A2200" t="s">
        <v>83</v>
      </c>
      <c r="B2200" s="5">
        <v>2025</v>
      </c>
      <c r="C2200" s="5">
        <v>5</v>
      </c>
      <c r="D2200" t="s">
        <v>449</v>
      </c>
      <c r="E2200" s="5">
        <v>1.190140962600708</v>
      </c>
    </row>
    <row r="2201" spans="1:5" x14ac:dyDescent="0.25">
      <c r="A2201" t="s">
        <v>83</v>
      </c>
      <c r="B2201" s="5">
        <v>2025</v>
      </c>
      <c r="C2201" s="5">
        <v>6</v>
      </c>
      <c r="D2201" t="s">
        <v>449</v>
      </c>
      <c r="E2201" s="5">
        <v>1.190140962600708</v>
      </c>
    </row>
    <row r="2202" spans="1:5" x14ac:dyDescent="0.25">
      <c r="A2202" t="s">
        <v>83</v>
      </c>
      <c r="B2202" s="5">
        <v>2025</v>
      </c>
      <c r="C2202" s="5">
        <v>7</v>
      </c>
      <c r="D2202" t="s">
        <v>449</v>
      </c>
      <c r="E2202" s="5">
        <v>1.2112679481506348</v>
      </c>
    </row>
    <row r="2203" spans="1:5" x14ac:dyDescent="0.25">
      <c r="A2203" t="s">
        <v>83</v>
      </c>
      <c r="B2203" s="5">
        <v>2025</v>
      </c>
      <c r="C2203" s="5">
        <v>8</v>
      </c>
      <c r="D2203" t="s">
        <v>449</v>
      </c>
      <c r="E2203" s="5">
        <v>1.1971830129623413</v>
      </c>
    </row>
    <row r="2204" spans="1:5" x14ac:dyDescent="0.25">
      <c r="A2204" t="s">
        <v>83</v>
      </c>
      <c r="B2204" s="5">
        <v>2025</v>
      </c>
      <c r="C2204" s="5">
        <v>9</v>
      </c>
      <c r="D2204" t="s">
        <v>449</v>
      </c>
      <c r="E2204" s="5">
        <v>1.1971830129623413</v>
      </c>
    </row>
    <row r="2205" spans="1:5" x14ac:dyDescent="0.25">
      <c r="A2205" t="s">
        <v>83</v>
      </c>
      <c r="B2205" s="5">
        <v>2025</v>
      </c>
      <c r="C2205" s="5">
        <v>10</v>
      </c>
      <c r="D2205" t="s">
        <v>449</v>
      </c>
      <c r="E2205" s="5">
        <v>1.2042249441146851</v>
      </c>
    </row>
    <row r="2206" spans="1:5" x14ac:dyDescent="0.25">
      <c r="A2206" t="s">
        <v>83</v>
      </c>
      <c r="B2206" s="5">
        <v>2025</v>
      </c>
      <c r="C2206" s="5">
        <v>11</v>
      </c>
      <c r="D2206" t="s">
        <v>449</v>
      </c>
      <c r="E2206" s="5">
        <v>1.190140962600708</v>
      </c>
    </row>
    <row r="2207" spans="1:5" x14ac:dyDescent="0.25">
      <c r="A2207" t="s">
        <v>83</v>
      </c>
      <c r="B2207" s="5">
        <v>2025</v>
      </c>
      <c r="C2207" s="5">
        <v>12</v>
      </c>
      <c r="D2207" t="s">
        <v>449</v>
      </c>
      <c r="E2207" s="5">
        <v>1.1971830129623413</v>
      </c>
    </row>
    <row r="2208" spans="1:5" x14ac:dyDescent="0.25">
      <c r="A2208" t="s">
        <v>83</v>
      </c>
      <c r="B2208" s="5">
        <v>2026</v>
      </c>
      <c r="C2208" s="5">
        <v>1</v>
      </c>
      <c r="D2208" t="s">
        <v>449</v>
      </c>
      <c r="E2208" s="5">
        <v>1.1690139770507813</v>
      </c>
    </row>
    <row r="2209" spans="1:5" x14ac:dyDescent="0.25">
      <c r="A2209" t="s">
        <v>83</v>
      </c>
      <c r="B2209" s="5">
        <v>2026</v>
      </c>
      <c r="C2209" s="5">
        <v>2</v>
      </c>
      <c r="D2209" t="s">
        <v>449</v>
      </c>
      <c r="E2209" s="5">
        <v>1.1408449411392212</v>
      </c>
    </row>
    <row r="2210" spans="1:5" x14ac:dyDescent="0.25">
      <c r="A2210" t="s">
        <v>83</v>
      </c>
      <c r="B2210" s="5">
        <v>2026</v>
      </c>
      <c r="C2210" s="5">
        <v>3</v>
      </c>
      <c r="D2210" t="s">
        <v>449</v>
      </c>
      <c r="E2210" s="5">
        <v>1.1549299955368042</v>
      </c>
    </row>
    <row r="2211" spans="1:5" x14ac:dyDescent="0.25">
      <c r="A2211" t="s">
        <v>83</v>
      </c>
      <c r="B2211" s="5">
        <v>2026</v>
      </c>
      <c r="C2211" s="5">
        <v>4</v>
      </c>
      <c r="D2211" t="s">
        <v>449</v>
      </c>
      <c r="E2211" s="5">
        <v>1.2816900014877319</v>
      </c>
    </row>
    <row r="2212" spans="1:5" x14ac:dyDescent="0.25">
      <c r="A2212" t="s">
        <v>84</v>
      </c>
      <c r="B2212" s="5">
        <v>2020</v>
      </c>
      <c r="C2212" s="5">
        <v>1</v>
      </c>
      <c r="D2212" t="s">
        <v>449</v>
      </c>
      <c r="E2212" s="5">
        <v>1.382627010345459</v>
      </c>
    </row>
    <row r="2213" spans="1:5" x14ac:dyDescent="0.25">
      <c r="A2213" t="s">
        <v>84</v>
      </c>
      <c r="B2213" s="5">
        <v>2020</v>
      </c>
      <c r="C2213" s="5">
        <v>2</v>
      </c>
      <c r="D2213" t="s">
        <v>449</v>
      </c>
      <c r="E2213" s="5">
        <v>1.3585089445114136</v>
      </c>
    </row>
    <row r="2214" spans="1:5" x14ac:dyDescent="0.25">
      <c r="A2214" t="s">
        <v>84</v>
      </c>
      <c r="B2214" s="5">
        <v>2020</v>
      </c>
      <c r="C2214" s="5">
        <v>3</v>
      </c>
      <c r="D2214" t="s">
        <v>449</v>
      </c>
      <c r="E2214" s="5">
        <v>1.3300050497055054</v>
      </c>
    </row>
    <row r="2215" spans="1:5" x14ac:dyDescent="0.25">
      <c r="A2215" t="s">
        <v>84</v>
      </c>
      <c r="B2215" s="5">
        <v>2020</v>
      </c>
      <c r="C2215" s="5">
        <v>4</v>
      </c>
      <c r="D2215" t="s">
        <v>449</v>
      </c>
      <c r="E2215" s="5">
        <v>1.2174559831619263</v>
      </c>
    </row>
    <row r="2216" spans="1:5" x14ac:dyDescent="0.25">
      <c r="A2216" t="s">
        <v>84</v>
      </c>
      <c r="B2216" s="5">
        <v>2020</v>
      </c>
      <c r="C2216" s="5">
        <v>5</v>
      </c>
      <c r="D2216" t="s">
        <v>449</v>
      </c>
      <c r="E2216" s="5">
        <v>1.1715719699859619</v>
      </c>
    </row>
    <row r="2217" spans="1:5" x14ac:dyDescent="0.25">
      <c r="A2217" t="s">
        <v>84</v>
      </c>
      <c r="B2217" s="5">
        <v>2020</v>
      </c>
      <c r="C2217" s="5">
        <v>6</v>
      </c>
      <c r="D2217" t="s">
        <v>449</v>
      </c>
      <c r="E2217" s="5">
        <v>1.2077540159225464</v>
      </c>
    </row>
    <row r="2218" spans="1:5" x14ac:dyDescent="0.25">
      <c r="A2218" t="s">
        <v>84</v>
      </c>
      <c r="B2218" s="5">
        <v>2020</v>
      </c>
      <c r="C2218" s="5">
        <v>7</v>
      </c>
      <c r="D2218" t="s">
        <v>449</v>
      </c>
      <c r="E2218" s="5">
        <v>1.2362070083618164</v>
      </c>
    </row>
    <row r="2219" spans="1:5" x14ac:dyDescent="0.25">
      <c r="A2219" t="s">
        <v>84</v>
      </c>
      <c r="B2219" s="5">
        <v>2020</v>
      </c>
      <c r="C2219" s="5">
        <v>8</v>
      </c>
      <c r="D2219" t="s">
        <v>449</v>
      </c>
      <c r="E2219" s="5">
        <v>1.2749730348587036</v>
      </c>
    </row>
    <row r="2220" spans="1:5" x14ac:dyDescent="0.25">
      <c r="A2220" t="s">
        <v>84</v>
      </c>
      <c r="B2220" s="5">
        <v>2020</v>
      </c>
      <c r="C2220" s="5">
        <v>9</v>
      </c>
      <c r="D2220" t="s">
        <v>449</v>
      </c>
      <c r="E2220" s="5">
        <v>1.2801519632339478</v>
      </c>
    </row>
    <row r="2221" spans="1:5" x14ac:dyDescent="0.25">
      <c r="A2221" t="s">
        <v>84</v>
      </c>
      <c r="B2221" s="5">
        <v>2020</v>
      </c>
      <c r="C2221" s="5">
        <v>10</v>
      </c>
      <c r="D2221" t="s">
        <v>449</v>
      </c>
      <c r="E2221" s="5">
        <v>1.2753939628601074</v>
      </c>
    </row>
    <row r="2222" spans="1:5" x14ac:dyDescent="0.25">
      <c r="A2222" t="s">
        <v>84</v>
      </c>
      <c r="B2222" s="5">
        <v>2020</v>
      </c>
      <c r="C2222" s="5">
        <v>11</v>
      </c>
      <c r="D2222" t="s">
        <v>449</v>
      </c>
      <c r="E2222" s="5">
        <v>1.2745809555053711</v>
      </c>
    </row>
    <row r="2223" spans="1:5" x14ac:dyDescent="0.25">
      <c r="A2223" t="s">
        <v>84</v>
      </c>
      <c r="B2223" s="5">
        <v>2020</v>
      </c>
      <c r="C2223" s="5">
        <v>12</v>
      </c>
      <c r="D2223" t="s">
        <v>449</v>
      </c>
      <c r="E2223" s="5">
        <v>1.2975410223007202</v>
      </c>
    </row>
    <row r="2224" spans="1:5" x14ac:dyDescent="0.25">
      <c r="A2224" t="s">
        <v>84</v>
      </c>
      <c r="B2224" s="5">
        <v>2021</v>
      </c>
      <c r="C2224" s="5">
        <v>1</v>
      </c>
      <c r="D2224" t="s">
        <v>449</v>
      </c>
      <c r="E2224" s="5">
        <v>1.3240610361099243</v>
      </c>
    </row>
    <row r="2225" spans="1:5" x14ac:dyDescent="0.25">
      <c r="A2225" t="s">
        <v>84</v>
      </c>
      <c r="B2225" s="5">
        <v>2021</v>
      </c>
      <c r="C2225" s="5">
        <v>2</v>
      </c>
      <c r="D2225" t="s">
        <v>449</v>
      </c>
      <c r="E2225" s="5">
        <v>1.3371399641036987</v>
      </c>
    </row>
    <row r="2226" spans="1:5" x14ac:dyDescent="0.25">
      <c r="A2226" t="s">
        <v>84</v>
      </c>
      <c r="B2226" s="5">
        <v>2021</v>
      </c>
      <c r="C2226" s="5">
        <v>3</v>
      </c>
      <c r="D2226" t="s">
        <v>449</v>
      </c>
      <c r="E2226" s="5">
        <v>1.3603370189666748</v>
      </c>
    </row>
    <row r="2227" spans="1:5" x14ac:dyDescent="0.25">
      <c r="A2227" t="s">
        <v>84</v>
      </c>
      <c r="B2227" s="5">
        <v>2021</v>
      </c>
      <c r="C2227" s="5">
        <v>4</v>
      </c>
      <c r="D2227" t="s">
        <v>449</v>
      </c>
      <c r="E2227" s="5">
        <v>1.3781189918518066</v>
      </c>
    </row>
    <row r="2228" spans="1:5" x14ac:dyDescent="0.25">
      <c r="A2228" t="s">
        <v>84</v>
      </c>
      <c r="B2228" s="5">
        <v>2021</v>
      </c>
      <c r="C2228" s="5">
        <v>5</v>
      </c>
      <c r="D2228" t="s">
        <v>449</v>
      </c>
      <c r="E2228" s="5">
        <v>1.3919899463653564</v>
      </c>
    </row>
    <row r="2229" spans="1:5" x14ac:dyDescent="0.25">
      <c r="A2229" t="s">
        <v>84</v>
      </c>
      <c r="B2229" s="5">
        <v>2021</v>
      </c>
      <c r="C2229" s="5">
        <v>6</v>
      </c>
      <c r="D2229" t="s">
        <v>449</v>
      </c>
      <c r="E2229" s="5">
        <v>1.4059189558029175</v>
      </c>
    </row>
    <row r="2230" spans="1:5" x14ac:dyDescent="0.25">
      <c r="A2230" t="s">
        <v>84</v>
      </c>
      <c r="B2230" s="5">
        <v>2021</v>
      </c>
      <c r="C2230" s="5">
        <v>7</v>
      </c>
      <c r="D2230" t="s">
        <v>449</v>
      </c>
      <c r="E2230" s="5">
        <v>1.4351060390472412</v>
      </c>
    </row>
    <row r="2231" spans="1:5" x14ac:dyDescent="0.25">
      <c r="A2231" t="s">
        <v>84</v>
      </c>
      <c r="B2231" s="5">
        <v>2021</v>
      </c>
      <c r="C2231" s="5">
        <v>8</v>
      </c>
      <c r="D2231" t="s">
        <v>449</v>
      </c>
      <c r="E2231" s="5">
        <v>1.441243052482605</v>
      </c>
    </row>
    <row r="2232" spans="1:5" x14ac:dyDescent="0.25">
      <c r="A2232" t="s">
        <v>84</v>
      </c>
      <c r="B2232" s="5">
        <v>2021</v>
      </c>
      <c r="C2232" s="5">
        <v>9</v>
      </c>
      <c r="D2232" t="s">
        <v>449</v>
      </c>
      <c r="E2232" s="5">
        <v>1.437140941619873</v>
      </c>
    </row>
    <row r="2233" spans="1:5" x14ac:dyDescent="0.25">
      <c r="A2233" t="s">
        <v>84</v>
      </c>
      <c r="B2233" s="5">
        <v>2021</v>
      </c>
      <c r="C2233" s="5">
        <v>10</v>
      </c>
      <c r="D2233" t="s">
        <v>449</v>
      </c>
      <c r="E2233" s="5">
        <v>1.4452780485153198</v>
      </c>
    </row>
    <row r="2234" spans="1:5" x14ac:dyDescent="0.25">
      <c r="A2234" t="s">
        <v>84</v>
      </c>
      <c r="B2234" s="5">
        <v>2021</v>
      </c>
      <c r="C2234" s="5">
        <v>11</v>
      </c>
      <c r="D2234" t="s">
        <v>449</v>
      </c>
      <c r="E2234" s="5">
        <v>1.4804710149765015</v>
      </c>
    </row>
    <row r="2235" spans="1:5" x14ac:dyDescent="0.25">
      <c r="A2235" t="s">
        <v>84</v>
      </c>
      <c r="B2235" s="5">
        <v>2021</v>
      </c>
      <c r="C2235" s="5">
        <v>12</v>
      </c>
      <c r="D2235" t="s">
        <v>449</v>
      </c>
      <c r="E2235" s="5">
        <v>1.4636960029602051</v>
      </c>
    </row>
    <row r="2236" spans="1:5" x14ac:dyDescent="0.25">
      <c r="A2236" t="s">
        <v>84</v>
      </c>
      <c r="B2236" s="5">
        <v>2022</v>
      </c>
      <c r="C2236" s="5">
        <v>1</v>
      </c>
      <c r="D2236" t="s">
        <v>449</v>
      </c>
      <c r="E2236" s="5">
        <v>1.4635989665985107</v>
      </c>
    </row>
    <row r="2237" spans="1:5" x14ac:dyDescent="0.25">
      <c r="A2237" t="s">
        <v>84</v>
      </c>
      <c r="B2237" s="5">
        <v>2022</v>
      </c>
      <c r="C2237" s="5">
        <v>2</v>
      </c>
      <c r="D2237" t="s">
        <v>449</v>
      </c>
      <c r="E2237" s="5">
        <v>1.4920580387115479</v>
      </c>
    </row>
    <row r="2238" spans="1:5" x14ac:dyDescent="0.25">
      <c r="A2238" t="s">
        <v>84</v>
      </c>
      <c r="B2238" s="5">
        <v>2022</v>
      </c>
      <c r="C2238" s="5">
        <v>3</v>
      </c>
      <c r="D2238" t="s">
        <v>449</v>
      </c>
      <c r="E2238" s="5">
        <v>1.4732990264892578</v>
      </c>
    </row>
    <row r="2239" spans="1:5" x14ac:dyDescent="0.25">
      <c r="A2239" t="s">
        <v>84</v>
      </c>
      <c r="B2239" s="5">
        <v>2022</v>
      </c>
      <c r="C2239" s="5">
        <v>4</v>
      </c>
      <c r="D2239" t="s">
        <v>449</v>
      </c>
      <c r="E2239" s="5">
        <v>1.375324010848999</v>
      </c>
    </row>
    <row r="2240" spans="1:5" x14ac:dyDescent="0.25">
      <c r="A2240" t="s">
        <v>84</v>
      </c>
      <c r="B2240" s="5">
        <v>2022</v>
      </c>
      <c r="C2240" s="5">
        <v>5</v>
      </c>
      <c r="D2240" t="s">
        <v>449</v>
      </c>
      <c r="E2240" s="5">
        <v>1.3159699440002441</v>
      </c>
    </row>
    <row r="2241" spans="1:5" x14ac:dyDescent="0.25">
      <c r="A2241" t="s">
        <v>84</v>
      </c>
      <c r="B2241" s="5">
        <v>2022</v>
      </c>
      <c r="C2241" s="5">
        <v>6</v>
      </c>
      <c r="D2241" t="s">
        <v>449</v>
      </c>
      <c r="E2241" s="5">
        <v>1.2889050245285034</v>
      </c>
    </row>
    <row r="2242" spans="1:5" x14ac:dyDescent="0.25">
      <c r="A2242" t="s">
        <v>84</v>
      </c>
      <c r="B2242" s="5">
        <v>2022</v>
      </c>
      <c r="C2242" s="5">
        <v>7</v>
      </c>
      <c r="D2242" t="s">
        <v>449</v>
      </c>
      <c r="E2242" s="5">
        <v>1.258080005645752</v>
      </c>
    </row>
    <row r="2243" spans="1:5" x14ac:dyDescent="0.25">
      <c r="A2243" t="s">
        <v>84</v>
      </c>
      <c r="B2243" s="5">
        <v>2022</v>
      </c>
      <c r="C2243" s="5">
        <v>8</v>
      </c>
      <c r="D2243" t="s">
        <v>449</v>
      </c>
      <c r="E2243" s="5">
        <v>1.2530109882354736</v>
      </c>
    </row>
    <row r="2244" spans="1:5" x14ac:dyDescent="0.25">
      <c r="A2244" t="s">
        <v>84</v>
      </c>
      <c r="B2244" s="5">
        <v>2022</v>
      </c>
      <c r="C2244" s="5">
        <v>9</v>
      </c>
      <c r="D2244" t="s">
        <v>449</v>
      </c>
      <c r="E2244" s="5">
        <v>1.1844860315322876</v>
      </c>
    </row>
    <row r="2245" spans="1:5" x14ac:dyDescent="0.25">
      <c r="A2245" t="s">
        <v>84</v>
      </c>
      <c r="B2245" s="5">
        <v>2022</v>
      </c>
      <c r="C2245" s="5">
        <v>10</v>
      </c>
      <c r="D2245" t="s">
        <v>449</v>
      </c>
      <c r="E2245" s="5">
        <v>1.1495460271835327</v>
      </c>
    </row>
    <row r="2246" spans="1:5" x14ac:dyDescent="0.25">
      <c r="A2246" t="s">
        <v>84</v>
      </c>
      <c r="B2246" s="5">
        <v>2022</v>
      </c>
      <c r="C2246" s="5">
        <v>11</v>
      </c>
      <c r="D2246" t="s">
        <v>449</v>
      </c>
      <c r="E2246" s="5">
        <v>1.1747299432754517</v>
      </c>
    </row>
    <row r="2247" spans="1:5" x14ac:dyDescent="0.25">
      <c r="A2247" t="s">
        <v>84</v>
      </c>
      <c r="B2247" s="5">
        <v>2022</v>
      </c>
      <c r="C2247" s="5">
        <v>12</v>
      </c>
      <c r="D2247" t="s">
        <v>449</v>
      </c>
      <c r="E2247" s="5">
        <v>1.2413020133972168</v>
      </c>
    </row>
    <row r="2248" spans="1:5" x14ac:dyDescent="0.25">
      <c r="A2248" t="s">
        <v>84</v>
      </c>
      <c r="B2248" s="5">
        <v>2023</v>
      </c>
      <c r="C2248" s="5">
        <v>1</v>
      </c>
      <c r="D2248" t="s">
        <v>449</v>
      </c>
      <c r="E2248" s="5">
        <v>1.2904269695281982</v>
      </c>
    </row>
    <row r="2249" spans="1:5" x14ac:dyDescent="0.25">
      <c r="A2249" t="s">
        <v>84</v>
      </c>
      <c r="B2249" s="5">
        <v>2023</v>
      </c>
      <c r="C2249" s="5">
        <v>2</v>
      </c>
      <c r="D2249" t="s">
        <v>449</v>
      </c>
      <c r="E2249" s="5">
        <v>1.2633299827575684</v>
      </c>
    </row>
    <row r="2250" spans="1:5" x14ac:dyDescent="0.25">
      <c r="A2250" t="s">
        <v>84</v>
      </c>
      <c r="B2250" s="5">
        <v>2023</v>
      </c>
      <c r="C2250" s="5">
        <v>3</v>
      </c>
      <c r="D2250" t="s">
        <v>449</v>
      </c>
      <c r="E2250" s="5">
        <v>1.2521439790725708</v>
      </c>
    </row>
    <row r="2251" spans="1:5" x14ac:dyDescent="0.25">
      <c r="A2251" t="s">
        <v>84</v>
      </c>
      <c r="B2251" s="5">
        <v>2023</v>
      </c>
      <c r="C2251" s="5">
        <v>4</v>
      </c>
      <c r="D2251" t="s">
        <v>449</v>
      </c>
      <c r="E2251" s="5">
        <v>1.2614940404891968</v>
      </c>
    </row>
    <row r="2252" spans="1:5" x14ac:dyDescent="0.25">
      <c r="A2252" t="s">
        <v>84</v>
      </c>
      <c r="B2252" s="5">
        <v>2023</v>
      </c>
      <c r="C2252" s="5">
        <v>5</v>
      </c>
      <c r="D2252" t="s">
        <v>449</v>
      </c>
      <c r="E2252" s="5">
        <v>1.2245409488677979</v>
      </c>
    </row>
    <row r="2253" spans="1:5" x14ac:dyDescent="0.25">
      <c r="A2253" t="s">
        <v>84</v>
      </c>
      <c r="B2253" s="5">
        <v>2023</v>
      </c>
      <c r="C2253" s="5">
        <v>6</v>
      </c>
      <c r="D2253" t="s">
        <v>449</v>
      </c>
      <c r="E2253" s="5">
        <v>1.2029030323028564</v>
      </c>
    </row>
    <row r="2254" spans="1:5" x14ac:dyDescent="0.25">
      <c r="A2254" t="s">
        <v>84</v>
      </c>
      <c r="B2254" s="5">
        <v>2023</v>
      </c>
      <c r="C2254" s="5">
        <v>7</v>
      </c>
      <c r="D2254" t="s">
        <v>449</v>
      </c>
      <c r="E2254" s="5">
        <v>1.2375600337982178</v>
      </c>
    </row>
    <row r="2255" spans="1:5" x14ac:dyDescent="0.25">
      <c r="A2255" t="s">
        <v>84</v>
      </c>
      <c r="B2255" s="5">
        <v>2023</v>
      </c>
      <c r="C2255" s="5">
        <v>8</v>
      </c>
      <c r="D2255" t="s">
        <v>449</v>
      </c>
      <c r="E2255" s="5">
        <v>1.2633630037307739</v>
      </c>
    </row>
    <row r="2256" spans="1:5" x14ac:dyDescent="0.25">
      <c r="A2256" t="s">
        <v>84</v>
      </c>
      <c r="B2256" s="5">
        <v>2023</v>
      </c>
      <c r="C2256" s="5">
        <v>9</v>
      </c>
      <c r="D2256" t="s">
        <v>449</v>
      </c>
      <c r="E2256" s="5">
        <v>1.2419500350952148</v>
      </c>
    </row>
    <row r="2257" spans="1:5" x14ac:dyDescent="0.25">
      <c r="A2257" t="s">
        <v>84</v>
      </c>
      <c r="B2257" s="5">
        <v>2023</v>
      </c>
      <c r="C2257" s="5">
        <v>10</v>
      </c>
      <c r="D2257" t="s">
        <v>449</v>
      </c>
      <c r="E2257" s="5">
        <v>1.1737040281295776</v>
      </c>
    </row>
    <row r="2258" spans="1:5" x14ac:dyDescent="0.25">
      <c r="A2258" t="s">
        <v>84</v>
      </c>
      <c r="B2258" s="5">
        <v>2023</v>
      </c>
      <c r="C2258" s="5">
        <v>11</v>
      </c>
      <c r="D2258" t="s">
        <v>449</v>
      </c>
      <c r="E2258" s="5">
        <v>1.1592409610748291</v>
      </c>
    </row>
    <row r="2259" spans="1:5" x14ac:dyDescent="0.25">
      <c r="A2259" t="s">
        <v>84</v>
      </c>
      <c r="B2259" s="5">
        <v>2023</v>
      </c>
      <c r="C2259" s="5">
        <v>12</v>
      </c>
      <c r="D2259" t="s">
        <v>449</v>
      </c>
      <c r="E2259" s="5">
        <v>1.2094509601593018</v>
      </c>
    </row>
    <row r="2260" spans="1:5" x14ac:dyDescent="0.25">
      <c r="A2260" t="s">
        <v>84</v>
      </c>
      <c r="B2260" s="5">
        <v>2024</v>
      </c>
      <c r="C2260" s="5">
        <v>1</v>
      </c>
      <c r="D2260" t="s">
        <v>449</v>
      </c>
      <c r="E2260" s="5">
        <v>1.1953539848327637</v>
      </c>
    </row>
    <row r="2261" spans="1:5" x14ac:dyDescent="0.25">
      <c r="A2261" t="s">
        <v>84</v>
      </c>
      <c r="B2261" s="5">
        <v>2024</v>
      </c>
      <c r="C2261" s="5">
        <v>2</v>
      </c>
      <c r="D2261" t="s">
        <v>449</v>
      </c>
      <c r="E2261" s="5">
        <v>1.1681100130081177</v>
      </c>
    </row>
    <row r="2262" spans="1:5" x14ac:dyDescent="0.25">
      <c r="A2262" t="s">
        <v>84</v>
      </c>
      <c r="B2262" s="5">
        <v>2024</v>
      </c>
      <c r="C2262" s="5">
        <v>3</v>
      </c>
      <c r="D2262" t="s">
        <v>449</v>
      </c>
      <c r="E2262" s="5">
        <v>1.1655809879302979</v>
      </c>
    </row>
    <row r="2263" spans="1:5" x14ac:dyDescent="0.25">
      <c r="A2263" t="s">
        <v>84</v>
      </c>
      <c r="B2263" s="5">
        <v>2024</v>
      </c>
      <c r="C2263" s="5">
        <v>4</v>
      </c>
      <c r="D2263" t="s">
        <v>449</v>
      </c>
      <c r="E2263" s="5">
        <v>1.1392569541931152</v>
      </c>
    </row>
    <row r="2264" spans="1:5" x14ac:dyDescent="0.25">
      <c r="A2264" t="s">
        <v>84</v>
      </c>
      <c r="B2264" s="5">
        <v>2024</v>
      </c>
      <c r="C2264" s="5">
        <v>5</v>
      </c>
      <c r="D2264" t="s">
        <v>449</v>
      </c>
      <c r="E2264" s="5">
        <v>1.1197730302810669</v>
      </c>
    </row>
    <row r="2265" spans="1:5" x14ac:dyDescent="0.25">
      <c r="A2265" t="s">
        <v>84</v>
      </c>
      <c r="B2265" s="5">
        <v>2024</v>
      </c>
      <c r="C2265" s="5">
        <v>6</v>
      </c>
      <c r="D2265" t="s">
        <v>449</v>
      </c>
      <c r="E2265" s="5">
        <v>1.1075839996337891</v>
      </c>
    </row>
    <row r="2266" spans="1:5" x14ac:dyDescent="0.25">
      <c r="A2266" t="s">
        <v>84</v>
      </c>
      <c r="B2266" s="5">
        <v>2024</v>
      </c>
      <c r="C2266" s="5">
        <v>7</v>
      </c>
      <c r="D2266" t="s">
        <v>449</v>
      </c>
      <c r="E2266" s="5">
        <v>1.1132069826126099</v>
      </c>
    </row>
    <row r="2267" spans="1:5" x14ac:dyDescent="0.25">
      <c r="A2267" t="s">
        <v>84</v>
      </c>
      <c r="B2267" s="5">
        <v>2024</v>
      </c>
      <c r="C2267" s="5">
        <v>8</v>
      </c>
      <c r="D2267" t="s">
        <v>449</v>
      </c>
      <c r="E2267" s="5">
        <v>1.1939860582351685</v>
      </c>
    </row>
    <row r="2268" spans="1:5" x14ac:dyDescent="0.25">
      <c r="A2268" t="s">
        <v>84</v>
      </c>
      <c r="B2268" s="5">
        <v>2024</v>
      </c>
      <c r="C2268" s="5">
        <v>9</v>
      </c>
      <c r="D2268" t="s">
        <v>449</v>
      </c>
      <c r="E2268" s="5">
        <v>1.2190990447998047</v>
      </c>
    </row>
    <row r="2269" spans="1:5" x14ac:dyDescent="0.25">
      <c r="A2269" t="s">
        <v>84</v>
      </c>
      <c r="B2269" s="5">
        <v>2024</v>
      </c>
      <c r="C2269" s="5">
        <v>10</v>
      </c>
      <c r="D2269" t="s">
        <v>449</v>
      </c>
      <c r="E2269" s="5">
        <v>1.1689120531082153</v>
      </c>
    </row>
    <row r="2270" spans="1:5" x14ac:dyDescent="0.25">
      <c r="A2270" t="s">
        <v>84</v>
      </c>
      <c r="B2270" s="5">
        <v>2024</v>
      </c>
      <c r="C2270" s="5">
        <v>11</v>
      </c>
      <c r="D2270" t="s">
        <v>449</v>
      </c>
      <c r="E2270" s="5">
        <v>1.1343159675598145</v>
      </c>
    </row>
    <row r="2271" spans="1:5" x14ac:dyDescent="0.25">
      <c r="A2271" t="s">
        <v>84</v>
      </c>
      <c r="B2271" s="5">
        <v>2024</v>
      </c>
      <c r="C2271" s="5">
        <v>12</v>
      </c>
      <c r="D2271" t="s">
        <v>449</v>
      </c>
      <c r="E2271" s="5">
        <v>1.1597030162811279</v>
      </c>
    </row>
    <row r="2272" spans="1:5" x14ac:dyDescent="0.25">
      <c r="A2272" t="s">
        <v>84</v>
      </c>
      <c r="B2272" s="5">
        <v>2025</v>
      </c>
      <c r="C2272" s="5">
        <v>1</v>
      </c>
      <c r="D2272" t="s">
        <v>449</v>
      </c>
      <c r="E2272" s="5">
        <v>1.1692119836807251</v>
      </c>
    </row>
    <row r="2273" spans="1:5" x14ac:dyDescent="0.25">
      <c r="A2273" t="s">
        <v>84</v>
      </c>
      <c r="B2273" s="5">
        <v>2025</v>
      </c>
      <c r="C2273" s="5">
        <v>2</v>
      </c>
      <c r="D2273" t="s">
        <v>449</v>
      </c>
      <c r="E2273" s="5">
        <v>1.2137589454650879</v>
      </c>
    </row>
    <row r="2274" spans="1:5" x14ac:dyDescent="0.25">
      <c r="A2274" t="s">
        <v>84</v>
      </c>
      <c r="B2274" s="5">
        <v>2025</v>
      </c>
      <c r="C2274" s="5">
        <v>3</v>
      </c>
      <c r="D2274" t="s">
        <v>449</v>
      </c>
      <c r="E2274" s="5">
        <v>1.2364000082015991</v>
      </c>
    </row>
    <row r="2275" spans="1:5" x14ac:dyDescent="0.25">
      <c r="A2275" t="s">
        <v>84</v>
      </c>
      <c r="B2275" s="5">
        <v>2025</v>
      </c>
      <c r="C2275" s="5">
        <v>4</v>
      </c>
      <c r="D2275" t="s">
        <v>449</v>
      </c>
      <c r="E2275" s="5">
        <v>1.2854330539703369</v>
      </c>
    </row>
    <row r="2276" spans="1:5" x14ac:dyDescent="0.25">
      <c r="A2276" t="s">
        <v>84</v>
      </c>
      <c r="B2276" s="5">
        <v>2025</v>
      </c>
      <c r="C2276" s="5">
        <v>5</v>
      </c>
      <c r="D2276" t="s">
        <v>449</v>
      </c>
      <c r="E2276" s="5">
        <v>1.2486289739608765</v>
      </c>
    </row>
    <row r="2277" spans="1:5" x14ac:dyDescent="0.25">
      <c r="A2277" t="s">
        <v>84</v>
      </c>
      <c r="B2277" s="5">
        <v>2025</v>
      </c>
      <c r="C2277" s="5">
        <v>6</v>
      </c>
      <c r="D2277" t="s">
        <v>449</v>
      </c>
      <c r="E2277" s="5">
        <v>1.1971650123596191</v>
      </c>
    </row>
    <row r="2278" spans="1:5" x14ac:dyDescent="0.25">
      <c r="A2278" t="s">
        <v>84</v>
      </c>
      <c r="B2278" s="5">
        <v>2025</v>
      </c>
      <c r="C2278" s="5">
        <v>7</v>
      </c>
      <c r="D2278" t="s">
        <v>449</v>
      </c>
      <c r="E2278" s="5">
        <v>1.1824729442596436</v>
      </c>
    </row>
    <row r="2279" spans="1:5" x14ac:dyDescent="0.25">
      <c r="A2279" t="s">
        <v>84</v>
      </c>
      <c r="B2279" s="5">
        <v>2025</v>
      </c>
      <c r="C2279" s="5">
        <v>8</v>
      </c>
      <c r="D2279" t="s">
        <v>449</v>
      </c>
      <c r="E2279" s="5">
        <v>1.1816929578781128</v>
      </c>
    </row>
    <row r="2280" spans="1:5" x14ac:dyDescent="0.25">
      <c r="A2280" t="s">
        <v>84</v>
      </c>
      <c r="B2280" s="5">
        <v>2025</v>
      </c>
      <c r="C2280" s="5">
        <v>9</v>
      </c>
      <c r="D2280" t="s">
        <v>449</v>
      </c>
      <c r="E2280" s="5">
        <v>1.1821149587631226</v>
      </c>
    </row>
    <row r="2281" spans="1:5" x14ac:dyDescent="0.25">
      <c r="A2281" t="s">
        <v>84</v>
      </c>
      <c r="B2281" s="5">
        <v>2025</v>
      </c>
      <c r="C2281" s="5">
        <v>10</v>
      </c>
      <c r="D2281" t="s">
        <v>449</v>
      </c>
      <c r="E2281" s="5">
        <v>1.1536730527877808</v>
      </c>
    </row>
    <row r="2282" spans="1:5" x14ac:dyDescent="0.25">
      <c r="A2282" t="s">
        <v>84</v>
      </c>
      <c r="B2282" s="5">
        <v>2025</v>
      </c>
      <c r="C2282" s="5">
        <v>11</v>
      </c>
      <c r="D2282" t="s">
        <v>449</v>
      </c>
      <c r="E2282" s="5">
        <v>1.1059370040893555</v>
      </c>
    </row>
    <row r="2283" spans="1:5" x14ac:dyDescent="0.25">
      <c r="A2283" t="s">
        <v>84</v>
      </c>
      <c r="B2283" s="5">
        <v>2025</v>
      </c>
      <c r="C2283" s="5">
        <v>12</v>
      </c>
      <c r="D2283" t="s">
        <v>449</v>
      </c>
      <c r="E2283" s="5">
        <v>1.036329984664917</v>
      </c>
    </row>
    <row r="2284" spans="1:5" x14ac:dyDescent="0.25">
      <c r="A2284" t="s">
        <v>84</v>
      </c>
      <c r="B2284" s="5">
        <v>2026</v>
      </c>
      <c r="C2284" s="5">
        <v>1</v>
      </c>
      <c r="D2284" t="s">
        <v>449</v>
      </c>
      <c r="E2284" s="5">
        <v>0.99082297086715698</v>
      </c>
    </row>
    <row r="2285" spans="1:5" x14ac:dyDescent="0.25">
      <c r="A2285" t="s">
        <v>84</v>
      </c>
      <c r="B2285" s="5">
        <v>2026</v>
      </c>
      <c r="C2285" s="5">
        <v>2</v>
      </c>
      <c r="D2285" t="s">
        <v>449</v>
      </c>
      <c r="E2285" s="5">
        <v>1.0067039728164673</v>
      </c>
    </row>
    <row r="2286" spans="1:5" x14ac:dyDescent="0.25">
      <c r="A2286" t="s">
        <v>84</v>
      </c>
      <c r="B2286" s="5">
        <v>2026</v>
      </c>
      <c r="C2286" s="5">
        <v>3</v>
      </c>
      <c r="D2286" t="s">
        <v>449</v>
      </c>
      <c r="E2286" s="5">
        <v>1.0829319953918457</v>
      </c>
    </row>
    <row r="2287" spans="1:5" x14ac:dyDescent="0.25">
      <c r="A2287" t="s">
        <v>84</v>
      </c>
      <c r="B2287" s="5">
        <v>2026</v>
      </c>
      <c r="C2287" s="5">
        <v>4</v>
      </c>
      <c r="D2287" t="s">
        <v>449</v>
      </c>
      <c r="E2287" s="5">
        <v>1.0580110549926758</v>
      </c>
    </row>
    <row r="2288" spans="1:5" x14ac:dyDescent="0.25">
      <c r="A2288" t="s">
        <v>84</v>
      </c>
      <c r="B2288" s="5">
        <v>2026</v>
      </c>
      <c r="C2288" s="5">
        <v>5</v>
      </c>
      <c r="D2288" t="s">
        <v>449</v>
      </c>
      <c r="E2288" s="5">
        <v>1.0691779851913452</v>
      </c>
    </row>
    <row r="2289" spans="1:5" x14ac:dyDescent="0.25">
      <c r="A2289" t="s">
        <v>84</v>
      </c>
      <c r="B2289" s="5">
        <v>2026</v>
      </c>
      <c r="C2289" s="5">
        <v>6</v>
      </c>
      <c r="D2289" t="s">
        <v>449</v>
      </c>
      <c r="E2289" s="5">
        <v>1.0558580160140991</v>
      </c>
    </row>
    <row r="2290" spans="1:5" x14ac:dyDescent="0.25">
      <c r="A2290" t="s">
        <v>85</v>
      </c>
      <c r="B2290" s="5">
        <v>2020</v>
      </c>
      <c r="C2290" s="5">
        <v>1</v>
      </c>
      <c r="D2290" t="s">
        <v>449</v>
      </c>
      <c r="E2290" s="5">
        <v>0.39861598610877991</v>
      </c>
    </row>
    <row r="2291" spans="1:5" x14ac:dyDescent="0.25">
      <c r="A2291" t="s">
        <v>85</v>
      </c>
      <c r="B2291" s="5">
        <v>2020</v>
      </c>
      <c r="C2291" s="5">
        <v>2</v>
      </c>
      <c r="D2291" t="s">
        <v>449</v>
      </c>
      <c r="E2291" s="5">
        <v>0.40854600071907043</v>
      </c>
    </row>
    <row r="2292" spans="1:5" x14ac:dyDescent="0.25">
      <c r="A2292" t="s">
        <v>85</v>
      </c>
      <c r="B2292" s="5">
        <v>2020</v>
      </c>
      <c r="C2292" s="5">
        <v>3</v>
      </c>
      <c r="D2292" t="s">
        <v>449</v>
      </c>
      <c r="E2292" s="5">
        <v>0.37603399157524109</v>
      </c>
    </row>
    <row r="2293" spans="1:5" x14ac:dyDescent="0.25">
      <c r="A2293" t="s">
        <v>85</v>
      </c>
      <c r="B2293" s="5">
        <v>2020</v>
      </c>
      <c r="C2293" s="5">
        <v>4</v>
      </c>
      <c r="D2293" t="s">
        <v>449</v>
      </c>
      <c r="E2293" s="5">
        <v>0.35240599513053894</v>
      </c>
    </row>
    <row r="2294" spans="1:5" x14ac:dyDescent="0.25">
      <c r="A2294" t="s">
        <v>85</v>
      </c>
      <c r="B2294" s="5">
        <v>2020</v>
      </c>
      <c r="C2294" s="5">
        <v>5</v>
      </c>
      <c r="D2294" t="s">
        <v>449</v>
      </c>
      <c r="E2294" s="5">
        <v>0.36310398578643799</v>
      </c>
    </row>
    <row r="2295" spans="1:5" x14ac:dyDescent="0.25">
      <c r="A2295" t="s">
        <v>85</v>
      </c>
      <c r="B2295" s="5">
        <v>2020</v>
      </c>
      <c r="C2295" s="5">
        <v>6</v>
      </c>
      <c r="D2295" t="s">
        <v>449</v>
      </c>
      <c r="E2295" s="5">
        <v>0.37533500790596008</v>
      </c>
    </row>
    <row r="2296" spans="1:5" x14ac:dyDescent="0.25">
      <c r="A2296" t="s">
        <v>85</v>
      </c>
      <c r="B2296" s="5">
        <v>2020</v>
      </c>
      <c r="C2296" s="5">
        <v>7</v>
      </c>
      <c r="D2296" t="s">
        <v>449</v>
      </c>
      <c r="E2296" s="5">
        <v>0.36654898524284363</v>
      </c>
    </row>
    <row r="2297" spans="1:5" x14ac:dyDescent="0.25">
      <c r="A2297" t="s">
        <v>85</v>
      </c>
      <c r="B2297" s="5">
        <v>2020</v>
      </c>
      <c r="C2297" s="5">
        <v>8</v>
      </c>
      <c r="D2297" t="s">
        <v>449</v>
      </c>
      <c r="E2297" s="5">
        <v>0.35986098647117615</v>
      </c>
    </row>
    <row r="2298" spans="1:5" x14ac:dyDescent="0.25">
      <c r="A2298" t="s">
        <v>85</v>
      </c>
      <c r="B2298" s="5">
        <v>2020</v>
      </c>
      <c r="C2298" s="5">
        <v>9</v>
      </c>
      <c r="D2298" t="s">
        <v>449</v>
      </c>
      <c r="E2298" s="5">
        <v>0.35580098628997803</v>
      </c>
    </row>
    <row r="2299" spans="1:5" x14ac:dyDescent="0.25">
      <c r="A2299" t="s">
        <v>85</v>
      </c>
      <c r="B2299" s="5">
        <v>2020</v>
      </c>
      <c r="C2299" s="5">
        <v>10</v>
      </c>
      <c r="D2299" t="s">
        <v>449</v>
      </c>
      <c r="E2299" s="5">
        <v>0.3512209951877594</v>
      </c>
    </row>
    <row r="2300" spans="1:5" x14ac:dyDescent="0.25">
      <c r="A2300" t="s">
        <v>85</v>
      </c>
      <c r="B2300" s="5">
        <v>2020</v>
      </c>
      <c r="C2300" s="5">
        <v>11</v>
      </c>
      <c r="D2300" t="s">
        <v>449</v>
      </c>
      <c r="E2300" s="5">
        <v>0.35146000981330872</v>
      </c>
    </row>
    <row r="2301" spans="1:5" x14ac:dyDescent="0.25">
      <c r="A2301" t="s">
        <v>85</v>
      </c>
      <c r="B2301" s="5">
        <v>2020</v>
      </c>
      <c r="C2301" s="5">
        <v>12</v>
      </c>
      <c r="D2301" t="s">
        <v>449</v>
      </c>
      <c r="E2301" s="5">
        <v>0.358024001121521</v>
      </c>
    </row>
    <row r="2302" spans="1:5" x14ac:dyDescent="0.25">
      <c r="A2302" t="s">
        <v>85</v>
      </c>
      <c r="B2302" s="5">
        <v>2021</v>
      </c>
      <c r="C2302" s="5">
        <v>1</v>
      </c>
      <c r="D2302" t="s">
        <v>449</v>
      </c>
      <c r="E2302" s="5">
        <v>0.35849800705909729</v>
      </c>
    </row>
    <row r="2303" spans="1:5" x14ac:dyDescent="0.25">
      <c r="A2303" t="s">
        <v>85</v>
      </c>
      <c r="B2303" s="5">
        <v>2021</v>
      </c>
      <c r="C2303" s="5">
        <v>2</v>
      </c>
      <c r="D2303" t="s">
        <v>449</v>
      </c>
      <c r="E2303" s="5">
        <v>0.36133700609207153</v>
      </c>
    </row>
    <row r="2304" spans="1:5" x14ac:dyDescent="0.25">
      <c r="A2304" t="s">
        <v>85</v>
      </c>
      <c r="B2304" s="5">
        <v>2021</v>
      </c>
      <c r="C2304" s="5">
        <v>3</v>
      </c>
      <c r="D2304" t="s">
        <v>449</v>
      </c>
      <c r="E2304" s="5">
        <v>0.37819400429725647</v>
      </c>
    </row>
    <row r="2305" spans="1:5" x14ac:dyDescent="0.25">
      <c r="A2305" t="s">
        <v>85</v>
      </c>
      <c r="B2305" s="5">
        <v>2021</v>
      </c>
      <c r="C2305" s="5">
        <v>4</v>
      </c>
      <c r="D2305" t="s">
        <v>449</v>
      </c>
      <c r="E2305" s="5">
        <v>0.39178299903869629</v>
      </c>
    </row>
    <row r="2306" spans="1:5" x14ac:dyDescent="0.25">
      <c r="A2306" t="s">
        <v>85</v>
      </c>
      <c r="B2306" s="5">
        <v>2021</v>
      </c>
      <c r="C2306" s="5">
        <v>5</v>
      </c>
      <c r="D2306" t="s">
        <v>449</v>
      </c>
      <c r="E2306" s="5">
        <v>0.40055200457572937</v>
      </c>
    </row>
    <row r="2307" spans="1:5" x14ac:dyDescent="0.25">
      <c r="A2307" t="s">
        <v>85</v>
      </c>
      <c r="B2307" s="5">
        <v>2021</v>
      </c>
      <c r="C2307" s="5">
        <v>6</v>
      </c>
      <c r="D2307" t="s">
        <v>449</v>
      </c>
      <c r="E2307" s="5">
        <v>0.40145599842071533</v>
      </c>
    </row>
    <row r="2308" spans="1:5" x14ac:dyDescent="0.25">
      <c r="A2308" t="s">
        <v>85</v>
      </c>
      <c r="B2308" s="5">
        <v>2021</v>
      </c>
      <c r="C2308" s="5">
        <v>7</v>
      </c>
      <c r="D2308" t="s">
        <v>449</v>
      </c>
      <c r="E2308" s="5">
        <v>0.40577301383018494</v>
      </c>
    </row>
    <row r="2309" spans="1:5" x14ac:dyDescent="0.25">
      <c r="A2309" t="s">
        <v>85</v>
      </c>
      <c r="B2309" s="5">
        <v>2021</v>
      </c>
      <c r="C2309" s="5">
        <v>8</v>
      </c>
      <c r="D2309" t="s">
        <v>449</v>
      </c>
      <c r="E2309" s="5">
        <v>0.40685799717903137</v>
      </c>
    </row>
    <row r="2310" spans="1:5" x14ac:dyDescent="0.25">
      <c r="A2310" t="s">
        <v>85</v>
      </c>
      <c r="B2310" s="5">
        <v>2021</v>
      </c>
      <c r="C2310" s="5">
        <v>9</v>
      </c>
      <c r="D2310" t="s">
        <v>449</v>
      </c>
      <c r="E2310" s="5">
        <v>0.40657100081443787</v>
      </c>
    </row>
    <row r="2311" spans="1:5" x14ac:dyDescent="0.25">
      <c r="A2311" t="s">
        <v>85</v>
      </c>
      <c r="B2311" s="5">
        <v>2021</v>
      </c>
      <c r="C2311" s="5">
        <v>10</v>
      </c>
      <c r="D2311" t="s">
        <v>449</v>
      </c>
      <c r="E2311" s="5">
        <v>0.40879601240158081</v>
      </c>
    </row>
    <row r="2312" spans="1:5" x14ac:dyDescent="0.25">
      <c r="A2312" t="s">
        <v>85</v>
      </c>
      <c r="B2312" s="5">
        <v>2021</v>
      </c>
      <c r="C2312" s="5">
        <v>11</v>
      </c>
      <c r="D2312" t="s">
        <v>449</v>
      </c>
      <c r="E2312" s="5">
        <v>0.41412699222564697</v>
      </c>
    </row>
    <row r="2313" spans="1:5" x14ac:dyDescent="0.25">
      <c r="A2313" t="s">
        <v>85</v>
      </c>
      <c r="B2313" s="5">
        <v>2021</v>
      </c>
      <c r="C2313" s="5">
        <v>12</v>
      </c>
      <c r="D2313" t="s">
        <v>449</v>
      </c>
      <c r="E2313" s="5">
        <v>0.41463199257850647</v>
      </c>
    </row>
    <row r="2314" spans="1:5" x14ac:dyDescent="0.25">
      <c r="A2314" t="s">
        <v>85</v>
      </c>
      <c r="B2314" s="5">
        <v>2022</v>
      </c>
      <c r="C2314" s="5">
        <v>1</v>
      </c>
      <c r="D2314" t="s">
        <v>449</v>
      </c>
      <c r="E2314" s="5">
        <v>0.41276600956916809</v>
      </c>
    </row>
    <row r="2315" spans="1:5" x14ac:dyDescent="0.25">
      <c r="A2315" t="s">
        <v>85</v>
      </c>
      <c r="B2315" s="5">
        <v>2022</v>
      </c>
      <c r="C2315" s="5">
        <v>2</v>
      </c>
      <c r="D2315" t="s">
        <v>449</v>
      </c>
      <c r="E2315" s="5">
        <v>0.41202500462532043</v>
      </c>
    </row>
    <row r="2316" spans="1:5" x14ac:dyDescent="0.25">
      <c r="A2316" t="s">
        <v>85</v>
      </c>
      <c r="B2316" s="5">
        <v>2022</v>
      </c>
      <c r="C2316" s="5">
        <v>3</v>
      </c>
      <c r="D2316" t="s">
        <v>449</v>
      </c>
      <c r="E2316" s="5">
        <v>0.36003100872039795</v>
      </c>
    </row>
    <row r="2317" spans="1:5" x14ac:dyDescent="0.25">
      <c r="A2317" t="s">
        <v>85</v>
      </c>
      <c r="B2317" s="5">
        <v>2022</v>
      </c>
      <c r="C2317" s="5">
        <v>4</v>
      </c>
      <c r="D2317" t="s">
        <v>449</v>
      </c>
      <c r="E2317" s="5">
        <v>0.3948650062084198</v>
      </c>
    </row>
    <row r="2318" spans="1:5" x14ac:dyDescent="0.25">
      <c r="A2318" t="s">
        <v>85</v>
      </c>
      <c r="B2318" s="5">
        <v>2022</v>
      </c>
      <c r="C2318" s="5">
        <v>5</v>
      </c>
      <c r="D2318" t="s">
        <v>449</v>
      </c>
      <c r="E2318" s="5">
        <v>0.41327100992202759</v>
      </c>
    </row>
    <row r="2319" spans="1:5" x14ac:dyDescent="0.25">
      <c r="A2319" t="s">
        <v>85</v>
      </c>
      <c r="B2319" s="5">
        <v>2022</v>
      </c>
      <c r="C2319" s="5">
        <v>6</v>
      </c>
      <c r="D2319" t="s">
        <v>449</v>
      </c>
      <c r="E2319" s="5">
        <v>0.40239599347114563</v>
      </c>
    </row>
    <row r="2320" spans="1:5" x14ac:dyDescent="0.25">
      <c r="A2320" t="s">
        <v>85</v>
      </c>
      <c r="B2320" s="5">
        <v>2022</v>
      </c>
      <c r="C2320" s="5">
        <v>7</v>
      </c>
      <c r="D2320" t="s">
        <v>449</v>
      </c>
      <c r="E2320" s="5">
        <v>0.37388700246810913</v>
      </c>
    </row>
    <row r="2321" spans="1:5" x14ac:dyDescent="0.25">
      <c r="A2321" t="s">
        <v>85</v>
      </c>
      <c r="B2321" s="5">
        <v>2022</v>
      </c>
      <c r="C2321" s="5">
        <v>8</v>
      </c>
      <c r="D2321" t="s">
        <v>449</v>
      </c>
      <c r="E2321" s="5">
        <v>0.37500500679016113</v>
      </c>
    </row>
    <row r="2322" spans="1:5" x14ac:dyDescent="0.25">
      <c r="A2322" t="s">
        <v>85</v>
      </c>
      <c r="B2322" s="5">
        <v>2022</v>
      </c>
      <c r="C2322" s="5">
        <v>9</v>
      </c>
      <c r="D2322" t="s">
        <v>449</v>
      </c>
      <c r="E2322" s="5">
        <v>0.3763900101184845</v>
      </c>
    </row>
    <row r="2323" spans="1:5" x14ac:dyDescent="0.25">
      <c r="A2323" t="s">
        <v>85</v>
      </c>
      <c r="B2323" s="5">
        <v>2022</v>
      </c>
      <c r="C2323" s="5">
        <v>10</v>
      </c>
      <c r="D2323" t="s">
        <v>449</v>
      </c>
      <c r="E2323" s="5">
        <v>0.37885200977325439</v>
      </c>
    </row>
    <row r="2324" spans="1:5" x14ac:dyDescent="0.25">
      <c r="A2324" t="s">
        <v>85</v>
      </c>
      <c r="B2324" s="5">
        <v>2022</v>
      </c>
      <c r="C2324" s="5">
        <v>11</v>
      </c>
      <c r="D2324" t="s">
        <v>449</v>
      </c>
      <c r="E2324" s="5">
        <v>0.38595101237297058</v>
      </c>
    </row>
    <row r="2325" spans="1:5" x14ac:dyDescent="0.25">
      <c r="A2325" t="s">
        <v>85</v>
      </c>
      <c r="B2325" s="5">
        <v>2022</v>
      </c>
      <c r="C2325" s="5">
        <v>12</v>
      </c>
      <c r="D2325" t="s">
        <v>449</v>
      </c>
      <c r="E2325" s="5">
        <v>0.38269099593162537</v>
      </c>
    </row>
    <row r="2326" spans="1:5" x14ac:dyDescent="0.25">
      <c r="A2326" t="s">
        <v>85</v>
      </c>
      <c r="B2326" s="5">
        <v>2023</v>
      </c>
      <c r="C2326" s="5">
        <v>1</v>
      </c>
      <c r="D2326" t="s">
        <v>449</v>
      </c>
      <c r="E2326" s="5">
        <v>0.38693499565124512</v>
      </c>
    </row>
    <row r="2327" spans="1:5" x14ac:dyDescent="0.25">
      <c r="A2327" t="s">
        <v>85</v>
      </c>
      <c r="B2327" s="5">
        <v>2023</v>
      </c>
      <c r="C2327" s="5">
        <v>2</v>
      </c>
      <c r="D2327" t="s">
        <v>449</v>
      </c>
      <c r="E2327" s="5">
        <v>0.39607000350952148</v>
      </c>
    </row>
    <row r="2328" spans="1:5" x14ac:dyDescent="0.25">
      <c r="A2328" t="s">
        <v>85</v>
      </c>
      <c r="B2328" s="5">
        <v>2023</v>
      </c>
      <c r="C2328" s="5">
        <v>3</v>
      </c>
      <c r="D2328" t="s">
        <v>449</v>
      </c>
      <c r="E2328" s="5">
        <v>0.40000900626182556</v>
      </c>
    </row>
    <row r="2329" spans="1:5" x14ac:dyDescent="0.25">
      <c r="A2329" t="s">
        <v>85</v>
      </c>
      <c r="B2329" s="5">
        <v>2023</v>
      </c>
      <c r="C2329" s="5">
        <v>4</v>
      </c>
      <c r="D2329" t="s">
        <v>449</v>
      </c>
      <c r="E2329" s="5">
        <v>0.44091901183128357</v>
      </c>
    </row>
    <row r="2330" spans="1:5" x14ac:dyDescent="0.25">
      <c r="A2330" t="s">
        <v>85</v>
      </c>
      <c r="B2330" s="5">
        <v>2023</v>
      </c>
      <c r="C2330" s="5">
        <v>5</v>
      </c>
      <c r="D2330" t="s">
        <v>449</v>
      </c>
      <c r="E2330" s="5">
        <v>0.45230600237846375</v>
      </c>
    </row>
    <row r="2331" spans="1:5" x14ac:dyDescent="0.25">
      <c r="A2331" t="s">
        <v>85</v>
      </c>
      <c r="B2331" s="5">
        <v>2023</v>
      </c>
      <c r="C2331" s="5">
        <v>6</v>
      </c>
      <c r="D2331" t="s">
        <v>449</v>
      </c>
      <c r="E2331" s="5">
        <v>0.45034998655319214</v>
      </c>
    </row>
    <row r="2332" spans="1:5" x14ac:dyDescent="0.25">
      <c r="A2332" t="s">
        <v>85</v>
      </c>
      <c r="B2332" s="5">
        <v>2023</v>
      </c>
      <c r="C2332" s="5">
        <v>7</v>
      </c>
      <c r="D2332" t="s">
        <v>449</v>
      </c>
      <c r="E2332" s="5">
        <v>0.45372900366783142</v>
      </c>
    </row>
    <row r="2333" spans="1:5" x14ac:dyDescent="0.25">
      <c r="A2333" t="s">
        <v>85</v>
      </c>
      <c r="B2333" s="5">
        <v>2023</v>
      </c>
      <c r="C2333" s="5">
        <v>8</v>
      </c>
      <c r="D2333" t="s">
        <v>449</v>
      </c>
      <c r="E2333" s="5">
        <v>0.44917500019073486</v>
      </c>
    </row>
    <row r="2334" spans="1:5" x14ac:dyDescent="0.25">
      <c r="A2334" t="s">
        <v>85</v>
      </c>
      <c r="B2334" s="5">
        <v>2023</v>
      </c>
      <c r="C2334" s="5">
        <v>9</v>
      </c>
      <c r="D2334" t="s">
        <v>449</v>
      </c>
      <c r="E2334" s="5">
        <v>0.43389001488685608</v>
      </c>
    </row>
    <row r="2335" spans="1:5" x14ac:dyDescent="0.25">
      <c r="A2335" t="s">
        <v>85</v>
      </c>
      <c r="B2335" s="5">
        <v>2023</v>
      </c>
      <c r="C2335" s="5">
        <v>10</v>
      </c>
      <c r="D2335" t="s">
        <v>449</v>
      </c>
      <c r="E2335" s="5">
        <v>0.42588898539543152</v>
      </c>
    </row>
    <row r="2336" spans="1:5" x14ac:dyDescent="0.25">
      <c r="A2336" t="s">
        <v>85</v>
      </c>
      <c r="B2336" s="5">
        <v>2023</v>
      </c>
      <c r="C2336" s="5">
        <v>11</v>
      </c>
      <c r="D2336" t="s">
        <v>449</v>
      </c>
      <c r="E2336" s="5">
        <v>0.43791499733924866</v>
      </c>
    </row>
    <row r="2337" spans="1:5" x14ac:dyDescent="0.25">
      <c r="A2337" t="s">
        <v>85</v>
      </c>
      <c r="B2337" s="5">
        <v>2023</v>
      </c>
      <c r="C2337" s="5">
        <v>12</v>
      </c>
      <c r="D2337" t="s">
        <v>449</v>
      </c>
      <c r="E2337" s="5">
        <v>0.4434640109539032</v>
      </c>
    </row>
    <row r="2338" spans="1:5" x14ac:dyDescent="0.25">
      <c r="A2338" t="s">
        <v>85</v>
      </c>
      <c r="B2338" s="5">
        <v>2024</v>
      </c>
      <c r="C2338" s="5">
        <v>1</v>
      </c>
      <c r="D2338" t="s">
        <v>449</v>
      </c>
      <c r="E2338" s="5">
        <v>0.44761601090431213</v>
      </c>
    </row>
    <row r="2339" spans="1:5" x14ac:dyDescent="0.25">
      <c r="A2339" t="s">
        <v>85</v>
      </c>
      <c r="B2339" s="5">
        <v>2024</v>
      </c>
      <c r="C2339" s="5">
        <v>2</v>
      </c>
      <c r="D2339" t="s">
        <v>449</v>
      </c>
      <c r="E2339" s="5">
        <v>0.4489389955997467</v>
      </c>
    </row>
    <row r="2340" spans="1:5" x14ac:dyDescent="0.25">
      <c r="A2340" t="s">
        <v>85</v>
      </c>
      <c r="B2340" s="5">
        <v>2024</v>
      </c>
      <c r="C2340" s="5">
        <v>3</v>
      </c>
      <c r="D2340" t="s">
        <v>449</v>
      </c>
      <c r="E2340" s="5">
        <v>0.44914799928665161</v>
      </c>
    </row>
    <row r="2341" spans="1:5" x14ac:dyDescent="0.25">
      <c r="A2341" t="s">
        <v>85</v>
      </c>
      <c r="B2341" s="5">
        <v>2024</v>
      </c>
      <c r="C2341" s="5">
        <v>4</v>
      </c>
      <c r="D2341" t="s">
        <v>449</v>
      </c>
      <c r="E2341" s="5">
        <v>0.45256999135017395</v>
      </c>
    </row>
    <row r="2342" spans="1:5" x14ac:dyDescent="0.25">
      <c r="A2342" t="s">
        <v>85</v>
      </c>
      <c r="B2342" s="5">
        <v>2024</v>
      </c>
      <c r="C2342" s="5">
        <v>5</v>
      </c>
      <c r="D2342" t="s">
        <v>449</v>
      </c>
      <c r="E2342" s="5">
        <v>0.45681700110435486</v>
      </c>
    </row>
    <row r="2343" spans="1:5" x14ac:dyDescent="0.25">
      <c r="A2343" t="s">
        <v>85</v>
      </c>
      <c r="B2343" s="5">
        <v>2024</v>
      </c>
      <c r="C2343" s="5">
        <v>6</v>
      </c>
      <c r="D2343" t="s">
        <v>449</v>
      </c>
      <c r="E2343" s="5">
        <v>0.44425898790359497</v>
      </c>
    </row>
    <row r="2344" spans="1:5" x14ac:dyDescent="0.25">
      <c r="A2344" t="s">
        <v>85</v>
      </c>
      <c r="B2344" s="5">
        <v>2024</v>
      </c>
      <c r="C2344" s="5">
        <v>7</v>
      </c>
      <c r="D2344" t="s">
        <v>449</v>
      </c>
      <c r="E2344" s="5">
        <v>0.42538899183273315</v>
      </c>
    </row>
    <row r="2345" spans="1:5" x14ac:dyDescent="0.25">
      <c r="A2345" t="s">
        <v>85</v>
      </c>
      <c r="B2345" s="5">
        <v>2024</v>
      </c>
      <c r="C2345" s="5">
        <v>8</v>
      </c>
      <c r="D2345" t="s">
        <v>449</v>
      </c>
      <c r="E2345" s="5">
        <v>0.42234700918197632</v>
      </c>
    </row>
    <row r="2346" spans="1:5" x14ac:dyDescent="0.25">
      <c r="A2346" t="s">
        <v>85</v>
      </c>
      <c r="B2346" s="5">
        <v>2024</v>
      </c>
      <c r="C2346" s="5">
        <v>9</v>
      </c>
      <c r="D2346" t="s">
        <v>449</v>
      </c>
      <c r="E2346" s="5">
        <v>0.42088600993156433</v>
      </c>
    </row>
    <row r="2347" spans="1:5" x14ac:dyDescent="0.25">
      <c r="A2347" t="s">
        <v>85</v>
      </c>
      <c r="B2347" s="5">
        <v>2024</v>
      </c>
      <c r="C2347" s="5">
        <v>10</v>
      </c>
      <c r="D2347" t="s">
        <v>449</v>
      </c>
      <c r="E2347" s="5">
        <v>0.41588601469993591</v>
      </c>
    </row>
    <row r="2348" spans="1:5" x14ac:dyDescent="0.25">
      <c r="A2348" t="s">
        <v>85</v>
      </c>
      <c r="B2348" s="5">
        <v>2024</v>
      </c>
      <c r="C2348" s="5">
        <v>11</v>
      </c>
      <c r="D2348" t="s">
        <v>449</v>
      </c>
      <c r="E2348" s="5">
        <v>0.41016700863838196</v>
      </c>
    </row>
    <row r="2349" spans="1:5" x14ac:dyDescent="0.25">
      <c r="A2349" t="s">
        <v>85</v>
      </c>
      <c r="B2349" s="5">
        <v>2024</v>
      </c>
      <c r="C2349" s="5">
        <v>12</v>
      </c>
      <c r="D2349" t="s">
        <v>449</v>
      </c>
      <c r="E2349" s="5">
        <v>0.3906480073928833</v>
      </c>
    </row>
    <row r="2350" spans="1:5" x14ac:dyDescent="0.25">
      <c r="A2350" t="s">
        <v>85</v>
      </c>
      <c r="B2350" s="5">
        <v>2025</v>
      </c>
      <c r="C2350" s="5">
        <v>1</v>
      </c>
      <c r="D2350" t="s">
        <v>449</v>
      </c>
      <c r="E2350" s="5">
        <v>0.38690999150276184</v>
      </c>
    </row>
    <row r="2351" spans="1:5" x14ac:dyDescent="0.25">
      <c r="A2351" t="s">
        <v>85</v>
      </c>
      <c r="B2351" s="5">
        <v>2025</v>
      </c>
      <c r="C2351" s="5">
        <v>2</v>
      </c>
      <c r="D2351" t="s">
        <v>449</v>
      </c>
      <c r="E2351" s="5">
        <v>0.40313801169395447</v>
      </c>
    </row>
    <row r="2352" spans="1:5" x14ac:dyDescent="0.25">
      <c r="A2352" t="s">
        <v>85</v>
      </c>
      <c r="B2352" s="5">
        <v>2025</v>
      </c>
      <c r="C2352" s="5">
        <v>3</v>
      </c>
      <c r="D2352" t="s">
        <v>449</v>
      </c>
      <c r="E2352" s="5">
        <v>0.40964698791503906</v>
      </c>
    </row>
    <row r="2353" spans="1:5" x14ac:dyDescent="0.25">
      <c r="A2353" t="s">
        <v>85</v>
      </c>
      <c r="B2353" s="5">
        <v>2025</v>
      </c>
      <c r="C2353" s="5">
        <v>4</v>
      </c>
      <c r="D2353" t="s">
        <v>449</v>
      </c>
      <c r="E2353" s="5">
        <v>0.39833700656890869</v>
      </c>
    </row>
    <row r="2354" spans="1:5" x14ac:dyDescent="0.25">
      <c r="A2354" t="s">
        <v>85</v>
      </c>
      <c r="B2354" s="5">
        <v>2025</v>
      </c>
      <c r="C2354" s="5">
        <v>5</v>
      </c>
      <c r="D2354" t="s">
        <v>449</v>
      </c>
      <c r="E2354" s="5">
        <v>0.40252500772476196</v>
      </c>
    </row>
    <row r="2355" spans="1:5" x14ac:dyDescent="0.25">
      <c r="A2355" t="s">
        <v>85</v>
      </c>
      <c r="B2355" s="5">
        <v>2025</v>
      </c>
      <c r="C2355" s="5">
        <v>6</v>
      </c>
      <c r="D2355" t="s">
        <v>449</v>
      </c>
      <c r="E2355" s="5">
        <v>0.40798899531364441</v>
      </c>
    </row>
    <row r="2356" spans="1:5" x14ac:dyDescent="0.25">
      <c r="A2356" t="s">
        <v>85</v>
      </c>
      <c r="B2356" s="5">
        <v>2025</v>
      </c>
      <c r="C2356" s="5">
        <v>7</v>
      </c>
      <c r="D2356" t="s">
        <v>449</v>
      </c>
      <c r="E2356" s="5">
        <v>0.40468201041221619</v>
      </c>
    </row>
    <row r="2357" spans="1:5" x14ac:dyDescent="0.25">
      <c r="A2357" t="s">
        <v>85</v>
      </c>
      <c r="B2357" s="5">
        <v>2025</v>
      </c>
      <c r="C2357" s="5">
        <v>8</v>
      </c>
      <c r="D2357" t="s">
        <v>449</v>
      </c>
      <c r="E2357" s="5">
        <v>0.40820100903511047</v>
      </c>
    </row>
    <row r="2358" spans="1:5" x14ac:dyDescent="0.25">
      <c r="A2358" t="s">
        <v>85</v>
      </c>
      <c r="B2358" s="5">
        <v>2025</v>
      </c>
      <c r="C2358" s="5">
        <v>9</v>
      </c>
      <c r="D2358" t="s">
        <v>449</v>
      </c>
      <c r="E2358" s="5">
        <v>0.42164400219917297</v>
      </c>
    </row>
    <row r="2359" spans="1:5" x14ac:dyDescent="0.25">
      <c r="A2359" t="s">
        <v>85</v>
      </c>
      <c r="B2359" s="5">
        <v>2025</v>
      </c>
      <c r="C2359" s="5">
        <v>10</v>
      </c>
      <c r="D2359" t="s">
        <v>449</v>
      </c>
      <c r="E2359" s="5">
        <v>0.43339800834655762</v>
      </c>
    </row>
    <row r="2360" spans="1:5" x14ac:dyDescent="0.25">
      <c r="A2360" t="s">
        <v>85</v>
      </c>
      <c r="B2360" s="5">
        <v>2025</v>
      </c>
      <c r="C2360" s="5">
        <v>11</v>
      </c>
      <c r="D2360" t="s">
        <v>449</v>
      </c>
      <c r="E2360" s="5">
        <v>0.44957101345062256</v>
      </c>
    </row>
    <row r="2361" spans="1:5" x14ac:dyDescent="0.25">
      <c r="A2361" t="s">
        <v>85</v>
      </c>
      <c r="B2361" s="5">
        <v>2025</v>
      </c>
      <c r="C2361" s="5">
        <v>12</v>
      </c>
      <c r="D2361" t="s">
        <v>449</v>
      </c>
      <c r="E2361" s="5">
        <v>0.45946899056434631</v>
      </c>
    </row>
    <row r="2362" spans="1:5" x14ac:dyDescent="0.25">
      <c r="A2362" t="s">
        <v>87</v>
      </c>
      <c r="B2362" s="5">
        <v>2020</v>
      </c>
      <c r="C2362" s="5">
        <v>1</v>
      </c>
      <c r="D2362" t="s">
        <v>449</v>
      </c>
      <c r="E2362" s="5">
        <v>0.52224397659301758</v>
      </c>
    </row>
    <row r="2363" spans="1:5" x14ac:dyDescent="0.25">
      <c r="A2363" t="s">
        <v>87</v>
      </c>
      <c r="B2363" s="5">
        <v>2020</v>
      </c>
      <c r="C2363" s="5">
        <v>2</v>
      </c>
      <c r="D2363" t="s">
        <v>449</v>
      </c>
      <c r="E2363" s="5">
        <v>0.5204470157623291</v>
      </c>
    </row>
    <row r="2364" spans="1:5" x14ac:dyDescent="0.25">
      <c r="A2364" t="s">
        <v>87</v>
      </c>
      <c r="B2364" s="5">
        <v>2020</v>
      </c>
      <c r="C2364" s="5">
        <v>3</v>
      </c>
      <c r="D2364" t="s">
        <v>449</v>
      </c>
      <c r="E2364" s="5">
        <v>0.48194101452827454</v>
      </c>
    </row>
    <row r="2365" spans="1:5" x14ac:dyDescent="0.25">
      <c r="A2365" t="s">
        <v>87</v>
      </c>
      <c r="B2365" s="5">
        <v>2020</v>
      </c>
      <c r="C2365" s="5">
        <v>4</v>
      </c>
      <c r="D2365" t="s">
        <v>449</v>
      </c>
      <c r="E2365" s="5">
        <v>0.44065898656845093</v>
      </c>
    </row>
    <row r="2366" spans="1:5" x14ac:dyDescent="0.25">
      <c r="A2366" t="s">
        <v>87</v>
      </c>
      <c r="B2366" s="5">
        <v>2020</v>
      </c>
      <c r="C2366" s="5">
        <v>5</v>
      </c>
      <c r="D2366" t="s">
        <v>449</v>
      </c>
      <c r="E2366" s="5">
        <v>0.4287559986114502</v>
      </c>
    </row>
    <row r="2367" spans="1:5" x14ac:dyDescent="0.25">
      <c r="A2367" t="s">
        <v>87</v>
      </c>
      <c r="B2367" s="5">
        <v>2020</v>
      </c>
      <c r="C2367" s="5">
        <v>6</v>
      </c>
      <c r="D2367" t="s">
        <v>449</v>
      </c>
      <c r="E2367" s="5">
        <v>0.41358101367950439</v>
      </c>
    </row>
    <row r="2368" spans="1:5" x14ac:dyDescent="0.25">
      <c r="A2368" t="s">
        <v>87</v>
      </c>
      <c r="B2368" s="5">
        <v>2020</v>
      </c>
      <c r="C2368" s="5">
        <v>7</v>
      </c>
      <c r="D2368" t="s">
        <v>449</v>
      </c>
      <c r="E2368" s="5">
        <v>0.39552000164985657</v>
      </c>
    </row>
    <row r="2369" spans="1:5" x14ac:dyDescent="0.25">
      <c r="A2369" t="s">
        <v>87</v>
      </c>
      <c r="B2369" s="5">
        <v>2020</v>
      </c>
      <c r="C2369" s="5">
        <v>8</v>
      </c>
      <c r="D2369" t="s">
        <v>449</v>
      </c>
      <c r="E2369" s="5">
        <v>0.39269998669624329</v>
      </c>
    </row>
    <row r="2370" spans="1:5" x14ac:dyDescent="0.25">
      <c r="A2370" t="s">
        <v>87</v>
      </c>
      <c r="B2370" s="5">
        <v>2020</v>
      </c>
      <c r="C2370" s="5">
        <v>9</v>
      </c>
      <c r="D2370" t="s">
        <v>449</v>
      </c>
      <c r="E2370" s="5">
        <v>0.38292700052261353</v>
      </c>
    </row>
    <row r="2371" spans="1:5" x14ac:dyDescent="0.25">
      <c r="A2371" t="s">
        <v>87</v>
      </c>
      <c r="B2371" s="5">
        <v>2020</v>
      </c>
      <c r="C2371" s="5">
        <v>10</v>
      </c>
      <c r="D2371" t="s">
        <v>449</v>
      </c>
      <c r="E2371" s="5">
        <v>0.37783598899841309</v>
      </c>
    </row>
    <row r="2372" spans="1:5" x14ac:dyDescent="0.25">
      <c r="A2372" t="s">
        <v>87</v>
      </c>
      <c r="B2372" s="5">
        <v>2020</v>
      </c>
      <c r="C2372" s="5">
        <v>11</v>
      </c>
      <c r="D2372" t="s">
        <v>449</v>
      </c>
      <c r="E2372" s="5">
        <v>0.36008000373840332</v>
      </c>
    </row>
    <row r="2373" spans="1:5" x14ac:dyDescent="0.25">
      <c r="A2373" t="s">
        <v>87</v>
      </c>
      <c r="B2373" s="5">
        <v>2020</v>
      </c>
      <c r="C2373" s="5">
        <v>12</v>
      </c>
      <c r="D2373" t="s">
        <v>449</v>
      </c>
      <c r="E2373" s="5">
        <v>0.37676998972892761</v>
      </c>
    </row>
    <row r="2374" spans="1:5" x14ac:dyDescent="0.25">
      <c r="A2374" t="s">
        <v>87</v>
      </c>
      <c r="B2374" s="5">
        <v>2021</v>
      </c>
      <c r="C2374" s="5">
        <v>1</v>
      </c>
      <c r="D2374" t="s">
        <v>449</v>
      </c>
      <c r="E2374" s="5">
        <v>0.37711098790168762</v>
      </c>
    </row>
    <row r="2375" spans="1:5" x14ac:dyDescent="0.25">
      <c r="A2375" t="s">
        <v>87</v>
      </c>
      <c r="B2375" s="5">
        <v>2021</v>
      </c>
      <c r="C2375" s="5">
        <v>2</v>
      </c>
      <c r="D2375" t="s">
        <v>449</v>
      </c>
      <c r="E2375" s="5">
        <v>0.39336800575256348</v>
      </c>
    </row>
    <row r="2376" spans="1:5" x14ac:dyDescent="0.25">
      <c r="A2376" t="s">
        <v>87</v>
      </c>
      <c r="B2376" s="5">
        <v>2021</v>
      </c>
      <c r="C2376" s="5">
        <v>3</v>
      </c>
      <c r="D2376" t="s">
        <v>449</v>
      </c>
      <c r="E2376" s="5">
        <v>0.45555999875068665</v>
      </c>
    </row>
    <row r="2377" spans="1:5" x14ac:dyDescent="0.25">
      <c r="A2377" t="s">
        <v>87</v>
      </c>
      <c r="B2377" s="5">
        <v>2021</v>
      </c>
      <c r="C2377" s="5">
        <v>4</v>
      </c>
      <c r="D2377" t="s">
        <v>449</v>
      </c>
      <c r="E2377" s="5">
        <v>0.48930200934410095</v>
      </c>
    </row>
    <row r="2378" spans="1:5" x14ac:dyDescent="0.25">
      <c r="A2378" t="s">
        <v>87</v>
      </c>
      <c r="B2378" s="5">
        <v>2021</v>
      </c>
      <c r="C2378" s="5">
        <v>5</v>
      </c>
      <c r="D2378" t="s">
        <v>449</v>
      </c>
      <c r="E2378" s="5">
        <v>0.50406801700592041</v>
      </c>
    </row>
    <row r="2379" spans="1:5" x14ac:dyDescent="0.25">
      <c r="A2379" t="s">
        <v>87</v>
      </c>
      <c r="B2379" s="5">
        <v>2021</v>
      </c>
      <c r="C2379" s="5">
        <v>6</v>
      </c>
      <c r="D2379" t="s">
        <v>449</v>
      </c>
      <c r="E2379" s="5">
        <v>0.54149997234344482</v>
      </c>
    </row>
    <row r="2380" spans="1:5" x14ac:dyDescent="0.25">
      <c r="A2380" t="s">
        <v>87</v>
      </c>
      <c r="B2380" s="5">
        <v>2021</v>
      </c>
      <c r="C2380" s="5">
        <v>7</v>
      </c>
      <c r="D2380" t="s">
        <v>449</v>
      </c>
      <c r="E2380" s="5">
        <v>0.56118100881576538</v>
      </c>
    </row>
    <row r="2381" spans="1:5" x14ac:dyDescent="0.25">
      <c r="A2381" t="s">
        <v>87</v>
      </c>
      <c r="B2381" s="5">
        <v>2021</v>
      </c>
      <c r="C2381" s="5">
        <v>8</v>
      </c>
      <c r="D2381" t="s">
        <v>449</v>
      </c>
      <c r="E2381" s="5">
        <v>0.57213598489761353</v>
      </c>
    </row>
    <row r="2382" spans="1:5" x14ac:dyDescent="0.25">
      <c r="A2382" t="s">
        <v>87</v>
      </c>
      <c r="B2382" s="5">
        <v>2021</v>
      </c>
      <c r="C2382" s="5">
        <v>9</v>
      </c>
      <c r="D2382" t="s">
        <v>449</v>
      </c>
      <c r="E2382" s="5">
        <v>0.60909199714660645</v>
      </c>
    </row>
    <row r="2383" spans="1:5" x14ac:dyDescent="0.25">
      <c r="A2383" t="s">
        <v>87</v>
      </c>
      <c r="B2383" s="5">
        <v>2021</v>
      </c>
      <c r="C2383" s="5">
        <v>10</v>
      </c>
      <c r="D2383" t="s">
        <v>449</v>
      </c>
      <c r="E2383" s="5">
        <v>0.64294600486755371</v>
      </c>
    </row>
    <row r="2384" spans="1:5" x14ac:dyDescent="0.25">
      <c r="A2384" t="s">
        <v>87</v>
      </c>
      <c r="B2384" s="5">
        <v>2021</v>
      </c>
      <c r="C2384" s="5">
        <v>11</v>
      </c>
      <c r="D2384" t="s">
        <v>449</v>
      </c>
      <c r="E2384" s="5">
        <v>0.66516399383544922</v>
      </c>
    </row>
    <row r="2385" spans="1:5" x14ac:dyDescent="0.25">
      <c r="A2385" t="s">
        <v>87</v>
      </c>
      <c r="B2385" s="5">
        <v>2021</v>
      </c>
      <c r="C2385" s="5">
        <v>12</v>
      </c>
      <c r="D2385" t="s">
        <v>449</v>
      </c>
      <c r="E2385" s="5">
        <v>0.68024897575378418</v>
      </c>
    </row>
    <row r="2386" spans="1:5" x14ac:dyDescent="0.25">
      <c r="A2386" t="s">
        <v>87</v>
      </c>
      <c r="B2386" s="5">
        <v>2022</v>
      </c>
      <c r="C2386" s="5">
        <v>1</v>
      </c>
      <c r="D2386" t="s">
        <v>449</v>
      </c>
      <c r="E2386" s="5">
        <v>0.68529999256134033</v>
      </c>
    </row>
    <row r="2387" spans="1:5" x14ac:dyDescent="0.25">
      <c r="A2387" t="s">
        <v>87</v>
      </c>
      <c r="B2387" s="5">
        <v>2022</v>
      </c>
      <c r="C2387" s="5">
        <v>2</v>
      </c>
      <c r="D2387" t="s">
        <v>449</v>
      </c>
      <c r="E2387" s="5">
        <v>0.6928439736366272</v>
      </c>
    </row>
    <row r="2388" spans="1:5" x14ac:dyDescent="0.25">
      <c r="A2388" t="s">
        <v>87</v>
      </c>
      <c r="B2388" s="5">
        <v>2022</v>
      </c>
      <c r="C2388" s="5">
        <v>3</v>
      </c>
      <c r="D2388" t="s">
        <v>449</v>
      </c>
      <c r="E2388" s="5">
        <v>0.6163409948348999</v>
      </c>
    </row>
    <row r="2389" spans="1:5" x14ac:dyDescent="0.25">
      <c r="A2389" t="s">
        <v>87</v>
      </c>
      <c r="B2389" s="5">
        <v>2022</v>
      </c>
      <c r="C2389" s="5">
        <v>4</v>
      </c>
      <c r="D2389" t="s">
        <v>449</v>
      </c>
      <c r="E2389" s="5">
        <v>0.7401130199432373</v>
      </c>
    </row>
    <row r="2390" spans="1:5" x14ac:dyDescent="0.25">
      <c r="A2390" t="s">
        <v>87</v>
      </c>
      <c r="B2390" s="5">
        <v>2022</v>
      </c>
      <c r="C2390" s="5">
        <v>5</v>
      </c>
      <c r="D2390" t="s">
        <v>449</v>
      </c>
      <c r="E2390" s="5">
        <v>0.7695850133895874</v>
      </c>
    </row>
    <row r="2391" spans="1:5" x14ac:dyDescent="0.25">
      <c r="A2391" t="s">
        <v>87</v>
      </c>
      <c r="B2391" s="5">
        <v>2022</v>
      </c>
      <c r="C2391" s="5">
        <v>6</v>
      </c>
      <c r="D2391" t="s">
        <v>449</v>
      </c>
      <c r="E2391" s="5">
        <v>0.76310098171234131</v>
      </c>
    </row>
    <row r="2392" spans="1:5" x14ac:dyDescent="0.25">
      <c r="A2392" t="s">
        <v>87</v>
      </c>
      <c r="B2392" s="5">
        <v>2022</v>
      </c>
      <c r="C2392" s="5">
        <v>7</v>
      </c>
      <c r="D2392" t="s">
        <v>449</v>
      </c>
      <c r="E2392" s="5">
        <v>0.73069697618484497</v>
      </c>
    </row>
    <row r="2393" spans="1:5" x14ac:dyDescent="0.25">
      <c r="A2393" t="s">
        <v>87</v>
      </c>
      <c r="B2393" s="5">
        <v>2022</v>
      </c>
      <c r="C2393" s="5">
        <v>8</v>
      </c>
      <c r="D2393" t="s">
        <v>449</v>
      </c>
      <c r="E2393" s="5">
        <v>0.71889901161193848</v>
      </c>
    </row>
    <row r="2394" spans="1:5" x14ac:dyDescent="0.25">
      <c r="A2394" t="s">
        <v>87</v>
      </c>
      <c r="B2394" s="5">
        <v>2022</v>
      </c>
      <c r="C2394" s="5">
        <v>9</v>
      </c>
      <c r="D2394" t="s">
        <v>449</v>
      </c>
      <c r="E2394" s="5">
        <v>0.71299302577972412</v>
      </c>
    </row>
    <row r="2395" spans="1:5" x14ac:dyDescent="0.25">
      <c r="A2395" t="s">
        <v>87</v>
      </c>
      <c r="B2395" s="5">
        <v>2022</v>
      </c>
      <c r="C2395" s="5">
        <v>10</v>
      </c>
      <c r="D2395" t="s">
        <v>449</v>
      </c>
      <c r="E2395" s="5">
        <v>0.69414901733398438</v>
      </c>
    </row>
    <row r="2396" spans="1:5" x14ac:dyDescent="0.25">
      <c r="A2396" t="s">
        <v>87</v>
      </c>
      <c r="B2396" s="5">
        <v>2022</v>
      </c>
      <c r="C2396" s="5">
        <v>11</v>
      </c>
      <c r="D2396" t="s">
        <v>449</v>
      </c>
      <c r="E2396" s="5">
        <v>0.67471200227737427</v>
      </c>
    </row>
    <row r="2397" spans="1:5" x14ac:dyDescent="0.25">
      <c r="A2397" t="s">
        <v>87</v>
      </c>
      <c r="B2397" s="5">
        <v>2022</v>
      </c>
      <c r="C2397" s="5">
        <v>12</v>
      </c>
      <c r="D2397" t="s">
        <v>449</v>
      </c>
      <c r="E2397" s="5">
        <v>0.66290098428726196</v>
      </c>
    </row>
    <row r="2398" spans="1:5" x14ac:dyDescent="0.25">
      <c r="A2398" t="s">
        <v>87</v>
      </c>
      <c r="B2398" s="5">
        <v>2023</v>
      </c>
      <c r="C2398" s="5">
        <v>1</v>
      </c>
      <c r="D2398" t="s">
        <v>449</v>
      </c>
      <c r="E2398" s="5">
        <v>0.64701497554779053</v>
      </c>
    </row>
    <row r="2399" spans="1:5" x14ac:dyDescent="0.25">
      <c r="A2399" t="s">
        <v>87</v>
      </c>
      <c r="B2399" s="5">
        <v>2023</v>
      </c>
      <c r="C2399" s="5">
        <v>2</v>
      </c>
      <c r="D2399" t="s">
        <v>449</v>
      </c>
      <c r="E2399" s="5">
        <v>0.58534097671508789</v>
      </c>
    </row>
    <row r="2400" spans="1:5" x14ac:dyDescent="0.25">
      <c r="A2400" t="s">
        <v>87</v>
      </c>
      <c r="B2400" s="5">
        <v>2023</v>
      </c>
      <c r="C2400" s="5">
        <v>3</v>
      </c>
      <c r="D2400" t="s">
        <v>449</v>
      </c>
      <c r="E2400" s="5">
        <v>0.56737697124481201</v>
      </c>
    </row>
    <row r="2401" spans="1:5" x14ac:dyDescent="0.25">
      <c r="A2401" t="s">
        <v>87</v>
      </c>
      <c r="B2401" s="5">
        <v>2023</v>
      </c>
      <c r="C2401" s="5">
        <v>4</v>
      </c>
      <c r="D2401" t="s">
        <v>449</v>
      </c>
      <c r="E2401" s="5">
        <v>0.56781202554702759</v>
      </c>
    </row>
    <row r="2402" spans="1:5" x14ac:dyDescent="0.25">
      <c r="A2402" t="s">
        <v>87</v>
      </c>
      <c r="B2402" s="5">
        <v>2023</v>
      </c>
      <c r="C2402" s="5">
        <v>5</v>
      </c>
      <c r="D2402" t="s">
        <v>449</v>
      </c>
      <c r="E2402" s="5">
        <v>0.56958198547363281</v>
      </c>
    </row>
    <row r="2403" spans="1:5" x14ac:dyDescent="0.25">
      <c r="A2403" t="s">
        <v>87</v>
      </c>
      <c r="B2403" s="5">
        <v>2023</v>
      </c>
      <c r="C2403" s="5">
        <v>6</v>
      </c>
      <c r="D2403" t="s">
        <v>449</v>
      </c>
      <c r="E2403" s="5">
        <v>0.59175097942352295</v>
      </c>
    </row>
    <row r="2404" spans="1:5" x14ac:dyDescent="0.25">
      <c r="A2404" t="s">
        <v>87</v>
      </c>
      <c r="B2404" s="5">
        <v>2023</v>
      </c>
      <c r="C2404" s="5">
        <v>7</v>
      </c>
      <c r="D2404" t="s">
        <v>449</v>
      </c>
      <c r="E2404" s="5">
        <v>0.59570801258087158</v>
      </c>
    </row>
    <row r="2405" spans="1:5" x14ac:dyDescent="0.25">
      <c r="A2405" t="s">
        <v>87</v>
      </c>
      <c r="B2405" s="5">
        <v>2023</v>
      </c>
      <c r="C2405" s="5">
        <v>8</v>
      </c>
      <c r="D2405" t="s">
        <v>449</v>
      </c>
      <c r="E2405" s="5">
        <v>0.6025879979133606</v>
      </c>
    </row>
    <row r="2406" spans="1:5" x14ac:dyDescent="0.25">
      <c r="A2406" t="s">
        <v>87</v>
      </c>
      <c r="B2406" s="5">
        <v>2023</v>
      </c>
      <c r="C2406" s="5">
        <v>9</v>
      </c>
      <c r="D2406" t="s">
        <v>449</v>
      </c>
      <c r="E2406" s="5">
        <v>0.62421101331710815</v>
      </c>
    </row>
    <row r="2407" spans="1:5" x14ac:dyDescent="0.25">
      <c r="A2407" t="s">
        <v>87</v>
      </c>
      <c r="B2407" s="5">
        <v>2023</v>
      </c>
      <c r="C2407" s="5">
        <v>10</v>
      </c>
      <c r="D2407" t="s">
        <v>449</v>
      </c>
      <c r="E2407" s="5">
        <v>0.6401749849319458</v>
      </c>
    </row>
    <row r="2408" spans="1:5" x14ac:dyDescent="0.25">
      <c r="A2408" t="s">
        <v>87</v>
      </c>
      <c r="B2408" s="5">
        <v>2023</v>
      </c>
      <c r="C2408" s="5">
        <v>11</v>
      </c>
      <c r="D2408" t="s">
        <v>449</v>
      </c>
      <c r="E2408" s="5">
        <v>0.66656100749969482</v>
      </c>
    </row>
    <row r="2409" spans="1:5" x14ac:dyDescent="0.25">
      <c r="A2409" t="s">
        <v>87</v>
      </c>
      <c r="B2409" s="5">
        <v>2023</v>
      </c>
      <c r="C2409" s="5">
        <v>12</v>
      </c>
      <c r="D2409" t="s">
        <v>449</v>
      </c>
      <c r="E2409" s="5">
        <v>0.67016297578811646</v>
      </c>
    </row>
    <row r="2410" spans="1:5" x14ac:dyDescent="0.25">
      <c r="A2410" t="s">
        <v>87</v>
      </c>
      <c r="B2410" s="5">
        <v>2024</v>
      </c>
      <c r="C2410" s="5">
        <v>1</v>
      </c>
      <c r="D2410" t="s">
        <v>449</v>
      </c>
      <c r="E2410" s="5">
        <v>0.66220897436141968</v>
      </c>
    </row>
    <row r="2411" spans="1:5" x14ac:dyDescent="0.25">
      <c r="A2411" t="s">
        <v>87</v>
      </c>
      <c r="B2411" s="5">
        <v>2024</v>
      </c>
      <c r="C2411" s="5">
        <v>2</v>
      </c>
      <c r="D2411" t="s">
        <v>449</v>
      </c>
      <c r="E2411" s="5">
        <v>0.65148597955703735</v>
      </c>
    </row>
    <row r="2412" spans="1:5" x14ac:dyDescent="0.25">
      <c r="A2412" t="s">
        <v>87</v>
      </c>
      <c r="B2412" s="5">
        <v>2024</v>
      </c>
      <c r="C2412" s="5">
        <v>3</v>
      </c>
      <c r="D2412" t="s">
        <v>449</v>
      </c>
      <c r="E2412" s="5">
        <v>0.65206897258758545</v>
      </c>
    </row>
    <row r="2413" spans="1:5" x14ac:dyDescent="0.25">
      <c r="A2413" t="s">
        <v>87</v>
      </c>
      <c r="B2413" s="5">
        <v>2024</v>
      </c>
      <c r="C2413" s="5">
        <v>4</v>
      </c>
      <c r="D2413" t="s">
        <v>449</v>
      </c>
      <c r="E2413" s="5">
        <v>0.65597999095916748</v>
      </c>
    </row>
    <row r="2414" spans="1:5" x14ac:dyDescent="0.25">
      <c r="A2414" t="s">
        <v>87</v>
      </c>
      <c r="B2414" s="5">
        <v>2024</v>
      </c>
      <c r="C2414" s="5">
        <v>5</v>
      </c>
      <c r="D2414" t="s">
        <v>449</v>
      </c>
      <c r="E2414" s="5">
        <v>0.66497397422790527</v>
      </c>
    </row>
    <row r="2415" spans="1:5" x14ac:dyDescent="0.25">
      <c r="A2415" t="s">
        <v>87</v>
      </c>
      <c r="B2415" s="5">
        <v>2024</v>
      </c>
      <c r="C2415" s="5">
        <v>6</v>
      </c>
      <c r="D2415" t="s">
        <v>449</v>
      </c>
      <c r="E2415" s="5">
        <v>0.67448097467422485</v>
      </c>
    </row>
    <row r="2416" spans="1:5" x14ac:dyDescent="0.25">
      <c r="A2416" t="s">
        <v>87</v>
      </c>
      <c r="B2416" s="5">
        <v>2024</v>
      </c>
      <c r="C2416" s="5">
        <v>7</v>
      </c>
      <c r="D2416" t="s">
        <v>449</v>
      </c>
      <c r="E2416" s="5">
        <v>0.69211000204086304</v>
      </c>
    </row>
    <row r="2417" spans="1:5" x14ac:dyDescent="0.25">
      <c r="A2417" t="s">
        <v>87</v>
      </c>
      <c r="B2417" s="5">
        <v>2024</v>
      </c>
      <c r="C2417" s="5">
        <v>8</v>
      </c>
      <c r="D2417" t="s">
        <v>449</v>
      </c>
      <c r="E2417" s="5">
        <v>0.69287902116775513</v>
      </c>
    </row>
    <row r="2418" spans="1:5" x14ac:dyDescent="0.25">
      <c r="A2418" t="s">
        <v>87</v>
      </c>
      <c r="B2418" s="5">
        <v>2024</v>
      </c>
      <c r="C2418" s="5">
        <v>9</v>
      </c>
      <c r="D2418" t="s">
        <v>449</v>
      </c>
      <c r="E2418" s="5">
        <v>0.69908398389816284</v>
      </c>
    </row>
    <row r="2419" spans="1:5" x14ac:dyDescent="0.25">
      <c r="A2419" t="s">
        <v>87</v>
      </c>
      <c r="B2419" s="5">
        <v>2024</v>
      </c>
      <c r="C2419" s="5">
        <v>10</v>
      </c>
      <c r="D2419" t="s">
        <v>449</v>
      </c>
      <c r="E2419" s="5">
        <v>0.71306699514389038</v>
      </c>
    </row>
    <row r="2420" spans="1:5" x14ac:dyDescent="0.25">
      <c r="A2420" t="s">
        <v>87</v>
      </c>
      <c r="B2420" s="5">
        <v>2024</v>
      </c>
      <c r="C2420" s="5">
        <v>11</v>
      </c>
      <c r="D2420" t="s">
        <v>449</v>
      </c>
      <c r="E2420" s="5">
        <v>0.70502001047134399</v>
      </c>
    </row>
    <row r="2421" spans="1:5" x14ac:dyDescent="0.25">
      <c r="A2421" t="s">
        <v>87</v>
      </c>
      <c r="B2421" s="5">
        <v>2024</v>
      </c>
      <c r="C2421" s="5">
        <v>12</v>
      </c>
      <c r="D2421" t="s">
        <v>449</v>
      </c>
      <c r="E2421" s="5">
        <v>0.72441202402114868</v>
      </c>
    </row>
    <row r="2422" spans="1:5" x14ac:dyDescent="0.25">
      <c r="A2422" t="s">
        <v>87</v>
      </c>
      <c r="B2422" s="5">
        <v>2025</v>
      </c>
      <c r="C2422" s="5">
        <v>1</v>
      </c>
      <c r="D2422" t="s">
        <v>449</v>
      </c>
      <c r="E2422" s="5">
        <v>0.73044300079345703</v>
      </c>
    </row>
    <row r="2423" spans="1:5" x14ac:dyDescent="0.25">
      <c r="A2423" t="s">
        <v>87</v>
      </c>
      <c r="B2423" s="5">
        <v>2025</v>
      </c>
      <c r="C2423" s="5">
        <v>2</v>
      </c>
      <c r="D2423" t="s">
        <v>449</v>
      </c>
      <c r="E2423" s="5">
        <v>0.72727298736572266</v>
      </c>
    </row>
    <row r="2424" spans="1:5" x14ac:dyDescent="0.25">
      <c r="A2424" t="s">
        <v>87</v>
      </c>
      <c r="B2424" s="5">
        <v>2025</v>
      </c>
      <c r="C2424" s="5">
        <v>3</v>
      </c>
      <c r="D2424" t="s">
        <v>449</v>
      </c>
      <c r="E2424" s="5">
        <v>0.74234199523925781</v>
      </c>
    </row>
    <row r="2425" spans="1:5" x14ac:dyDescent="0.25">
      <c r="A2425" t="s">
        <v>92</v>
      </c>
      <c r="B2425" s="5">
        <v>2020</v>
      </c>
      <c r="C2425" s="5">
        <v>1</v>
      </c>
      <c r="D2425" t="s">
        <v>449</v>
      </c>
      <c r="E2425" s="5">
        <v>1.0773420333862305</v>
      </c>
    </row>
    <row r="2426" spans="1:5" x14ac:dyDescent="0.25">
      <c r="A2426" t="s">
        <v>92</v>
      </c>
      <c r="B2426" s="5">
        <v>2020</v>
      </c>
      <c r="C2426" s="5">
        <v>2</v>
      </c>
      <c r="D2426" t="s">
        <v>449</v>
      </c>
      <c r="E2426" s="5">
        <v>1.0543359518051147</v>
      </c>
    </row>
    <row r="2427" spans="1:5" x14ac:dyDescent="0.25">
      <c r="A2427" t="s">
        <v>92</v>
      </c>
      <c r="B2427" s="5">
        <v>2020</v>
      </c>
      <c r="C2427" s="5">
        <v>3</v>
      </c>
      <c r="D2427" t="s">
        <v>449</v>
      </c>
      <c r="E2427" s="5">
        <v>1.0024299621582031</v>
      </c>
    </row>
    <row r="2428" spans="1:5" x14ac:dyDescent="0.25">
      <c r="A2428" t="s">
        <v>92</v>
      </c>
      <c r="B2428" s="5">
        <v>2020</v>
      </c>
      <c r="C2428" s="5">
        <v>4</v>
      </c>
      <c r="D2428" t="s">
        <v>449</v>
      </c>
      <c r="E2428" s="5">
        <v>0.99337601661682129</v>
      </c>
    </row>
    <row r="2429" spans="1:5" x14ac:dyDescent="0.25">
      <c r="A2429" t="s">
        <v>92</v>
      </c>
      <c r="B2429" s="5">
        <v>2020</v>
      </c>
      <c r="C2429" s="5">
        <v>5</v>
      </c>
      <c r="D2429" t="s">
        <v>449</v>
      </c>
      <c r="E2429" s="5">
        <v>0.96620297431945801</v>
      </c>
    </row>
    <row r="2430" spans="1:5" x14ac:dyDescent="0.25">
      <c r="A2430" t="s">
        <v>92</v>
      </c>
      <c r="B2430" s="5">
        <v>2020</v>
      </c>
      <c r="C2430" s="5">
        <v>6</v>
      </c>
      <c r="D2430" t="s">
        <v>449</v>
      </c>
      <c r="E2430" s="5">
        <v>0.83918297290802002</v>
      </c>
    </row>
    <row r="2431" spans="1:5" x14ac:dyDescent="0.25">
      <c r="A2431" t="s">
        <v>92</v>
      </c>
      <c r="B2431" s="5">
        <v>2020</v>
      </c>
      <c r="C2431" s="5">
        <v>7</v>
      </c>
      <c r="D2431" t="s">
        <v>449</v>
      </c>
      <c r="E2431" s="5">
        <v>0.86676299571990967</v>
      </c>
    </row>
    <row r="2432" spans="1:5" x14ac:dyDescent="0.25">
      <c r="A2432" t="s">
        <v>92</v>
      </c>
      <c r="B2432" s="5">
        <v>2020</v>
      </c>
      <c r="C2432" s="5">
        <v>8</v>
      </c>
      <c r="D2432" t="s">
        <v>449</v>
      </c>
      <c r="E2432" s="5">
        <v>0.88653802871704102</v>
      </c>
    </row>
    <row r="2433" spans="1:5" x14ac:dyDescent="0.25">
      <c r="A2433" t="s">
        <v>92</v>
      </c>
      <c r="B2433" s="5">
        <v>2020</v>
      </c>
      <c r="C2433" s="5">
        <v>9</v>
      </c>
      <c r="D2433" t="s">
        <v>449</v>
      </c>
      <c r="E2433" s="5">
        <v>0.89908498525619507</v>
      </c>
    </row>
    <row r="2434" spans="1:5" x14ac:dyDescent="0.25">
      <c r="A2434" t="s">
        <v>92</v>
      </c>
      <c r="B2434" s="5">
        <v>2020</v>
      </c>
      <c r="C2434" s="5">
        <v>10</v>
      </c>
      <c r="D2434" t="s">
        <v>449</v>
      </c>
      <c r="E2434" s="5">
        <v>0.89173597097396851</v>
      </c>
    </row>
    <row r="2435" spans="1:5" x14ac:dyDescent="0.25">
      <c r="A2435" t="s">
        <v>92</v>
      </c>
      <c r="B2435" s="5">
        <v>2020</v>
      </c>
      <c r="C2435" s="5">
        <v>11</v>
      </c>
      <c r="D2435" t="s">
        <v>449</v>
      </c>
      <c r="E2435" s="5">
        <v>0.8775629997253418</v>
      </c>
    </row>
    <row r="2436" spans="1:5" x14ac:dyDescent="0.25">
      <c r="A2436" t="s">
        <v>92</v>
      </c>
      <c r="B2436" s="5">
        <v>2020</v>
      </c>
      <c r="C2436" s="5">
        <v>12</v>
      </c>
      <c r="D2436" t="s">
        <v>449</v>
      </c>
      <c r="E2436" s="5">
        <v>0.9140620231628418</v>
      </c>
    </row>
    <row r="2437" spans="1:5" x14ac:dyDescent="0.25">
      <c r="A2437" t="s">
        <v>92</v>
      </c>
      <c r="B2437" s="5">
        <v>2021</v>
      </c>
      <c r="C2437" s="5">
        <v>1</v>
      </c>
      <c r="D2437" t="s">
        <v>449</v>
      </c>
      <c r="E2437" s="5">
        <v>0.95425599813461304</v>
      </c>
    </row>
    <row r="2438" spans="1:5" x14ac:dyDescent="0.25">
      <c r="A2438" t="s">
        <v>92</v>
      </c>
      <c r="B2438" s="5">
        <v>2021</v>
      </c>
      <c r="C2438" s="5">
        <v>2</v>
      </c>
      <c r="D2438" t="s">
        <v>449</v>
      </c>
      <c r="E2438" s="5">
        <v>0.99398499727249146</v>
      </c>
    </row>
    <row r="2439" spans="1:5" x14ac:dyDescent="0.25">
      <c r="A2439" t="s">
        <v>92</v>
      </c>
      <c r="B2439" s="5">
        <v>2021</v>
      </c>
      <c r="C2439" s="5">
        <v>3</v>
      </c>
      <c r="D2439" t="s">
        <v>449</v>
      </c>
      <c r="E2439" s="5">
        <v>1.0398620367050171</v>
      </c>
    </row>
    <row r="2440" spans="1:5" x14ac:dyDescent="0.25">
      <c r="A2440" t="s">
        <v>92</v>
      </c>
      <c r="B2440" s="5">
        <v>2021</v>
      </c>
      <c r="C2440" s="5">
        <v>4</v>
      </c>
      <c r="D2440" t="s">
        <v>449</v>
      </c>
      <c r="E2440" s="5">
        <v>1.0612219572067261</v>
      </c>
    </row>
    <row r="2441" spans="1:5" x14ac:dyDescent="0.25">
      <c r="A2441" t="s">
        <v>92</v>
      </c>
      <c r="B2441" s="5">
        <v>2021</v>
      </c>
      <c r="C2441" s="5">
        <v>5</v>
      </c>
      <c r="D2441" t="s">
        <v>449</v>
      </c>
      <c r="E2441" s="5">
        <v>1.0687390565872192</v>
      </c>
    </row>
    <row r="2442" spans="1:5" x14ac:dyDescent="0.25">
      <c r="A2442" t="s">
        <v>92</v>
      </c>
      <c r="B2442" s="5">
        <v>2021</v>
      </c>
      <c r="C2442" s="5">
        <v>6</v>
      </c>
      <c r="D2442" t="s">
        <v>449</v>
      </c>
      <c r="E2442" s="5">
        <v>1.0811200141906738</v>
      </c>
    </row>
    <row r="2443" spans="1:5" x14ac:dyDescent="0.25">
      <c r="A2443" t="s">
        <v>92</v>
      </c>
      <c r="B2443" s="5">
        <v>2021</v>
      </c>
      <c r="C2443" s="5">
        <v>7</v>
      </c>
      <c r="D2443" t="s">
        <v>449</v>
      </c>
      <c r="E2443" s="5">
        <v>1.1130310297012329</v>
      </c>
    </row>
    <row r="2444" spans="1:5" x14ac:dyDescent="0.25">
      <c r="A2444" t="s">
        <v>92</v>
      </c>
      <c r="B2444" s="5">
        <v>2021</v>
      </c>
      <c r="C2444" s="5">
        <v>8</v>
      </c>
      <c r="D2444" t="s">
        <v>449</v>
      </c>
      <c r="E2444" s="5">
        <v>1.1104999780654907</v>
      </c>
    </row>
    <row r="2445" spans="1:5" x14ac:dyDescent="0.25">
      <c r="A2445" t="s">
        <v>92</v>
      </c>
      <c r="B2445" s="5">
        <v>2021</v>
      </c>
      <c r="C2445" s="5">
        <v>9</v>
      </c>
      <c r="D2445" t="s">
        <v>449</v>
      </c>
      <c r="E2445" s="5">
        <v>1.099465012550354</v>
      </c>
    </row>
    <row r="2446" spans="1:5" x14ac:dyDescent="0.25">
      <c r="A2446" t="s">
        <v>92</v>
      </c>
      <c r="B2446" s="5">
        <v>2021</v>
      </c>
      <c r="C2446" s="5">
        <v>10</v>
      </c>
      <c r="D2446" t="s">
        <v>449</v>
      </c>
      <c r="E2446" s="5">
        <v>1.1443099975585938</v>
      </c>
    </row>
    <row r="2447" spans="1:5" x14ac:dyDescent="0.25">
      <c r="A2447" t="s">
        <v>92</v>
      </c>
      <c r="B2447" s="5">
        <v>2021</v>
      </c>
      <c r="C2447" s="5">
        <v>11</v>
      </c>
      <c r="D2447" t="s">
        <v>449</v>
      </c>
      <c r="E2447" s="5">
        <v>1.1793110370635986</v>
      </c>
    </row>
    <row r="2448" spans="1:5" x14ac:dyDescent="0.25">
      <c r="A2448" t="s">
        <v>92</v>
      </c>
      <c r="B2448" s="5">
        <v>2021</v>
      </c>
      <c r="C2448" s="5">
        <v>12</v>
      </c>
      <c r="D2448" t="s">
        <v>449</v>
      </c>
      <c r="E2448" s="5">
        <v>1.1307070255279541</v>
      </c>
    </row>
    <row r="2449" spans="1:5" x14ac:dyDescent="0.25">
      <c r="A2449" t="s">
        <v>92</v>
      </c>
      <c r="B2449" s="5">
        <v>2022</v>
      </c>
      <c r="C2449" s="5">
        <v>1</v>
      </c>
      <c r="D2449" t="s">
        <v>449</v>
      </c>
      <c r="E2449" s="5">
        <v>1.1570520401000977</v>
      </c>
    </row>
    <row r="2450" spans="1:5" x14ac:dyDescent="0.25">
      <c r="A2450" t="s">
        <v>92</v>
      </c>
      <c r="B2450" s="5">
        <v>2022</v>
      </c>
      <c r="C2450" s="5">
        <v>2</v>
      </c>
      <c r="D2450" t="s">
        <v>449</v>
      </c>
      <c r="E2450" s="5">
        <v>1.2759139537811279</v>
      </c>
    </row>
    <row r="2451" spans="1:5" x14ac:dyDescent="0.25">
      <c r="A2451" t="s">
        <v>92</v>
      </c>
      <c r="B2451" s="5">
        <v>2022</v>
      </c>
      <c r="C2451" s="5">
        <v>3</v>
      </c>
      <c r="D2451" t="s">
        <v>449</v>
      </c>
      <c r="E2451" s="5">
        <v>1.4781919717788696</v>
      </c>
    </row>
    <row r="2452" spans="1:5" x14ac:dyDescent="0.25">
      <c r="A2452" t="s">
        <v>92</v>
      </c>
      <c r="B2452" s="5">
        <v>2022</v>
      </c>
      <c r="C2452" s="5">
        <v>4</v>
      </c>
      <c r="D2452" t="s">
        <v>449</v>
      </c>
      <c r="E2452" s="5">
        <v>1.4694720506668091</v>
      </c>
    </row>
    <row r="2453" spans="1:5" x14ac:dyDescent="0.25">
      <c r="A2453" t="s">
        <v>92</v>
      </c>
      <c r="B2453" s="5">
        <v>2022</v>
      </c>
      <c r="C2453" s="5">
        <v>5</v>
      </c>
      <c r="D2453" t="s">
        <v>449</v>
      </c>
      <c r="E2453" s="5">
        <v>1.4455239772796631</v>
      </c>
    </row>
    <row r="2454" spans="1:5" x14ac:dyDescent="0.25">
      <c r="A2454" t="s">
        <v>92</v>
      </c>
      <c r="B2454" s="5">
        <v>2022</v>
      </c>
      <c r="C2454" s="5">
        <v>6</v>
      </c>
      <c r="D2454" t="s">
        <v>449</v>
      </c>
      <c r="E2454" s="5">
        <v>1.4136719703674316</v>
      </c>
    </row>
    <row r="2455" spans="1:5" x14ac:dyDescent="0.25">
      <c r="A2455" t="s">
        <v>92</v>
      </c>
      <c r="B2455" s="5">
        <v>2022</v>
      </c>
      <c r="C2455" s="5">
        <v>7</v>
      </c>
      <c r="D2455" t="s">
        <v>449</v>
      </c>
      <c r="E2455" s="5">
        <v>1.3282649517059326</v>
      </c>
    </row>
    <row r="2456" spans="1:5" x14ac:dyDescent="0.25">
      <c r="A2456" t="s">
        <v>92</v>
      </c>
      <c r="B2456" s="5">
        <v>2022</v>
      </c>
      <c r="C2456" s="5">
        <v>8</v>
      </c>
      <c r="D2456" t="s">
        <v>449</v>
      </c>
      <c r="E2456" s="5">
        <v>1.2979209423065186</v>
      </c>
    </row>
    <row r="2457" spans="1:5" x14ac:dyDescent="0.25">
      <c r="A2457" t="s">
        <v>92</v>
      </c>
      <c r="B2457" s="5">
        <v>2022</v>
      </c>
      <c r="C2457" s="5">
        <v>9</v>
      </c>
      <c r="D2457" t="s">
        <v>449</v>
      </c>
      <c r="E2457" s="5">
        <v>1.2398890256881714</v>
      </c>
    </row>
    <row r="2458" spans="1:5" x14ac:dyDescent="0.25">
      <c r="A2458" t="s">
        <v>92</v>
      </c>
      <c r="B2458" s="5">
        <v>2022</v>
      </c>
      <c r="C2458" s="5">
        <v>10</v>
      </c>
      <c r="D2458" t="s">
        <v>449</v>
      </c>
      <c r="E2458" s="5">
        <v>1.2222189903259277</v>
      </c>
    </row>
    <row r="2459" spans="1:5" x14ac:dyDescent="0.25">
      <c r="A2459" t="s">
        <v>92</v>
      </c>
      <c r="B2459" s="5">
        <v>2022</v>
      </c>
      <c r="C2459" s="5">
        <v>11</v>
      </c>
      <c r="D2459" t="s">
        <v>449</v>
      </c>
      <c r="E2459" s="5">
        <v>1.2458659410476685</v>
      </c>
    </row>
    <row r="2460" spans="1:5" x14ac:dyDescent="0.25">
      <c r="A2460" t="s">
        <v>92</v>
      </c>
      <c r="B2460" s="5">
        <v>2022</v>
      </c>
      <c r="C2460" s="5">
        <v>12</v>
      </c>
      <c r="D2460" t="s">
        <v>449</v>
      </c>
      <c r="E2460" s="5">
        <v>1.2464090585708618</v>
      </c>
    </row>
    <row r="2461" spans="1:5" x14ac:dyDescent="0.25">
      <c r="A2461" t="s">
        <v>92</v>
      </c>
      <c r="B2461" s="5">
        <v>2023</v>
      </c>
      <c r="C2461" s="5">
        <v>1</v>
      </c>
      <c r="D2461" t="s">
        <v>449</v>
      </c>
      <c r="E2461" s="5">
        <v>1.272210955619812</v>
      </c>
    </row>
    <row r="2462" spans="1:5" x14ac:dyDescent="0.25">
      <c r="A2462" t="s">
        <v>92</v>
      </c>
      <c r="B2462" s="5">
        <v>2023</v>
      </c>
      <c r="C2462" s="5">
        <v>2</v>
      </c>
      <c r="D2462" t="s">
        <v>449</v>
      </c>
      <c r="E2462" s="5">
        <v>1.2988419532775879</v>
      </c>
    </row>
    <row r="2463" spans="1:5" x14ac:dyDescent="0.25">
      <c r="A2463" t="s">
        <v>92</v>
      </c>
      <c r="B2463" s="5">
        <v>2023</v>
      </c>
      <c r="C2463" s="5">
        <v>3</v>
      </c>
      <c r="D2463" t="s">
        <v>449</v>
      </c>
      <c r="E2463" s="5">
        <v>1.2966649532318115</v>
      </c>
    </row>
    <row r="2464" spans="1:5" x14ac:dyDescent="0.25">
      <c r="A2464" t="s">
        <v>92</v>
      </c>
      <c r="B2464" s="5">
        <v>2023</v>
      </c>
      <c r="C2464" s="5">
        <v>4</v>
      </c>
      <c r="D2464" t="s">
        <v>449</v>
      </c>
      <c r="E2464" s="5">
        <v>1.2768549919128418</v>
      </c>
    </row>
    <row r="2465" spans="1:5" x14ac:dyDescent="0.25">
      <c r="A2465" t="s">
        <v>92</v>
      </c>
      <c r="B2465" s="5">
        <v>2023</v>
      </c>
      <c r="C2465" s="5">
        <v>5</v>
      </c>
      <c r="D2465" t="s">
        <v>449</v>
      </c>
      <c r="E2465" s="5">
        <v>1.2483459711074829</v>
      </c>
    </row>
    <row r="2466" spans="1:5" x14ac:dyDescent="0.25">
      <c r="A2466" t="s">
        <v>92</v>
      </c>
      <c r="B2466" s="5">
        <v>2023</v>
      </c>
      <c r="C2466" s="5">
        <v>6</v>
      </c>
      <c r="D2466" t="s">
        <v>449</v>
      </c>
      <c r="E2466" s="5">
        <v>1.1966160535812378</v>
      </c>
    </row>
    <row r="2467" spans="1:5" x14ac:dyDescent="0.25">
      <c r="A2467" t="s">
        <v>92</v>
      </c>
      <c r="B2467" s="5">
        <v>2023</v>
      </c>
      <c r="C2467" s="5">
        <v>7</v>
      </c>
      <c r="D2467" t="s">
        <v>449</v>
      </c>
      <c r="E2467" s="5">
        <v>1.1754180192947388</v>
      </c>
    </row>
    <row r="2468" spans="1:5" x14ac:dyDescent="0.25">
      <c r="A2468" t="s">
        <v>92</v>
      </c>
      <c r="B2468" s="5">
        <v>2023</v>
      </c>
      <c r="C2468" s="5">
        <v>8</v>
      </c>
      <c r="D2468" t="s">
        <v>449</v>
      </c>
      <c r="E2468" s="5">
        <v>1.1567449569702148</v>
      </c>
    </row>
    <row r="2469" spans="1:5" x14ac:dyDescent="0.25">
      <c r="A2469" t="s">
        <v>92</v>
      </c>
      <c r="B2469" s="5">
        <v>2023</v>
      </c>
      <c r="C2469" s="5">
        <v>9</v>
      </c>
      <c r="D2469" t="s">
        <v>449</v>
      </c>
      <c r="E2469" s="5">
        <v>1.2318470478057861</v>
      </c>
    </row>
    <row r="2470" spans="1:5" x14ac:dyDescent="0.25">
      <c r="A2470" t="s">
        <v>92</v>
      </c>
      <c r="B2470" s="5">
        <v>2023</v>
      </c>
      <c r="C2470" s="5">
        <v>10</v>
      </c>
      <c r="D2470" t="s">
        <v>449</v>
      </c>
      <c r="E2470" s="5">
        <v>1.2017339468002319</v>
      </c>
    </row>
    <row r="2471" spans="1:5" x14ac:dyDescent="0.25">
      <c r="A2471" t="s">
        <v>92</v>
      </c>
      <c r="B2471" s="5">
        <v>2023</v>
      </c>
      <c r="C2471" s="5">
        <v>11</v>
      </c>
      <c r="D2471" t="s">
        <v>449</v>
      </c>
      <c r="E2471" s="5">
        <v>1.178056001663208</v>
      </c>
    </row>
    <row r="2472" spans="1:5" x14ac:dyDescent="0.25">
      <c r="A2472" t="s">
        <v>92</v>
      </c>
      <c r="B2472" s="5">
        <v>2023</v>
      </c>
      <c r="C2472" s="5">
        <v>12</v>
      </c>
      <c r="D2472" t="s">
        <v>449</v>
      </c>
      <c r="E2472" s="5">
        <v>1.1459619998931885</v>
      </c>
    </row>
    <row r="2473" spans="1:5" x14ac:dyDescent="0.25">
      <c r="A2473" t="s">
        <v>92</v>
      </c>
      <c r="B2473" s="5">
        <v>2024</v>
      </c>
      <c r="C2473" s="5">
        <v>1</v>
      </c>
      <c r="D2473" t="s">
        <v>449</v>
      </c>
      <c r="E2473" s="5">
        <v>1.1590570211410522</v>
      </c>
    </row>
    <row r="2474" spans="1:5" x14ac:dyDescent="0.25">
      <c r="A2474" t="s">
        <v>92</v>
      </c>
      <c r="B2474" s="5">
        <v>2024</v>
      </c>
      <c r="C2474" s="5">
        <v>2</v>
      </c>
      <c r="D2474" t="s">
        <v>449</v>
      </c>
      <c r="E2474" s="5">
        <v>1.1896059513092041</v>
      </c>
    </row>
    <row r="2475" spans="1:5" x14ac:dyDescent="0.25">
      <c r="A2475" t="s">
        <v>92</v>
      </c>
      <c r="B2475" s="5">
        <v>2024</v>
      </c>
      <c r="C2475" s="5">
        <v>3</v>
      </c>
      <c r="D2475" t="s">
        <v>449</v>
      </c>
      <c r="E2475" s="5">
        <v>1.1985629796981812</v>
      </c>
    </row>
    <row r="2476" spans="1:5" x14ac:dyDescent="0.25">
      <c r="A2476" t="s">
        <v>92</v>
      </c>
      <c r="B2476" s="5">
        <v>2024</v>
      </c>
      <c r="C2476" s="5">
        <v>4</v>
      </c>
      <c r="D2476" t="s">
        <v>449</v>
      </c>
      <c r="E2476" s="5">
        <v>1.2525750398635864</v>
      </c>
    </row>
    <row r="2477" spans="1:5" x14ac:dyDescent="0.25">
      <c r="A2477" t="s">
        <v>92</v>
      </c>
      <c r="B2477" s="5">
        <v>2024</v>
      </c>
      <c r="C2477" s="5">
        <v>5</v>
      </c>
      <c r="D2477" t="s">
        <v>449</v>
      </c>
      <c r="E2477" s="5">
        <v>1.246042013168335</v>
      </c>
    </row>
    <row r="2478" spans="1:5" x14ac:dyDescent="0.25">
      <c r="A2478" t="s">
        <v>92</v>
      </c>
      <c r="B2478" s="5">
        <v>2024</v>
      </c>
      <c r="C2478" s="5">
        <v>6</v>
      </c>
      <c r="D2478" t="s">
        <v>449</v>
      </c>
      <c r="E2478" s="5">
        <v>1.2069629430770874</v>
      </c>
    </row>
    <row r="2479" spans="1:5" x14ac:dyDescent="0.25">
      <c r="A2479" t="s">
        <v>92</v>
      </c>
      <c r="B2479" s="5">
        <v>2024</v>
      </c>
      <c r="C2479" s="5">
        <v>7</v>
      </c>
      <c r="D2479" t="s">
        <v>449</v>
      </c>
      <c r="E2479" s="5">
        <v>1.2164700031280518</v>
      </c>
    </row>
    <row r="2480" spans="1:5" x14ac:dyDescent="0.25">
      <c r="A2480" t="s">
        <v>92</v>
      </c>
      <c r="B2480" s="5">
        <v>2024</v>
      </c>
      <c r="C2480" s="5">
        <v>8</v>
      </c>
      <c r="D2480" t="s">
        <v>449</v>
      </c>
      <c r="E2480" s="5">
        <v>1.1806609630584717</v>
      </c>
    </row>
    <row r="2481" spans="1:5" x14ac:dyDescent="0.25">
      <c r="A2481" t="s">
        <v>92</v>
      </c>
      <c r="B2481" s="5">
        <v>2024</v>
      </c>
      <c r="C2481" s="5">
        <v>9</v>
      </c>
      <c r="D2481" t="s">
        <v>449</v>
      </c>
      <c r="E2481" s="5">
        <v>1.1449509859085083</v>
      </c>
    </row>
    <row r="2482" spans="1:5" x14ac:dyDescent="0.25">
      <c r="A2482" t="s">
        <v>92</v>
      </c>
      <c r="B2482" s="5">
        <v>2024</v>
      </c>
      <c r="C2482" s="5">
        <v>10</v>
      </c>
      <c r="D2482" t="s">
        <v>449</v>
      </c>
      <c r="E2482" s="5">
        <v>1.1307259798049927</v>
      </c>
    </row>
    <row r="2483" spans="1:5" x14ac:dyDescent="0.25">
      <c r="A2483" t="s">
        <v>92</v>
      </c>
      <c r="B2483" s="5">
        <v>2024</v>
      </c>
      <c r="C2483" s="5">
        <v>11</v>
      </c>
      <c r="D2483" t="s">
        <v>449</v>
      </c>
      <c r="E2483" s="5">
        <v>1.1183420419692993</v>
      </c>
    </row>
    <row r="2484" spans="1:5" x14ac:dyDescent="0.25">
      <c r="A2484" t="s">
        <v>92</v>
      </c>
      <c r="B2484" s="5">
        <v>2024</v>
      </c>
      <c r="C2484" s="5">
        <v>12</v>
      </c>
      <c r="D2484" t="s">
        <v>449</v>
      </c>
      <c r="E2484" s="5">
        <v>1.1217210292816162</v>
      </c>
    </row>
    <row r="2485" spans="1:5" x14ac:dyDescent="0.25">
      <c r="A2485" t="s">
        <v>92</v>
      </c>
      <c r="B2485" s="5">
        <v>2025</v>
      </c>
      <c r="C2485" s="5">
        <v>1</v>
      </c>
      <c r="D2485" t="s">
        <v>449</v>
      </c>
      <c r="E2485" s="5">
        <v>1.1382039785385132</v>
      </c>
    </row>
    <row r="2486" spans="1:5" x14ac:dyDescent="0.25">
      <c r="A2486" t="s">
        <v>92</v>
      </c>
      <c r="B2486" s="5">
        <v>2025</v>
      </c>
      <c r="C2486" s="5">
        <v>2</v>
      </c>
      <c r="D2486" t="s">
        <v>449</v>
      </c>
      <c r="E2486" s="5">
        <v>1.144150972366333</v>
      </c>
    </row>
    <row r="2487" spans="1:5" x14ac:dyDescent="0.25">
      <c r="A2487" t="s">
        <v>92</v>
      </c>
      <c r="B2487" s="5">
        <v>2025</v>
      </c>
      <c r="C2487" s="5">
        <v>3</v>
      </c>
      <c r="D2487" t="s">
        <v>449</v>
      </c>
      <c r="E2487" s="5">
        <v>1.1170109510421753</v>
      </c>
    </row>
    <row r="2488" spans="1:5" x14ac:dyDescent="0.25">
      <c r="A2488" t="s">
        <v>92</v>
      </c>
      <c r="B2488" s="5">
        <v>2025</v>
      </c>
      <c r="C2488" s="5">
        <v>4</v>
      </c>
      <c r="D2488" t="s">
        <v>449</v>
      </c>
      <c r="E2488" s="5">
        <v>1.1214350461959839</v>
      </c>
    </row>
    <row r="2489" spans="1:5" x14ac:dyDescent="0.25">
      <c r="A2489" t="s">
        <v>92</v>
      </c>
      <c r="B2489" s="5">
        <v>2025</v>
      </c>
      <c r="C2489" s="5">
        <v>5</v>
      </c>
      <c r="D2489" t="s">
        <v>449</v>
      </c>
      <c r="E2489" s="5">
        <v>1.1164849996566772</v>
      </c>
    </row>
    <row r="2490" spans="1:5" x14ac:dyDescent="0.25">
      <c r="A2490" t="s">
        <v>92</v>
      </c>
      <c r="B2490" s="5">
        <v>2025</v>
      </c>
      <c r="C2490" s="5">
        <v>6</v>
      </c>
      <c r="D2490" t="s">
        <v>449</v>
      </c>
      <c r="E2490" s="5">
        <v>1.1109160184860229</v>
      </c>
    </row>
    <row r="2491" spans="1:5" x14ac:dyDescent="0.25">
      <c r="A2491" t="s">
        <v>92</v>
      </c>
      <c r="B2491" s="5">
        <v>2025</v>
      </c>
      <c r="C2491" s="5">
        <v>7</v>
      </c>
      <c r="D2491" t="s">
        <v>449</v>
      </c>
      <c r="E2491" s="5">
        <v>1.1527930498123169</v>
      </c>
    </row>
    <row r="2492" spans="1:5" x14ac:dyDescent="0.25">
      <c r="A2492" t="s">
        <v>97</v>
      </c>
      <c r="B2492" s="5">
        <v>2020</v>
      </c>
      <c r="C2492" s="5">
        <v>1</v>
      </c>
      <c r="D2492" t="s">
        <v>449</v>
      </c>
      <c r="E2492" s="5">
        <v>0.75522202253341675</v>
      </c>
    </row>
    <row r="2493" spans="1:5" x14ac:dyDescent="0.25">
      <c r="A2493" t="s">
        <v>97</v>
      </c>
      <c r="B2493" s="5">
        <v>2020</v>
      </c>
      <c r="C2493" s="5">
        <v>2</v>
      </c>
      <c r="D2493" t="s">
        <v>449</v>
      </c>
      <c r="E2493" s="5">
        <v>0.75455999374389648</v>
      </c>
    </row>
    <row r="2494" spans="1:5" x14ac:dyDescent="0.25">
      <c r="A2494" t="s">
        <v>97</v>
      </c>
      <c r="B2494" s="5">
        <v>2020</v>
      </c>
      <c r="C2494" s="5">
        <v>3</v>
      </c>
      <c r="D2494" t="s">
        <v>449</v>
      </c>
      <c r="E2494" s="5">
        <v>0.74031400680541992</v>
      </c>
    </row>
    <row r="2495" spans="1:5" x14ac:dyDescent="0.25">
      <c r="A2495" t="s">
        <v>97</v>
      </c>
      <c r="B2495" s="5">
        <v>2020</v>
      </c>
      <c r="C2495" s="5">
        <v>4</v>
      </c>
      <c r="D2495" t="s">
        <v>449</v>
      </c>
      <c r="E2495" s="5">
        <v>0.70953100919723511</v>
      </c>
    </row>
    <row r="2496" spans="1:5" x14ac:dyDescent="0.25">
      <c r="A2496" t="s">
        <v>97</v>
      </c>
      <c r="B2496" s="5">
        <v>2020</v>
      </c>
      <c r="C2496" s="5">
        <v>5</v>
      </c>
      <c r="D2496" t="s">
        <v>449</v>
      </c>
      <c r="E2496" s="5">
        <v>0.72924697399139404</v>
      </c>
    </row>
    <row r="2497" spans="1:5" x14ac:dyDescent="0.25">
      <c r="A2497" t="s">
        <v>97</v>
      </c>
      <c r="B2497" s="5">
        <v>2020</v>
      </c>
      <c r="C2497" s="5">
        <v>6</v>
      </c>
      <c r="D2497" t="s">
        <v>449</v>
      </c>
      <c r="E2497" s="5">
        <v>0.73673897981643677</v>
      </c>
    </row>
    <row r="2498" spans="1:5" x14ac:dyDescent="0.25">
      <c r="A2498" t="s">
        <v>97</v>
      </c>
      <c r="B2498" s="5">
        <v>2020</v>
      </c>
      <c r="C2498" s="5">
        <v>7</v>
      </c>
      <c r="D2498" t="s">
        <v>449</v>
      </c>
      <c r="E2498" s="5">
        <v>0.73715901374816895</v>
      </c>
    </row>
    <row r="2499" spans="1:5" x14ac:dyDescent="0.25">
      <c r="A2499" t="s">
        <v>97</v>
      </c>
      <c r="B2499" s="5">
        <v>2020</v>
      </c>
      <c r="C2499" s="5">
        <v>8</v>
      </c>
      <c r="D2499" t="s">
        <v>449</v>
      </c>
      <c r="E2499" s="5">
        <v>0.74096602201461792</v>
      </c>
    </row>
    <row r="2500" spans="1:5" x14ac:dyDescent="0.25">
      <c r="A2500" t="s">
        <v>97</v>
      </c>
      <c r="B2500" s="5">
        <v>2020</v>
      </c>
      <c r="C2500" s="5">
        <v>9</v>
      </c>
      <c r="D2500" t="s">
        <v>449</v>
      </c>
      <c r="E2500" s="5">
        <v>0.74041402339935303</v>
      </c>
    </row>
    <row r="2501" spans="1:5" x14ac:dyDescent="0.25">
      <c r="A2501" t="s">
        <v>97</v>
      </c>
      <c r="B2501" s="5">
        <v>2020</v>
      </c>
      <c r="C2501" s="5">
        <v>10</v>
      </c>
      <c r="D2501" t="s">
        <v>449</v>
      </c>
      <c r="E2501" s="5">
        <v>0.74279701709747314</v>
      </c>
    </row>
    <row r="2502" spans="1:5" x14ac:dyDescent="0.25">
      <c r="A2502" t="s">
        <v>97</v>
      </c>
      <c r="B2502" s="5">
        <v>2020</v>
      </c>
      <c r="C2502" s="5">
        <v>11</v>
      </c>
      <c r="D2502" t="s">
        <v>449</v>
      </c>
      <c r="E2502" s="5">
        <v>0.74138897657394409</v>
      </c>
    </row>
    <row r="2503" spans="1:5" x14ac:dyDescent="0.25">
      <c r="A2503" t="s">
        <v>97</v>
      </c>
      <c r="B2503" s="5">
        <v>2020</v>
      </c>
      <c r="C2503" s="5">
        <v>12</v>
      </c>
      <c r="D2503" t="s">
        <v>449</v>
      </c>
      <c r="E2503" s="5">
        <v>0.73190701007843018</v>
      </c>
    </row>
    <row r="2504" spans="1:5" x14ac:dyDescent="0.25">
      <c r="A2504" t="s">
        <v>97</v>
      </c>
      <c r="B2504" s="5">
        <v>2021</v>
      </c>
      <c r="C2504" s="5">
        <v>1</v>
      </c>
      <c r="D2504" t="s">
        <v>449</v>
      </c>
      <c r="E2504" s="5">
        <v>0.71919101476669312</v>
      </c>
    </row>
    <row r="2505" spans="1:5" x14ac:dyDescent="0.25">
      <c r="A2505" t="s">
        <v>97</v>
      </c>
      <c r="B2505" s="5">
        <v>2021</v>
      </c>
      <c r="C2505" s="5">
        <v>2</v>
      </c>
      <c r="D2505" t="s">
        <v>449</v>
      </c>
      <c r="E2505" s="5">
        <v>0.7059440016746521</v>
      </c>
    </row>
    <row r="2506" spans="1:5" x14ac:dyDescent="0.25">
      <c r="A2506" t="s">
        <v>97</v>
      </c>
      <c r="B2506" s="5">
        <v>2021</v>
      </c>
      <c r="C2506" s="5">
        <v>3</v>
      </c>
      <c r="D2506" t="s">
        <v>449</v>
      </c>
      <c r="E2506" s="5">
        <v>0.69549298286437988</v>
      </c>
    </row>
    <row r="2507" spans="1:5" x14ac:dyDescent="0.25">
      <c r="A2507" t="s">
        <v>97</v>
      </c>
      <c r="B2507" s="5">
        <v>2021</v>
      </c>
      <c r="C2507" s="5">
        <v>4</v>
      </c>
      <c r="D2507" t="s">
        <v>449</v>
      </c>
      <c r="E2507" s="5">
        <v>0.69394099712371826</v>
      </c>
    </row>
    <row r="2508" spans="1:5" x14ac:dyDescent="0.25">
      <c r="A2508" t="s">
        <v>97</v>
      </c>
      <c r="B2508" s="5">
        <v>2021</v>
      </c>
      <c r="C2508" s="5">
        <v>5</v>
      </c>
      <c r="D2508" t="s">
        <v>449</v>
      </c>
      <c r="E2508" s="5">
        <v>0.68642497062683105</v>
      </c>
    </row>
    <row r="2509" spans="1:5" x14ac:dyDescent="0.25">
      <c r="A2509" t="s">
        <v>97</v>
      </c>
      <c r="B2509" s="5">
        <v>2021</v>
      </c>
      <c r="C2509" s="5">
        <v>6</v>
      </c>
      <c r="D2509" t="s">
        <v>449</v>
      </c>
      <c r="E2509" s="5">
        <v>0.68563097715377808</v>
      </c>
    </row>
    <row r="2510" spans="1:5" x14ac:dyDescent="0.25">
      <c r="A2510" t="s">
        <v>97</v>
      </c>
      <c r="B2510" s="5">
        <v>2021</v>
      </c>
      <c r="C2510" s="5">
        <v>7</v>
      </c>
      <c r="D2510" t="s">
        <v>449</v>
      </c>
      <c r="E2510" s="5">
        <v>0.68507599830627441</v>
      </c>
    </row>
    <row r="2511" spans="1:5" x14ac:dyDescent="0.25">
      <c r="A2511" t="s">
        <v>97</v>
      </c>
      <c r="B2511" s="5">
        <v>2021</v>
      </c>
      <c r="C2511" s="5">
        <v>8</v>
      </c>
      <c r="D2511" t="s">
        <v>449</v>
      </c>
      <c r="E2511" s="5">
        <v>0.68330401182174683</v>
      </c>
    </row>
    <row r="2512" spans="1:5" x14ac:dyDescent="0.25">
      <c r="A2512" t="s">
        <v>97</v>
      </c>
      <c r="B2512" s="5">
        <v>2021</v>
      </c>
      <c r="C2512" s="5">
        <v>9</v>
      </c>
      <c r="D2512" t="s">
        <v>449</v>
      </c>
      <c r="E2512" s="5">
        <v>0.67826497554779053</v>
      </c>
    </row>
    <row r="2513" spans="1:5" x14ac:dyDescent="0.25">
      <c r="A2513" t="s">
        <v>97</v>
      </c>
      <c r="B2513" s="5">
        <v>2021</v>
      </c>
      <c r="C2513" s="5">
        <v>10</v>
      </c>
      <c r="D2513" t="s">
        <v>449</v>
      </c>
      <c r="E2513" s="5">
        <v>0.68128699064254761</v>
      </c>
    </row>
    <row r="2514" spans="1:5" x14ac:dyDescent="0.25">
      <c r="A2514" t="s">
        <v>97</v>
      </c>
      <c r="B2514" s="5">
        <v>2021</v>
      </c>
      <c r="C2514" s="5">
        <v>11</v>
      </c>
      <c r="D2514" t="s">
        <v>449</v>
      </c>
      <c r="E2514" s="5">
        <v>0.76362001895904541</v>
      </c>
    </row>
    <row r="2515" spans="1:5" x14ac:dyDescent="0.25">
      <c r="A2515" t="s">
        <v>97</v>
      </c>
      <c r="B2515" s="5">
        <v>2021</v>
      </c>
      <c r="C2515" s="5">
        <v>12</v>
      </c>
      <c r="D2515" t="s">
        <v>449</v>
      </c>
      <c r="E2515" s="5">
        <v>0.82920002937316895</v>
      </c>
    </row>
    <row r="2516" spans="1:5" x14ac:dyDescent="0.25">
      <c r="A2516" t="s">
        <v>97</v>
      </c>
      <c r="B2516" s="5">
        <v>2022</v>
      </c>
      <c r="C2516" s="5">
        <v>1</v>
      </c>
      <c r="D2516" t="s">
        <v>449</v>
      </c>
      <c r="E2516" s="5">
        <v>0.87856602668762207</v>
      </c>
    </row>
    <row r="2517" spans="1:5" x14ac:dyDescent="0.25">
      <c r="A2517" t="s">
        <v>97</v>
      </c>
      <c r="B2517" s="5">
        <v>2022</v>
      </c>
      <c r="C2517" s="5">
        <v>2</v>
      </c>
      <c r="D2517" t="s">
        <v>449</v>
      </c>
      <c r="E2517" s="5">
        <v>0.87738299369812012</v>
      </c>
    </row>
    <row r="2518" spans="1:5" x14ac:dyDescent="0.25">
      <c r="A2518" t="s">
        <v>97</v>
      </c>
      <c r="B2518" s="5">
        <v>2022</v>
      </c>
      <c r="C2518" s="5">
        <v>3</v>
      </c>
      <c r="D2518" t="s">
        <v>449</v>
      </c>
      <c r="E2518" s="5">
        <v>0.94993102550506592</v>
      </c>
    </row>
    <row r="2519" spans="1:5" x14ac:dyDescent="0.25">
      <c r="A2519" t="s">
        <v>97</v>
      </c>
      <c r="B2519" s="5">
        <v>2022</v>
      </c>
      <c r="C2519" s="5">
        <v>4</v>
      </c>
      <c r="D2519" t="s">
        <v>449</v>
      </c>
      <c r="E2519" s="5">
        <v>0.9266200065612793</v>
      </c>
    </row>
    <row r="2520" spans="1:5" x14ac:dyDescent="0.25">
      <c r="A2520" t="s">
        <v>97</v>
      </c>
      <c r="B2520" s="5">
        <v>2022</v>
      </c>
      <c r="C2520" s="5">
        <v>5</v>
      </c>
      <c r="D2520" t="s">
        <v>449</v>
      </c>
      <c r="E2520" s="5">
        <v>1.0265170335769653</v>
      </c>
    </row>
    <row r="2521" spans="1:5" x14ac:dyDescent="0.25">
      <c r="A2521" t="s">
        <v>97</v>
      </c>
      <c r="B2521" s="5">
        <v>2022</v>
      </c>
      <c r="C2521" s="5">
        <v>6</v>
      </c>
      <c r="D2521" t="s">
        <v>449</v>
      </c>
      <c r="E2521" s="5">
        <v>1.2055360078811646</v>
      </c>
    </row>
    <row r="2522" spans="1:5" x14ac:dyDescent="0.25">
      <c r="A2522" t="s">
        <v>97</v>
      </c>
      <c r="B2522" s="5">
        <v>2022</v>
      </c>
      <c r="C2522" s="5">
        <v>7</v>
      </c>
      <c r="D2522" t="s">
        <v>449</v>
      </c>
      <c r="E2522" s="5">
        <v>1.2727090120315552</v>
      </c>
    </row>
    <row r="2523" spans="1:5" x14ac:dyDescent="0.25">
      <c r="A2523" t="s">
        <v>97</v>
      </c>
      <c r="B2523" s="5">
        <v>2022</v>
      </c>
      <c r="C2523" s="5">
        <v>8</v>
      </c>
      <c r="D2523" t="s">
        <v>449</v>
      </c>
      <c r="E2523" s="5">
        <v>1.2465430498123169</v>
      </c>
    </row>
    <row r="2524" spans="1:5" x14ac:dyDescent="0.25">
      <c r="A2524" t="s">
        <v>97</v>
      </c>
      <c r="B2524" s="5">
        <v>2022</v>
      </c>
      <c r="C2524" s="5">
        <v>9</v>
      </c>
      <c r="D2524" t="s">
        <v>449</v>
      </c>
      <c r="E2524" s="5">
        <v>1.2378389835357666</v>
      </c>
    </row>
    <row r="2525" spans="1:5" x14ac:dyDescent="0.25">
      <c r="A2525" t="s">
        <v>97</v>
      </c>
      <c r="B2525" s="5">
        <v>2022</v>
      </c>
      <c r="C2525" s="5">
        <v>10</v>
      </c>
      <c r="D2525" t="s">
        <v>449</v>
      </c>
      <c r="E2525" s="5">
        <v>1.0629260540008545</v>
      </c>
    </row>
    <row r="2526" spans="1:5" x14ac:dyDescent="0.25">
      <c r="A2526" t="s">
        <v>97</v>
      </c>
      <c r="B2526" s="5">
        <v>2022</v>
      </c>
      <c r="C2526" s="5">
        <v>11</v>
      </c>
      <c r="D2526" t="s">
        <v>449</v>
      </c>
      <c r="E2526" s="5">
        <v>1.0181790590286255</v>
      </c>
    </row>
    <row r="2527" spans="1:5" x14ac:dyDescent="0.25">
      <c r="A2527" t="s">
        <v>97</v>
      </c>
      <c r="B2527" s="5">
        <v>2022</v>
      </c>
      <c r="C2527" s="5">
        <v>12</v>
      </c>
      <c r="D2527" t="s">
        <v>449</v>
      </c>
      <c r="E2527" s="5">
        <v>1.01882004737854</v>
      </c>
    </row>
    <row r="2528" spans="1:5" x14ac:dyDescent="0.25">
      <c r="A2528" t="s">
        <v>97</v>
      </c>
      <c r="B2528" s="5">
        <v>2023</v>
      </c>
      <c r="C2528" s="5">
        <v>1</v>
      </c>
      <c r="D2528" t="s">
        <v>449</v>
      </c>
      <c r="E2528" s="5">
        <v>1.0327320098876953</v>
      </c>
    </row>
    <row r="2529" spans="1:5" x14ac:dyDescent="0.25">
      <c r="A2529" t="s">
        <v>97</v>
      </c>
      <c r="B2529" s="5">
        <v>2023</v>
      </c>
      <c r="C2529" s="5">
        <v>2</v>
      </c>
      <c r="D2529" t="s">
        <v>449</v>
      </c>
      <c r="E2529" s="5">
        <v>1.1050440073013306</v>
      </c>
    </row>
    <row r="2530" spans="1:5" x14ac:dyDescent="0.25">
      <c r="A2530" t="s">
        <v>97</v>
      </c>
      <c r="B2530" s="5">
        <v>2023</v>
      </c>
      <c r="C2530" s="5">
        <v>3</v>
      </c>
      <c r="D2530" t="s">
        <v>449</v>
      </c>
      <c r="E2530" s="5">
        <v>1.1880520582199097</v>
      </c>
    </row>
    <row r="2531" spans="1:5" x14ac:dyDescent="0.25">
      <c r="A2531" t="s">
        <v>97</v>
      </c>
      <c r="B2531" s="5">
        <v>2023</v>
      </c>
      <c r="C2531" s="5">
        <v>4</v>
      </c>
      <c r="D2531" t="s">
        <v>449</v>
      </c>
      <c r="E2531" s="5">
        <v>1.0577919483184814</v>
      </c>
    </row>
    <row r="2532" spans="1:5" x14ac:dyDescent="0.25">
      <c r="A2532" t="s">
        <v>97</v>
      </c>
      <c r="B2532" s="5">
        <v>2023</v>
      </c>
      <c r="C2532" s="5">
        <v>5</v>
      </c>
      <c r="D2532" t="s">
        <v>449</v>
      </c>
      <c r="E2532" s="5">
        <v>1.0680990219116211</v>
      </c>
    </row>
    <row r="2533" spans="1:5" x14ac:dyDescent="0.25">
      <c r="A2533" t="s">
        <v>97</v>
      </c>
      <c r="B2533" s="5">
        <v>2023</v>
      </c>
      <c r="C2533" s="5">
        <v>6</v>
      </c>
      <c r="D2533" t="s">
        <v>449</v>
      </c>
      <c r="E2533" s="5">
        <v>1.05793297290802</v>
      </c>
    </row>
    <row r="2534" spans="1:5" x14ac:dyDescent="0.25">
      <c r="A2534" t="s">
        <v>97</v>
      </c>
      <c r="B2534" s="5">
        <v>2023</v>
      </c>
      <c r="C2534" s="5">
        <v>7</v>
      </c>
      <c r="D2534" t="s">
        <v>449</v>
      </c>
      <c r="E2534" s="5">
        <v>1.0380159616470337</v>
      </c>
    </row>
    <row r="2535" spans="1:5" x14ac:dyDescent="0.25">
      <c r="A2535" t="s">
        <v>97</v>
      </c>
      <c r="B2535" s="5">
        <v>2023</v>
      </c>
      <c r="C2535" s="5">
        <v>8</v>
      </c>
      <c r="D2535" t="s">
        <v>449</v>
      </c>
      <c r="E2535" s="5">
        <v>1.0865000486373901</v>
      </c>
    </row>
    <row r="2536" spans="1:5" x14ac:dyDescent="0.25">
      <c r="A2536" t="s">
        <v>97</v>
      </c>
      <c r="B2536" s="5">
        <v>2023</v>
      </c>
      <c r="C2536" s="5">
        <v>9</v>
      </c>
      <c r="D2536" t="s">
        <v>449</v>
      </c>
      <c r="E2536" s="5">
        <v>1.1184459924697876</v>
      </c>
    </row>
    <row r="2537" spans="1:5" x14ac:dyDescent="0.25">
      <c r="A2537" t="s">
        <v>97</v>
      </c>
      <c r="B2537" s="5">
        <v>2023</v>
      </c>
      <c r="C2537" s="5">
        <v>10</v>
      </c>
      <c r="D2537" t="s">
        <v>449</v>
      </c>
      <c r="E2537" s="5">
        <v>1.1200499534606934</v>
      </c>
    </row>
    <row r="2538" spans="1:5" x14ac:dyDescent="0.25">
      <c r="A2538" t="s">
        <v>97</v>
      </c>
      <c r="B2538" s="5">
        <v>2023</v>
      </c>
      <c r="C2538" s="5">
        <v>11</v>
      </c>
      <c r="D2538" t="s">
        <v>449</v>
      </c>
      <c r="E2538" s="5">
        <v>1.0812749862670898</v>
      </c>
    </row>
    <row r="2539" spans="1:5" x14ac:dyDescent="0.25">
      <c r="A2539" t="s">
        <v>97</v>
      </c>
      <c r="B2539" s="5">
        <v>2023</v>
      </c>
      <c r="C2539" s="5">
        <v>12</v>
      </c>
      <c r="D2539" t="s">
        <v>449</v>
      </c>
      <c r="E2539" s="5">
        <v>1.0589380264282227</v>
      </c>
    </row>
    <row r="2540" spans="1:5" x14ac:dyDescent="0.25">
      <c r="A2540" t="s">
        <v>97</v>
      </c>
      <c r="B2540" s="5">
        <v>2024</v>
      </c>
      <c r="C2540" s="5">
        <v>1</v>
      </c>
      <c r="D2540" t="s">
        <v>449</v>
      </c>
      <c r="E2540" s="5">
        <v>1.1413600444793701</v>
      </c>
    </row>
    <row r="2541" spans="1:5" x14ac:dyDescent="0.25">
      <c r="A2541" t="s">
        <v>97</v>
      </c>
      <c r="B2541" s="5">
        <v>2024</v>
      </c>
      <c r="C2541" s="5">
        <v>2</v>
      </c>
      <c r="D2541" t="s">
        <v>449</v>
      </c>
      <c r="E2541" s="5">
        <v>1.1868959665298462</v>
      </c>
    </row>
    <row r="2542" spans="1:5" x14ac:dyDescent="0.25">
      <c r="A2542" t="s">
        <v>97</v>
      </c>
      <c r="B2542" s="5">
        <v>2024</v>
      </c>
      <c r="C2542" s="5">
        <v>3</v>
      </c>
      <c r="D2542" t="s">
        <v>449</v>
      </c>
      <c r="E2542" s="5">
        <v>1.2137470245361328</v>
      </c>
    </row>
    <row r="2543" spans="1:5" x14ac:dyDescent="0.25">
      <c r="A2543" t="s">
        <v>97</v>
      </c>
      <c r="B2543" s="5">
        <v>2024</v>
      </c>
      <c r="C2543" s="5">
        <v>4</v>
      </c>
      <c r="D2543" t="s">
        <v>449</v>
      </c>
      <c r="E2543" s="5">
        <v>1.2376179695129395</v>
      </c>
    </row>
    <row r="2544" spans="1:5" x14ac:dyDescent="0.25">
      <c r="A2544" t="s">
        <v>97</v>
      </c>
      <c r="B2544" s="5">
        <v>2024</v>
      </c>
      <c r="C2544" s="5">
        <v>5</v>
      </c>
      <c r="D2544" t="s">
        <v>449</v>
      </c>
      <c r="E2544" s="5">
        <v>1.2248280048370361</v>
      </c>
    </row>
    <row r="2545" spans="1:5" x14ac:dyDescent="0.25">
      <c r="A2545" t="s">
        <v>97</v>
      </c>
      <c r="B2545" s="5">
        <v>2024</v>
      </c>
      <c r="C2545" s="5">
        <v>6</v>
      </c>
      <c r="D2545" t="s">
        <v>449</v>
      </c>
      <c r="E2545" s="5">
        <v>1.1684850454330444</v>
      </c>
    </row>
    <row r="2546" spans="1:5" x14ac:dyDescent="0.25">
      <c r="A2546" t="s">
        <v>97</v>
      </c>
      <c r="B2546" s="5">
        <v>2024</v>
      </c>
      <c r="C2546" s="5">
        <v>7</v>
      </c>
      <c r="D2546" t="s">
        <v>449</v>
      </c>
      <c r="E2546" s="5">
        <v>1.1324880123138428</v>
      </c>
    </row>
    <row r="2547" spans="1:5" x14ac:dyDescent="0.25">
      <c r="A2547" t="s">
        <v>97</v>
      </c>
      <c r="B2547" s="5">
        <v>2024</v>
      </c>
      <c r="C2547" s="5">
        <v>8</v>
      </c>
      <c r="D2547" t="s">
        <v>449</v>
      </c>
      <c r="E2547" s="5">
        <v>1.142693042755127</v>
      </c>
    </row>
    <row r="2548" spans="1:5" x14ac:dyDescent="0.25">
      <c r="A2548" t="s">
        <v>97</v>
      </c>
      <c r="B2548" s="5">
        <v>2024</v>
      </c>
      <c r="C2548" s="5">
        <v>9</v>
      </c>
      <c r="D2548" t="s">
        <v>449</v>
      </c>
      <c r="E2548" s="5">
        <v>1.0904849767684937</v>
      </c>
    </row>
    <row r="2549" spans="1:5" x14ac:dyDescent="0.25">
      <c r="A2549" t="s">
        <v>97</v>
      </c>
      <c r="B2549" s="5">
        <v>2025</v>
      </c>
      <c r="C2549" s="5">
        <v>1</v>
      </c>
      <c r="D2549" t="s">
        <v>449</v>
      </c>
      <c r="E2549" s="5">
        <v>1.0425029993057251</v>
      </c>
    </row>
    <row r="2550" spans="1:5" x14ac:dyDescent="0.25">
      <c r="A2550" t="s">
        <v>97</v>
      </c>
      <c r="B2550" s="5">
        <v>2025</v>
      </c>
      <c r="C2550" s="5">
        <v>2</v>
      </c>
      <c r="D2550" t="s">
        <v>449</v>
      </c>
      <c r="E2550" s="5">
        <v>1.0410330295562744</v>
      </c>
    </row>
    <row r="2551" spans="1:5" x14ac:dyDescent="0.25">
      <c r="A2551" t="s">
        <v>97</v>
      </c>
      <c r="B2551" s="5">
        <v>2025</v>
      </c>
      <c r="C2551" s="5">
        <v>3</v>
      </c>
      <c r="D2551" t="s">
        <v>449</v>
      </c>
      <c r="E2551" s="5">
        <v>1.0387200117111206</v>
      </c>
    </row>
    <row r="2552" spans="1:5" x14ac:dyDescent="0.25">
      <c r="A2552" t="s">
        <v>97</v>
      </c>
      <c r="B2552" s="5">
        <v>2025</v>
      </c>
      <c r="C2552" s="5">
        <v>4</v>
      </c>
      <c r="D2552" t="s">
        <v>449</v>
      </c>
      <c r="E2552" s="5">
        <v>0.99974900484085083</v>
      </c>
    </row>
    <row r="2553" spans="1:5" x14ac:dyDescent="0.25">
      <c r="A2553" t="s">
        <v>97</v>
      </c>
      <c r="B2553" s="5">
        <v>2025</v>
      </c>
      <c r="C2553" s="5">
        <v>5</v>
      </c>
      <c r="D2553" t="s">
        <v>449</v>
      </c>
      <c r="E2553" s="5">
        <v>0.97877001762390137</v>
      </c>
    </row>
    <row r="2554" spans="1:5" x14ac:dyDescent="0.25">
      <c r="A2554" t="s">
        <v>97</v>
      </c>
      <c r="B2554" s="5">
        <v>2025</v>
      </c>
      <c r="C2554" s="5">
        <v>6</v>
      </c>
      <c r="D2554" t="s">
        <v>449</v>
      </c>
      <c r="E2554" s="5">
        <v>0.98421800136566162</v>
      </c>
    </row>
    <row r="2555" spans="1:5" x14ac:dyDescent="0.25">
      <c r="A2555" t="s">
        <v>97</v>
      </c>
      <c r="B2555" s="5">
        <v>2025</v>
      </c>
      <c r="C2555" s="5">
        <v>7</v>
      </c>
      <c r="D2555" t="s">
        <v>449</v>
      </c>
      <c r="E2555" s="5">
        <v>1.0131750106811523</v>
      </c>
    </row>
    <row r="2556" spans="1:5" x14ac:dyDescent="0.25">
      <c r="A2556" t="s">
        <v>97</v>
      </c>
      <c r="B2556" s="5">
        <v>2025</v>
      </c>
      <c r="C2556" s="5">
        <v>8</v>
      </c>
      <c r="D2556" t="s">
        <v>449</v>
      </c>
      <c r="E2556" s="5">
        <v>1.0127209424972534</v>
      </c>
    </row>
    <row r="2557" spans="1:5" x14ac:dyDescent="0.25">
      <c r="A2557" t="s">
        <v>97</v>
      </c>
      <c r="B2557" s="5">
        <v>2025</v>
      </c>
      <c r="C2557" s="5">
        <v>9</v>
      </c>
      <c r="D2557" t="s">
        <v>449</v>
      </c>
      <c r="E2557" s="5">
        <v>0.98999702930450439</v>
      </c>
    </row>
    <row r="2558" spans="1:5" x14ac:dyDescent="0.25">
      <c r="A2558" t="s">
        <v>97</v>
      </c>
      <c r="B2558" s="5">
        <v>2025</v>
      </c>
      <c r="C2558" s="5">
        <v>10</v>
      </c>
      <c r="D2558" t="s">
        <v>449</v>
      </c>
      <c r="E2558" s="5">
        <v>0.98570901155471802</v>
      </c>
    </row>
    <row r="2559" spans="1:5" x14ac:dyDescent="0.25">
      <c r="A2559" t="s">
        <v>97</v>
      </c>
      <c r="B2559" s="5">
        <v>2025</v>
      </c>
      <c r="C2559" s="5">
        <v>11</v>
      </c>
      <c r="D2559" t="s">
        <v>449</v>
      </c>
      <c r="E2559" s="5">
        <v>0.96060997247695923</v>
      </c>
    </row>
    <row r="2560" spans="1:5" x14ac:dyDescent="0.25">
      <c r="A2560" t="s">
        <v>97</v>
      </c>
      <c r="B2560" s="5">
        <v>2025</v>
      </c>
      <c r="C2560" s="5">
        <v>12</v>
      </c>
      <c r="D2560" t="s">
        <v>449</v>
      </c>
      <c r="E2560" s="5">
        <v>0.95150399208068848</v>
      </c>
    </row>
    <row r="2561" spans="1:5" x14ac:dyDescent="0.25">
      <c r="A2561" t="s">
        <v>97</v>
      </c>
      <c r="B2561" s="5">
        <v>2026</v>
      </c>
      <c r="C2561" s="5">
        <v>1</v>
      </c>
      <c r="D2561" t="s">
        <v>449</v>
      </c>
      <c r="E2561" s="5">
        <v>0.94945299625396729</v>
      </c>
    </row>
    <row r="2562" spans="1:5" x14ac:dyDescent="0.25">
      <c r="A2562" t="s">
        <v>97</v>
      </c>
      <c r="B2562" s="5">
        <v>2026</v>
      </c>
      <c r="C2562" s="5">
        <v>2</v>
      </c>
      <c r="D2562" t="s">
        <v>449</v>
      </c>
      <c r="E2562" s="5">
        <v>0.94412702322006226</v>
      </c>
    </row>
    <row r="2563" spans="1:5" x14ac:dyDescent="0.25">
      <c r="A2563" t="s">
        <v>97</v>
      </c>
      <c r="B2563" s="5">
        <v>2026</v>
      </c>
      <c r="C2563" s="5">
        <v>3</v>
      </c>
      <c r="D2563" t="s">
        <v>449</v>
      </c>
      <c r="E2563" s="5">
        <v>1.1104520559310913</v>
      </c>
    </row>
    <row r="2564" spans="1:5" x14ac:dyDescent="0.25">
      <c r="A2564" t="s">
        <v>97</v>
      </c>
      <c r="B2564" s="5">
        <v>2026</v>
      </c>
      <c r="C2564" s="5">
        <v>4</v>
      </c>
      <c r="D2564" t="s">
        <v>449</v>
      </c>
      <c r="E2564" s="5">
        <v>1.25963294506073</v>
      </c>
    </row>
    <row r="2565" spans="1:5" x14ac:dyDescent="0.25">
      <c r="A2565" t="s">
        <v>97</v>
      </c>
      <c r="B2565" s="5">
        <v>2026</v>
      </c>
      <c r="C2565" s="5">
        <v>5</v>
      </c>
      <c r="D2565" t="s">
        <v>449</v>
      </c>
      <c r="E2565" s="5">
        <v>1.2580339908599854</v>
      </c>
    </row>
    <row r="2566" spans="1:5" x14ac:dyDescent="0.25">
      <c r="A2566" t="s">
        <v>97</v>
      </c>
      <c r="B2566" s="5">
        <v>2026</v>
      </c>
      <c r="C2566" s="5">
        <v>6</v>
      </c>
      <c r="D2566" t="s">
        <v>449</v>
      </c>
      <c r="E2566" s="5">
        <v>1.2903449535369873</v>
      </c>
    </row>
    <row r="2567" spans="1:5" x14ac:dyDescent="0.25">
      <c r="A2567" t="s">
        <v>98</v>
      </c>
      <c r="B2567" s="5">
        <v>2020</v>
      </c>
      <c r="C2567" s="5">
        <v>1</v>
      </c>
      <c r="D2567" t="s">
        <v>449</v>
      </c>
      <c r="E2567" s="5">
        <v>0.86971497535705566</v>
      </c>
    </row>
    <row r="2568" spans="1:5" x14ac:dyDescent="0.25">
      <c r="A2568" t="s">
        <v>98</v>
      </c>
      <c r="B2568" s="5">
        <v>2020</v>
      </c>
      <c r="C2568" s="5">
        <v>2</v>
      </c>
      <c r="D2568" t="s">
        <v>449</v>
      </c>
      <c r="E2568" s="5">
        <v>0.82677501440048218</v>
      </c>
    </row>
    <row r="2569" spans="1:5" x14ac:dyDescent="0.25">
      <c r="A2569" t="s">
        <v>98</v>
      </c>
      <c r="B2569" s="5">
        <v>2020</v>
      </c>
      <c r="C2569" s="5">
        <v>3</v>
      </c>
      <c r="D2569" t="s">
        <v>449</v>
      </c>
      <c r="E2569" s="5">
        <v>0.7414969801902771</v>
      </c>
    </row>
    <row r="2570" spans="1:5" x14ac:dyDescent="0.25">
      <c r="A2570" t="s">
        <v>98</v>
      </c>
      <c r="B2570" s="5">
        <v>2020</v>
      </c>
      <c r="C2570" s="5">
        <v>4</v>
      </c>
      <c r="D2570" t="s">
        <v>449</v>
      </c>
      <c r="E2570" s="5">
        <v>0.52371698617935181</v>
      </c>
    </row>
    <row r="2571" spans="1:5" x14ac:dyDescent="0.25">
      <c r="A2571" t="s">
        <v>98</v>
      </c>
      <c r="B2571" s="5">
        <v>2020</v>
      </c>
      <c r="C2571" s="5">
        <v>5</v>
      </c>
      <c r="D2571" t="s">
        <v>449</v>
      </c>
      <c r="E2571" s="5">
        <v>0.46063700318336487</v>
      </c>
    </row>
    <row r="2572" spans="1:5" x14ac:dyDescent="0.25">
      <c r="A2572" t="s">
        <v>98</v>
      </c>
      <c r="B2572" s="5">
        <v>2020</v>
      </c>
      <c r="C2572" s="5">
        <v>6</v>
      </c>
      <c r="D2572" t="s">
        <v>449</v>
      </c>
      <c r="E2572" s="5">
        <v>0.56390202045440674</v>
      </c>
    </row>
    <row r="2573" spans="1:5" x14ac:dyDescent="0.25">
      <c r="A2573" t="s">
        <v>98</v>
      </c>
      <c r="B2573" s="5">
        <v>2020</v>
      </c>
      <c r="C2573" s="5">
        <v>7</v>
      </c>
      <c r="D2573" t="s">
        <v>449</v>
      </c>
      <c r="E2573" s="5">
        <v>0.66652697324752808</v>
      </c>
    </row>
    <row r="2574" spans="1:5" x14ac:dyDescent="0.25">
      <c r="A2574" t="s">
        <v>98</v>
      </c>
      <c r="B2574" s="5">
        <v>2020</v>
      </c>
      <c r="C2574" s="5">
        <v>8</v>
      </c>
      <c r="D2574" t="s">
        <v>449</v>
      </c>
      <c r="E2574" s="5">
        <v>0.65331500768661499</v>
      </c>
    </row>
    <row r="2575" spans="1:5" x14ac:dyDescent="0.25">
      <c r="A2575" t="s">
        <v>98</v>
      </c>
      <c r="B2575" s="5">
        <v>2020</v>
      </c>
      <c r="C2575" s="5">
        <v>9</v>
      </c>
      <c r="D2575" t="s">
        <v>449</v>
      </c>
      <c r="E2575" s="5">
        <v>0.69395297765731812</v>
      </c>
    </row>
    <row r="2576" spans="1:5" x14ac:dyDescent="0.25">
      <c r="A2576" t="s">
        <v>98</v>
      </c>
      <c r="B2576" s="5">
        <v>2020</v>
      </c>
      <c r="C2576" s="5">
        <v>10</v>
      </c>
      <c r="D2576" t="s">
        <v>449</v>
      </c>
      <c r="E2576" s="5">
        <v>0.6786460280418396</v>
      </c>
    </row>
    <row r="2577" spans="1:5" x14ac:dyDescent="0.25">
      <c r="A2577" t="s">
        <v>98</v>
      </c>
      <c r="B2577" s="5">
        <v>2020</v>
      </c>
      <c r="C2577" s="5">
        <v>11</v>
      </c>
      <c r="D2577" t="s">
        <v>449</v>
      </c>
      <c r="E2577" s="5">
        <v>0.69679802656173706</v>
      </c>
    </row>
    <row r="2578" spans="1:5" x14ac:dyDescent="0.25">
      <c r="A2578" t="s">
        <v>98</v>
      </c>
      <c r="B2578" s="5">
        <v>2020</v>
      </c>
      <c r="C2578" s="5">
        <v>12</v>
      </c>
      <c r="D2578" t="s">
        <v>449</v>
      </c>
      <c r="E2578" s="5">
        <v>0.72047501802444458</v>
      </c>
    </row>
    <row r="2579" spans="1:5" x14ac:dyDescent="0.25">
      <c r="A2579" t="s">
        <v>98</v>
      </c>
      <c r="B2579" s="5">
        <v>2021</v>
      </c>
      <c r="C2579" s="5">
        <v>1</v>
      </c>
      <c r="D2579" t="s">
        <v>449</v>
      </c>
      <c r="E2579" s="5">
        <v>0.78096801042556763</v>
      </c>
    </row>
    <row r="2580" spans="1:5" x14ac:dyDescent="0.25">
      <c r="A2580" t="s">
        <v>98</v>
      </c>
      <c r="B2580" s="5">
        <v>2021</v>
      </c>
      <c r="C2580" s="5">
        <v>2</v>
      </c>
      <c r="D2580" t="s">
        <v>449</v>
      </c>
      <c r="E2580" s="5">
        <v>0.81683099269866943</v>
      </c>
    </row>
    <row r="2581" spans="1:5" x14ac:dyDescent="0.25">
      <c r="A2581" t="s">
        <v>98</v>
      </c>
      <c r="B2581" s="5">
        <v>2021</v>
      </c>
      <c r="C2581" s="5">
        <v>3</v>
      </c>
      <c r="D2581" t="s">
        <v>449</v>
      </c>
      <c r="E2581" s="5">
        <v>0.82206302881240845</v>
      </c>
    </row>
    <row r="2582" spans="1:5" x14ac:dyDescent="0.25">
      <c r="A2582" t="s">
        <v>98</v>
      </c>
      <c r="B2582" s="5">
        <v>2021</v>
      </c>
      <c r="C2582" s="5">
        <v>4</v>
      </c>
      <c r="D2582" t="s">
        <v>449</v>
      </c>
      <c r="E2582" s="5">
        <v>0.89236897230148315</v>
      </c>
    </row>
    <row r="2583" spans="1:5" x14ac:dyDescent="0.25">
      <c r="A2583" t="s">
        <v>98</v>
      </c>
      <c r="B2583" s="5">
        <v>2021</v>
      </c>
      <c r="C2583" s="5">
        <v>5</v>
      </c>
      <c r="D2583" t="s">
        <v>449</v>
      </c>
      <c r="E2583" s="5">
        <v>0.96726900339126587</v>
      </c>
    </row>
    <row r="2584" spans="1:5" x14ac:dyDescent="0.25">
      <c r="A2584" t="s">
        <v>98</v>
      </c>
      <c r="B2584" s="5">
        <v>2021</v>
      </c>
      <c r="C2584" s="5">
        <v>6</v>
      </c>
      <c r="D2584" t="s">
        <v>449</v>
      </c>
      <c r="E2584" s="5">
        <v>0.97724199295043945</v>
      </c>
    </row>
    <row r="2585" spans="1:5" x14ac:dyDescent="0.25">
      <c r="A2585" t="s">
        <v>98</v>
      </c>
      <c r="B2585" s="5">
        <v>2021</v>
      </c>
      <c r="C2585" s="5">
        <v>7</v>
      </c>
      <c r="D2585" t="s">
        <v>449</v>
      </c>
      <c r="E2585" s="5">
        <v>0.98053097724914551</v>
      </c>
    </row>
    <row r="2586" spans="1:5" x14ac:dyDescent="0.25">
      <c r="A2586" t="s">
        <v>98</v>
      </c>
      <c r="B2586" s="5">
        <v>2021</v>
      </c>
      <c r="C2586" s="5">
        <v>8</v>
      </c>
      <c r="D2586" t="s">
        <v>449</v>
      </c>
      <c r="E2586" s="5">
        <v>0.96983402967453003</v>
      </c>
    </row>
    <row r="2587" spans="1:5" x14ac:dyDescent="0.25">
      <c r="A2587" t="s">
        <v>98</v>
      </c>
      <c r="B2587" s="5">
        <v>2021</v>
      </c>
      <c r="C2587" s="5">
        <v>9</v>
      </c>
      <c r="D2587" t="s">
        <v>449</v>
      </c>
      <c r="E2587" s="5">
        <v>1.0253000259399414</v>
      </c>
    </row>
    <row r="2588" spans="1:5" x14ac:dyDescent="0.25">
      <c r="A2588" t="s">
        <v>98</v>
      </c>
      <c r="B2588" s="5">
        <v>2021</v>
      </c>
      <c r="C2588" s="5">
        <v>10</v>
      </c>
      <c r="D2588" t="s">
        <v>449</v>
      </c>
      <c r="E2588" s="5">
        <v>1.0027790069580078</v>
      </c>
    </row>
    <row r="2589" spans="1:5" x14ac:dyDescent="0.25">
      <c r="A2589" t="s">
        <v>98</v>
      </c>
      <c r="B2589" s="5">
        <v>2021</v>
      </c>
      <c r="C2589" s="5">
        <v>11</v>
      </c>
      <c r="D2589" t="s">
        <v>449</v>
      </c>
      <c r="E2589" s="5">
        <v>0.96051198244094849</v>
      </c>
    </row>
    <row r="2590" spans="1:5" x14ac:dyDescent="0.25">
      <c r="A2590" t="s">
        <v>98</v>
      </c>
      <c r="B2590" s="5">
        <v>2021</v>
      </c>
      <c r="C2590" s="5">
        <v>12</v>
      </c>
      <c r="D2590" t="s">
        <v>449</v>
      </c>
      <c r="E2590" s="5">
        <v>0.93890601396560669</v>
      </c>
    </row>
    <row r="2591" spans="1:5" x14ac:dyDescent="0.25">
      <c r="A2591" t="s">
        <v>98</v>
      </c>
      <c r="B2591" s="5">
        <v>2022</v>
      </c>
      <c r="C2591" s="5">
        <v>1</v>
      </c>
      <c r="D2591" t="s">
        <v>449</v>
      </c>
      <c r="E2591" s="5">
        <v>0.9618380069732666</v>
      </c>
    </row>
    <row r="2592" spans="1:5" x14ac:dyDescent="0.25">
      <c r="A2592" t="s">
        <v>98</v>
      </c>
      <c r="B2592" s="5">
        <v>2022</v>
      </c>
      <c r="C2592" s="5">
        <v>2</v>
      </c>
      <c r="D2592" t="s">
        <v>449</v>
      </c>
      <c r="E2592" s="5">
        <v>1.0286999940872192</v>
      </c>
    </row>
    <row r="2593" spans="1:5" x14ac:dyDescent="0.25">
      <c r="A2593" t="s">
        <v>98</v>
      </c>
      <c r="B2593" s="5">
        <v>2022</v>
      </c>
      <c r="C2593" s="5">
        <v>3</v>
      </c>
      <c r="D2593" t="s">
        <v>449</v>
      </c>
      <c r="E2593" s="5">
        <v>1.2434400320053101</v>
      </c>
    </row>
    <row r="2594" spans="1:5" x14ac:dyDescent="0.25">
      <c r="A2594" t="s">
        <v>98</v>
      </c>
      <c r="B2594" s="5">
        <v>2022</v>
      </c>
      <c r="C2594" s="5">
        <v>4</v>
      </c>
      <c r="D2594" t="s">
        <v>449</v>
      </c>
      <c r="E2594" s="5">
        <v>1.371366024017334</v>
      </c>
    </row>
    <row r="2595" spans="1:5" x14ac:dyDescent="0.25">
      <c r="A2595" t="s">
        <v>98</v>
      </c>
      <c r="B2595" s="5">
        <v>2022</v>
      </c>
      <c r="C2595" s="5">
        <v>5</v>
      </c>
      <c r="D2595" t="s">
        <v>449</v>
      </c>
      <c r="E2595" s="5">
        <v>1.301800012588501</v>
      </c>
    </row>
    <row r="2596" spans="1:5" x14ac:dyDescent="0.25">
      <c r="A2596" t="s">
        <v>98</v>
      </c>
      <c r="B2596" s="5">
        <v>2022</v>
      </c>
      <c r="C2596" s="5">
        <v>6</v>
      </c>
      <c r="D2596" t="s">
        <v>449</v>
      </c>
      <c r="E2596" s="5">
        <v>1.3125150203704834</v>
      </c>
    </row>
    <row r="2597" spans="1:5" x14ac:dyDescent="0.25">
      <c r="A2597" t="s">
        <v>98</v>
      </c>
      <c r="B2597" s="5">
        <v>2022</v>
      </c>
      <c r="C2597" s="5">
        <v>7</v>
      </c>
      <c r="D2597" t="s">
        <v>449</v>
      </c>
      <c r="E2597" s="5">
        <v>1.2290190458297729</v>
      </c>
    </row>
    <row r="2598" spans="1:5" x14ac:dyDescent="0.25">
      <c r="A2598" t="s">
        <v>98</v>
      </c>
      <c r="B2598" s="5">
        <v>2022</v>
      </c>
      <c r="C2598" s="5">
        <v>8</v>
      </c>
      <c r="D2598" t="s">
        <v>449</v>
      </c>
      <c r="E2598" s="5">
        <v>1.3305749893188477</v>
      </c>
    </row>
    <row r="2599" spans="1:5" x14ac:dyDescent="0.25">
      <c r="A2599" t="s">
        <v>98</v>
      </c>
      <c r="B2599" s="5">
        <v>2022</v>
      </c>
      <c r="C2599" s="5">
        <v>9</v>
      </c>
      <c r="D2599" t="s">
        <v>449</v>
      </c>
      <c r="E2599" s="5">
        <v>1.261104941368103</v>
      </c>
    </row>
    <row r="2600" spans="1:5" x14ac:dyDescent="0.25">
      <c r="A2600" t="s">
        <v>98</v>
      </c>
      <c r="B2600" s="5">
        <v>2022</v>
      </c>
      <c r="C2600" s="5">
        <v>10</v>
      </c>
      <c r="D2600" t="s">
        <v>449</v>
      </c>
      <c r="E2600" s="5">
        <v>1.1725690364837646</v>
      </c>
    </row>
    <row r="2601" spans="1:5" x14ac:dyDescent="0.25">
      <c r="A2601" t="s">
        <v>98</v>
      </c>
      <c r="B2601" s="5">
        <v>2022</v>
      </c>
      <c r="C2601" s="5">
        <v>11</v>
      </c>
      <c r="D2601" t="s">
        <v>449</v>
      </c>
      <c r="E2601" s="5">
        <v>1.2157020568847656</v>
      </c>
    </row>
    <row r="2602" spans="1:5" x14ac:dyDescent="0.25">
      <c r="A2602" t="s">
        <v>98</v>
      </c>
      <c r="B2602" s="5">
        <v>2022</v>
      </c>
      <c r="C2602" s="5">
        <v>12</v>
      </c>
      <c r="D2602" t="s">
        <v>449</v>
      </c>
      <c r="E2602" s="5">
        <v>1.226315975189209</v>
      </c>
    </row>
    <row r="2603" spans="1:5" x14ac:dyDescent="0.25">
      <c r="A2603" t="s">
        <v>98</v>
      </c>
      <c r="B2603" s="5">
        <v>2023</v>
      </c>
      <c r="C2603" s="5">
        <v>1</v>
      </c>
      <c r="D2603" t="s">
        <v>449</v>
      </c>
      <c r="E2603" s="5">
        <v>1.1470350027084351</v>
      </c>
    </row>
    <row r="2604" spans="1:5" x14ac:dyDescent="0.25">
      <c r="A2604" t="s">
        <v>98</v>
      </c>
      <c r="B2604" s="5">
        <v>2023</v>
      </c>
      <c r="C2604" s="5">
        <v>2</v>
      </c>
      <c r="D2604" t="s">
        <v>449</v>
      </c>
      <c r="E2604" s="5">
        <v>1.0870660543441772</v>
      </c>
    </row>
    <row r="2605" spans="1:5" x14ac:dyDescent="0.25">
      <c r="A2605" t="s">
        <v>98</v>
      </c>
      <c r="B2605" s="5">
        <v>2023</v>
      </c>
      <c r="C2605" s="5">
        <v>3</v>
      </c>
      <c r="D2605" t="s">
        <v>449</v>
      </c>
      <c r="E2605" s="5">
        <v>1.100208044052124</v>
      </c>
    </row>
    <row r="2606" spans="1:5" x14ac:dyDescent="0.25">
      <c r="A2606" t="s">
        <v>98</v>
      </c>
      <c r="B2606" s="5">
        <v>2023</v>
      </c>
      <c r="C2606" s="5">
        <v>4</v>
      </c>
      <c r="D2606" t="s">
        <v>449</v>
      </c>
      <c r="E2606" s="5">
        <v>1.1058280467987061</v>
      </c>
    </row>
    <row r="2607" spans="1:5" x14ac:dyDescent="0.25">
      <c r="A2607" t="s">
        <v>98</v>
      </c>
      <c r="B2607" s="5">
        <v>2023</v>
      </c>
      <c r="C2607" s="5">
        <v>5</v>
      </c>
      <c r="D2607" t="s">
        <v>449</v>
      </c>
      <c r="E2607" s="5">
        <v>1.0782120227813721</v>
      </c>
    </row>
    <row r="2608" spans="1:5" x14ac:dyDescent="0.25">
      <c r="A2608" t="s">
        <v>98</v>
      </c>
      <c r="B2608" s="5">
        <v>2023</v>
      </c>
      <c r="C2608" s="5">
        <v>6</v>
      </c>
      <c r="D2608" t="s">
        <v>449</v>
      </c>
      <c r="E2608" s="5">
        <v>1.0705130100250244</v>
      </c>
    </row>
    <row r="2609" spans="1:5" x14ac:dyDescent="0.25">
      <c r="A2609" t="s">
        <v>98</v>
      </c>
      <c r="B2609" s="5">
        <v>2023</v>
      </c>
      <c r="C2609" s="5">
        <v>7</v>
      </c>
      <c r="D2609" t="s">
        <v>449</v>
      </c>
      <c r="E2609" s="5">
        <v>1.0954630374908447</v>
      </c>
    </row>
    <row r="2610" spans="1:5" x14ac:dyDescent="0.25">
      <c r="A2610" t="s">
        <v>98</v>
      </c>
      <c r="B2610" s="5">
        <v>2023</v>
      </c>
      <c r="C2610" s="5">
        <v>8</v>
      </c>
      <c r="D2610" t="s">
        <v>449</v>
      </c>
      <c r="E2610" s="5">
        <v>1.1039659976959229</v>
      </c>
    </row>
    <row r="2611" spans="1:5" x14ac:dyDescent="0.25">
      <c r="A2611" t="s">
        <v>98</v>
      </c>
      <c r="B2611" s="5">
        <v>2023</v>
      </c>
      <c r="C2611" s="5">
        <v>9</v>
      </c>
      <c r="D2611" t="s">
        <v>449</v>
      </c>
      <c r="E2611" s="5">
        <v>1.1804759502410889</v>
      </c>
    </row>
    <row r="2612" spans="1:5" x14ac:dyDescent="0.25">
      <c r="A2612" t="s">
        <v>98</v>
      </c>
      <c r="B2612" s="5">
        <v>2023</v>
      </c>
      <c r="C2612" s="5">
        <v>10</v>
      </c>
      <c r="D2612" t="s">
        <v>449</v>
      </c>
      <c r="E2612" s="5">
        <v>1.1671789884567261</v>
      </c>
    </row>
    <row r="2613" spans="1:5" x14ac:dyDescent="0.25">
      <c r="A2613" t="s">
        <v>98</v>
      </c>
      <c r="B2613" s="5">
        <v>2023</v>
      </c>
      <c r="C2613" s="5">
        <v>11</v>
      </c>
      <c r="D2613" t="s">
        <v>449</v>
      </c>
      <c r="E2613" s="5">
        <v>1.1087299585342407</v>
      </c>
    </row>
    <row r="2614" spans="1:5" x14ac:dyDescent="0.25">
      <c r="A2614" t="s">
        <v>98</v>
      </c>
      <c r="B2614" s="5">
        <v>2023</v>
      </c>
      <c r="C2614" s="5">
        <v>12</v>
      </c>
      <c r="D2614" t="s">
        <v>449</v>
      </c>
      <c r="E2614" s="5">
        <v>1.0578340291976929</v>
      </c>
    </row>
    <row r="2615" spans="1:5" x14ac:dyDescent="0.25">
      <c r="A2615" t="s">
        <v>98</v>
      </c>
      <c r="B2615" s="5">
        <v>2024</v>
      </c>
      <c r="C2615" s="5">
        <v>1</v>
      </c>
      <c r="D2615" t="s">
        <v>449</v>
      </c>
      <c r="E2615" s="5">
        <v>1.013733983039856</v>
      </c>
    </row>
    <row r="2616" spans="1:5" x14ac:dyDescent="0.25">
      <c r="A2616" t="s">
        <v>98</v>
      </c>
      <c r="B2616" s="5">
        <v>2024</v>
      </c>
      <c r="C2616" s="5">
        <v>2</v>
      </c>
      <c r="D2616" t="s">
        <v>449</v>
      </c>
      <c r="E2616" s="5">
        <v>1.0396419763565063</v>
      </c>
    </row>
    <row r="2617" spans="1:5" x14ac:dyDescent="0.25">
      <c r="A2617" t="s">
        <v>98</v>
      </c>
      <c r="B2617" s="5">
        <v>2024</v>
      </c>
      <c r="C2617" s="5">
        <v>3</v>
      </c>
      <c r="D2617" t="s">
        <v>449</v>
      </c>
      <c r="E2617" s="5">
        <v>1.169901967048645</v>
      </c>
    </row>
    <row r="2618" spans="1:5" x14ac:dyDescent="0.25">
      <c r="A2618" t="s">
        <v>98</v>
      </c>
      <c r="B2618" s="5">
        <v>2024</v>
      </c>
      <c r="C2618" s="5">
        <v>4</v>
      </c>
      <c r="D2618" t="s">
        <v>449</v>
      </c>
      <c r="E2618" s="5">
        <v>1.2055310010910034</v>
      </c>
    </row>
    <row r="2619" spans="1:5" x14ac:dyDescent="0.25">
      <c r="A2619" t="s">
        <v>98</v>
      </c>
      <c r="B2619" s="5">
        <v>2024</v>
      </c>
      <c r="C2619" s="5">
        <v>5</v>
      </c>
      <c r="D2619" t="s">
        <v>449</v>
      </c>
      <c r="E2619" s="5">
        <v>1.2621049880981445</v>
      </c>
    </row>
    <row r="2620" spans="1:5" x14ac:dyDescent="0.25">
      <c r="A2620" t="s">
        <v>98</v>
      </c>
      <c r="B2620" s="5">
        <v>2024</v>
      </c>
      <c r="C2620" s="5">
        <v>6</v>
      </c>
      <c r="D2620" t="s">
        <v>449</v>
      </c>
      <c r="E2620" s="5">
        <v>1.2170460224151611</v>
      </c>
    </row>
    <row r="2621" spans="1:5" x14ac:dyDescent="0.25">
      <c r="A2621" t="s">
        <v>98</v>
      </c>
      <c r="B2621" s="5">
        <v>2024</v>
      </c>
      <c r="C2621" s="5">
        <v>7</v>
      </c>
      <c r="D2621" t="s">
        <v>449</v>
      </c>
      <c r="E2621" s="5">
        <v>1.1572749614715576</v>
      </c>
    </row>
    <row r="2622" spans="1:5" x14ac:dyDescent="0.25">
      <c r="A2622" t="s">
        <v>98</v>
      </c>
      <c r="B2622" s="5">
        <v>2024</v>
      </c>
      <c r="C2622" s="5">
        <v>8</v>
      </c>
      <c r="D2622" t="s">
        <v>449</v>
      </c>
      <c r="E2622" s="5">
        <v>1.1650259494781494</v>
      </c>
    </row>
    <row r="2623" spans="1:5" x14ac:dyDescent="0.25">
      <c r="A2623" t="s">
        <v>98</v>
      </c>
      <c r="B2623" s="5">
        <v>2024</v>
      </c>
      <c r="C2623" s="5">
        <v>9</v>
      </c>
      <c r="D2623" t="s">
        <v>449</v>
      </c>
      <c r="E2623" s="5">
        <v>1.1131429672241211</v>
      </c>
    </row>
    <row r="2624" spans="1:5" x14ac:dyDescent="0.25">
      <c r="A2624" t="s">
        <v>98</v>
      </c>
      <c r="B2624" s="5">
        <v>2024</v>
      </c>
      <c r="C2624" s="5">
        <v>10</v>
      </c>
      <c r="D2624" t="s">
        <v>449</v>
      </c>
      <c r="E2624" s="5">
        <v>1.0449880361557007</v>
      </c>
    </row>
    <row r="2625" spans="1:5" x14ac:dyDescent="0.25">
      <c r="A2625" t="s">
        <v>98</v>
      </c>
      <c r="B2625" s="5">
        <v>2024</v>
      </c>
      <c r="C2625" s="5">
        <v>11</v>
      </c>
      <c r="D2625" t="s">
        <v>449</v>
      </c>
      <c r="E2625" s="5">
        <v>1.0389080047607422</v>
      </c>
    </row>
    <row r="2626" spans="1:5" x14ac:dyDescent="0.25">
      <c r="A2626" t="s">
        <v>98</v>
      </c>
      <c r="B2626" s="5">
        <v>2024</v>
      </c>
      <c r="C2626" s="5">
        <v>12</v>
      </c>
      <c r="D2626" t="s">
        <v>449</v>
      </c>
      <c r="E2626" s="5">
        <v>1.0156329870223999</v>
      </c>
    </row>
    <row r="2627" spans="1:5" x14ac:dyDescent="0.25">
      <c r="A2627" t="s">
        <v>98</v>
      </c>
      <c r="B2627" s="5">
        <v>2025</v>
      </c>
      <c r="C2627" s="5">
        <v>1</v>
      </c>
      <c r="D2627" t="s">
        <v>449</v>
      </c>
      <c r="E2627" s="5">
        <v>1.0077450275421143</v>
      </c>
    </row>
    <row r="2628" spans="1:5" x14ac:dyDescent="0.25">
      <c r="A2628" t="s">
        <v>98</v>
      </c>
      <c r="B2628" s="5">
        <v>2025</v>
      </c>
      <c r="C2628" s="5">
        <v>2</v>
      </c>
      <c r="D2628" t="s">
        <v>449</v>
      </c>
      <c r="E2628" s="5">
        <v>1.0745359659194946</v>
      </c>
    </row>
    <row r="2629" spans="1:5" x14ac:dyDescent="0.25">
      <c r="A2629" t="s">
        <v>98</v>
      </c>
      <c r="B2629" s="5">
        <v>2025</v>
      </c>
      <c r="C2629" s="5">
        <v>3</v>
      </c>
      <c r="D2629" t="s">
        <v>449</v>
      </c>
      <c r="E2629" s="5">
        <v>1.0865130424499512</v>
      </c>
    </row>
    <row r="2630" spans="1:5" x14ac:dyDescent="0.25">
      <c r="A2630" t="s">
        <v>98</v>
      </c>
      <c r="B2630" s="5">
        <v>2025</v>
      </c>
      <c r="C2630" s="5">
        <v>4</v>
      </c>
      <c r="D2630" t="s">
        <v>449</v>
      </c>
      <c r="E2630" s="5">
        <v>1.0233750343322754</v>
      </c>
    </row>
    <row r="2631" spans="1:5" x14ac:dyDescent="0.25">
      <c r="A2631" t="s">
        <v>98</v>
      </c>
      <c r="B2631" s="5">
        <v>2025</v>
      </c>
      <c r="C2631" s="5">
        <v>5</v>
      </c>
      <c r="D2631" t="s">
        <v>449</v>
      </c>
      <c r="E2631" s="5">
        <v>1.0587209463119507</v>
      </c>
    </row>
    <row r="2632" spans="1:5" x14ac:dyDescent="0.25">
      <c r="A2632" t="s">
        <v>98</v>
      </c>
      <c r="B2632" s="5">
        <v>2025</v>
      </c>
      <c r="C2632" s="5">
        <v>6</v>
      </c>
      <c r="D2632" t="s">
        <v>449</v>
      </c>
      <c r="E2632" s="5">
        <v>1.0707290172576904</v>
      </c>
    </row>
    <row r="2633" spans="1:5" x14ac:dyDescent="0.25">
      <c r="A2633" t="s">
        <v>98</v>
      </c>
      <c r="B2633" s="5">
        <v>2025</v>
      </c>
      <c r="C2633" s="5">
        <v>7</v>
      </c>
      <c r="D2633" t="s">
        <v>449</v>
      </c>
      <c r="E2633" s="5">
        <v>1.1206070184707642</v>
      </c>
    </row>
    <row r="2634" spans="1:5" x14ac:dyDescent="0.25">
      <c r="A2634" t="s">
        <v>98</v>
      </c>
      <c r="B2634" s="5">
        <v>2025</v>
      </c>
      <c r="C2634" s="5">
        <v>8</v>
      </c>
      <c r="D2634" t="s">
        <v>449</v>
      </c>
      <c r="E2634" s="5">
        <v>1.096235990524292</v>
      </c>
    </row>
    <row r="2635" spans="1:5" x14ac:dyDescent="0.25">
      <c r="A2635" t="s">
        <v>98</v>
      </c>
      <c r="B2635" s="5">
        <v>2025</v>
      </c>
      <c r="C2635" s="5">
        <v>9</v>
      </c>
      <c r="D2635" t="s">
        <v>449</v>
      </c>
      <c r="E2635" s="5">
        <v>1.1135139465332031</v>
      </c>
    </row>
    <row r="2636" spans="1:5" x14ac:dyDescent="0.25">
      <c r="A2636" t="s">
        <v>98</v>
      </c>
      <c r="B2636" s="5">
        <v>2025</v>
      </c>
      <c r="C2636" s="5">
        <v>10</v>
      </c>
      <c r="D2636" t="s">
        <v>449</v>
      </c>
      <c r="E2636" s="5">
        <v>1.1079139709472656</v>
      </c>
    </row>
    <row r="2637" spans="1:5" x14ac:dyDescent="0.25">
      <c r="A2637" t="s">
        <v>98</v>
      </c>
      <c r="B2637" s="5">
        <v>2025</v>
      </c>
      <c r="C2637" s="5">
        <v>11</v>
      </c>
      <c r="D2637" t="s">
        <v>449</v>
      </c>
      <c r="E2637" s="5">
        <v>1.0764379501342773</v>
      </c>
    </row>
    <row r="2638" spans="1:5" x14ac:dyDescent="0.25">
      <c r="A2638" t="s">
        <v>98</v>
      </c>
      <c r="B2638" s="5">
        <v>2025</v>
      </c>
      <c r="C2638" s="5">
        <v>12</v>
      </c>
      <c r="D2638" t="s">
        <v>449</v>
      </c>
      <c r="E2638" s="5">
        <v>1.120028018951416</v>
      </c>
    </row>
    <row r="2639" spans="1:5" x14ac:dyDescent="0.25">
      <c r="A2639" t="s">
        <v>98</v>
      </c>
      <c r="B2639" s="5">
        <v>2026</v>
      </c>
      <c r="C2639" s="5">
        <v>1</v>
      </c>
      <c r="D2639" t="s">
        <v>449</v>
      </c>
      <c r="E2639" s="5">
        <v>1.1125210523605347</v>
      </c>
    </row>
    <row r="2640" spans="1:5" x14ac:dyDescent="0.25">
      <c r="A2640" t="s">
        <v>98</v>
      </c>
      <c r="B2640" s="5">
        <v>2026</v>
      </c>
      <c r="C2640" s="5">
        <v>2</v>
      </c>
      <c r="D2640" t="s">
        <v>449</v>
      </c>
      <c r="E2640" s="5">
        <v>1.102787971496582</v>
      </c>
    </row>
    <row r="2641" spans="1:5" x14ac:dyDescent="0.25">
      <c r="A2641" t="s">
        <v>98</v>
      </c>
      <c r="B2641" s="5">
        <v>2026</v>
      </c>
      <c r="C2641" s="5">
        <v>3</v>
      </c>
      <c r="D2641" t="s">
        <v>449</v>
      </c>
      <c r="E2641" s="5">
        <v>1.0627110004425049</v>
      </c>
    </row>
    <row r="2642" spans="1:5" x14ac:dyDescent="0.25">
      <c r="A2642" t="s">
        <v>98</v>
      </c>
      <c r="B2642" s="5">
        <v>2026</v>
      </c>
      <c r="C2642" s="5">
        <v>4</v>
      </c>
      <c r="D2642" t="s">
        <v>449</v>
      </c>
      <c r="E2642" s="5">
        <v>1.3604220151901245</v>
      </c>
    </row>
    <row r="2643" spans="1:5" x14ac:dyDescent="0.25">
      <c r="A2643" t="s">
        <v>104</v>
      </c>
      <c r="B2643" s="5">
        <v>2020</v>
      </c>
      <c r="C2643" s="5">
        <v>1</v>
      </c>
      <c r="D2643" t="s">
        <v>449</v>
      </c>
      <c r="E2643" s="5">
        <v>1.0465879440307617</v>
      </c>
    </row>
    <row r="2644" spans="1:5" x14ac:dyDescent="0.25">
      <c r="A2644" t="s">
        <v>104</v>
      </c>
      <c r="B2644" s="5">
        <v>2020</v>
      </c>
      <c r="C2644" s="5">
        <v>2</v>
      </c>
      <c r="D2644" t="s">
        <v>449</v>
      </c>
      <c r="E2644" s="5">
        <v>1.0269999504089355</v>
      </c>
    </row>
    <row r="2645" spans="1:5" x14ac:dyDescent="0.25">
      <c r="A2645" t="s">
        <v>104</v>
      </c>
      <c r="B2645" s="5">
        <v>2020</v>
      </c>
      <c r="C2645" s="5">
        <v>3</v>
      </c>
      <c r="D2645" t="s">
        <v>449</v>
      </c>
      <c r="E2645" s="5">
        <v>0.96101397275924683</v>
      </c>
    </row>
    <row r="2646" spans="1:5" x14ac:dyDescent="0.25">
      <c r="A2646" t="s">
        <v>104</v>
      </c>
      <c r="B2646" s="5">
        <v>2020</v>
      </c>
      <c r="C2646" s="5">
        <v>4</v>
      </c>
      <c r="D2646" t="s">
        <v>449</v>
      </c>
      <c r="E2646" s="5">
        <v>0.85545402765274048</v>
      </c>
    </row>
    <row r="2647" spans="1:5" x14ac:dyDescent="0.25">
      <c r="A2647" t="s">
        <v>104</v>
      </c>
      <c r="B2647" s="5">
        <v>2020</v>
      </c>
      <c r="C2647" s="5">
        <v>5</v>
      </c>
      <c r="D2647" t="s">
        <v>449</v>
      </c>
      <c r="E2647" s="5">
        <v>0.82731300592422485</v>
      </c>
    </row>
    <row r="2648" spans="1:5" x14ac:dyDescent="0.25">
      <c r="A2648" t="s">
        <v>104</v>
      </c>
      <c r="B2648" s="5">
        <v>2020</v>
      </c>
      <c r="C2648" s="5">
        <v>6</v>
      </c>
      <c r="D2648" t="s">
        <v>449</v>
      </c>
      <c r="E2648" s="5">
        <v>0.84841299057006836</v>
      </c>
    </row>
    <row r="2649" spans="1:5" x14ac:dyDescent="0.25">
      <c r="A2649" t="s">
        <v>104</v>
      </c>
      <c r="B2649" s="5">
        <v>2020</v>
      </c>
      <c r="C2649" s="5">
        <v>7</v>
      </c>
      <c r="D2649" t="s">
        <v>449</v>
      </c>
      <c r="E2649" s="5">
        <v>0.86407899856567383</v>
      </c>
    </row>
    <row r="2650" spans="1:5" x14ac:dyDescent="0.25">
      <c r="A2650" t="s">
        <v>104</v>
      </c>
      <c r="B2650" s="5">
        <v>2020</v>
      </c>
      <c r="C2650" s="5">
        <v>8</v>
      </c>
      <c r="D2650" t="s">
        <v>449</v>
      </c>
      <c r="E2650" s="5">
        <v>0.88942998647689819</v>
      </c>
    </row>
    <row r="2651" spans="1:5" x14ac:dyDescent="0.25">
      <c r="A2651" t="s">
        <v>104</v>
      </c>
      <c r="B2651" s="5">
        <v>2020</v>
      </c>
      <c r="C2651" s="5">
        <v>9</v>
      </c>
      <c r="D2651" t="s">
        <v>449</v>
      </c>
      <c r="E2651" s="5">
        <v>0.8822370171546936</v>
      </c>
    </row>
    <row r="2652" spans="1:5" x14ac:dyDescent="0.25">
      <c r="A2652" t="s">
        <v>104</v>
      </c>
      <c r="B2652" s="5">
        <v>2020</v>
      </c>
      <c r="C2652" s="5">
        <v>10</v>
      </c>
      <c r="D2652" t="s">
        <v>449</v>
      </c>
      <c r="E2652" s="5">
        <v>0.87849700450897217</v>
      </c>
    </row>
    <row r="2653" spans="1:5" x14ac:dyDescent="0.25">
      <c r="A2653" t="s">
        <v>104</v>
      </c>
      <c r="B2653" s="5">
        <v>2020</v>
      </c>
      <c r="C2653" s="5">
        <v>11</v>
      </c>
      <c r="D2653" t="s">
        <v>449</v>
      </c>
      <c r="E2653" s="5">
        <v>0.86961698532104492</v>
      </c>
    </row>
    <row r="2654" spans="1:5" x14ac:dyDescent="0.25">
      <c r="A2654" t="s">
        <v>104</v>
      </c>
      <c r="B2654" s="5">
        <v>2020</v>
      </c>
      <c r="C2654" s="5">
        <v>12</v>
      </c>
      <c r="D2654" t="s">
        <v>449</v>
      </c>
      <c r="E2654" s="5">
        <v>0.8808169960975647</v>
      </c>
    </row>
    <row r="2655" spans="1:5" x14ac:dyDescent="0.25">
      <c r="A2655" t="s">
        <v>104</v>
      </c>
      <c r="B2655" s="5">
        <v>2021</v>
      </c>
      <c r="C2655" s="5">
        <v>1</v>
      </c>
      <c r="D2655" t="s">
        <v>449</v>
      </c>
      <c r="E2655" s="5">
        <v>0.9270399808883667</v>
      </c>
    </row>
    <row r="2656" spans="1:5" x14ac:dyDescent="0.25">
      <c r="A2656" t="s">
        <v>104</v>
      </c>
      <c r="B2656" s="5">
        <v>2021</v>
      </c>
      <c r="C2656" s="5">
        <v>2</v>
      </c>
      <c r="D2656" t="s">
        <v>449</v>
      </c>
      <c r="E2656" s="5">
        <v>0.97246497869491577</v>
      </c>
    </row>
    <row r="2657" spans="1:5" x14ac:dyDescent="0.25">
      <c r="A2657" t="s">
        <v>104</v>
      </c>
      <c r="B2657" s="5">
        <v>2021</v>
      </c>
      <c r="C2657" s="5">
        <v>3</v>
      </c>
      <c r="D2657" t="s">
        <v>449</v>
      </c>
      <c r="E2657" s="5">
        <v>1.0162930488586426</v>
      </c>
    </row>
    <row r="2658" spans="1:5" x14ac:dyDescent="0.25">
      <c r="A2658" t="s">
        <v>104</v>
      </c>
      <c r="B2658" s="5">
        <v>2021</v>
      </c>
      <c r="C2658" s="5">
        <v>4</v>
      </c>
      <c r="D2658" t="s">
        <v>449</v>
      </c>
      <c r="E2658" s="5">
        <v>1.0345220565795898</v>
      </c>
    </row>
    <row r="2659" spans="1:5" x14ac:dyDescent="0.25">
      <c r="A2659" t="s">
        <v>104</v>
      </c>
      <c r="B2659" s="5">
        <v>2021</v>
      </c>
      <c r="C2659" s="5">
        <v>5</v>
      </c>
      <c r="D2659" t="s">
        <v>449</v>
      </c>
      <c r="E2659" s="5">
        <v>1.0832459926605225</v>
      </c>
    </row>
    <row r="2660" spans="1:5" x14ac:dyDescent="0.25">
      <c r="A2660" t="s">
        <v>104</v>
      </c>
      <c r="B2660" s="5">
        <v>2021</v>
      </c>
      <c r="C2660" s="5">
        <v>6</v>
      </c>
      <c r="D2660" t="s">
        <v>449</v>
      </c>
      <c r="E2660" s="5">
        <v>1.1039999723434448</v>
      </c>
    </row>
    <row r="2661" spans="1:5" x14ac:dyDescent="0.25">
      <c r="A2661" t="s">
        <v>104</v>
      </c>
      <c r="B2661" s="5">
        <v>2021</v>
      </c>
      <c r="C2661" s="5">
        <v>7</v>
      </c>
      <c r="D2661" t="s">
        <v>449</v>
      </c>
      <c r="E2661" s="5">
        <v>1.0924739837646484</v>
      </c>
    </row>
    <row r="2662" spans="1:5" x14ac:dyDescent="0.25">
      <c r="A2662" t="s">
        <v>104</v>
      </c>
      <c r="B2662" s="5">
        <v>2021</v>
      </c>
      <c r="C2662" s="5">
        <v>8</v>
      </c>
      <c r="D2662" t="s">
        <v>449</v>
      </c>
      <c r="E2662" s="5">
        <v>1.1259759664535522</v>
      </c>
    </row>
    <row r="2663" spans="1:5" x14ac:dyDescent="0.25">
      <c r="A2663" t="s">
        <v>104</v>
      </c>
      <c r="B2663" s="5">
        <v>2021</v>
      </c>
      <c r="C2663" s="5">
        <v>9</v>
      </c>
      <c r="D2663" t="s">
        <v>449</v>
      </c>
      <c r="E2663" s="5">
        <v>1.1462780237197876</v>
      </c>
    </row>
    <row r="2664" spans="1:5" x14ac:dyDescent="0.25">
      <c r="A2664" t="s">
        <v>104</v>
      </c>
      <c r="B2664" s="5">
        <v>2021</v>
      </c>
      <c r="C2664" s="5">
        <v>10</v>
      </c>
      <c r="D2664" t="s">
        <v>449</v>
      </c>
      <c r="E2664" s="5">
        <v>1.1987550258636475</v>
      </c>
    </row>
    <row r="2665" spans="1:5" x14ac:dyDescent="0.25">
      <c r="A2665" t="s">
        <v>104</v>
      </c>
      <c r="B2665" s="5">
        <v>2021</v>
      </c>
      <c r="C2665" s="5">
        <v>11</v>
      </c>
      <c r="D2665" t="s">
        <v>449</v>
      </c>
      <c r="E2665" s="5">
        <v>1.2025970220565796</v>
      </c>
    </row>
    <row r="2666" spans="1:5" x14ac:dyDescent="0.25">
      <c r="A2666" t="s">
        <v>104</v>
      </c>
      <c r="B2666" s="5">
        <v>2021</v>
      </c>
      <c r="C2666" s="5">
        <v>12</v>
      </c>
      <c r="D2666" t="s">
        <v>449</v>
      </c>
      <c r="E2666" s="5">
        <v>1.1326090097427368</v>
      </c>
    </row>
    <row r="2667" spans="1:5" x14ac:dyDescent="0.25">
      <c r="A2667" t="s">
        <v>113</v>
      </c>
      <c r="B2667" s="5">
        <v>2020</v>
      </c>
      <c r="C2667" s="5">
        <v>1</v>
      </c>
      <c r="D2667" t="s">
        <v>449</v>
      </c>
      <c r="E2667" s="5">
        <v>0.57809001207351685</v>
      </c>
    </row>
    <row r="2668" spans="1:5" x14ac:dyDescent="0.25">
      <c r="A2668" t="s">
        <v>113</v>
      </c>
      <c r="B2668" s="5">
        <v>2020</v>
      </c>
      <c r="C2668" s="5">
        <v>2</v>
      </c>
      <c r="D2668" t="s">
        <v>449</v>
      </c>
      <c r="E2668" s="5">
        <v>0.61635702848434448</v>
      </c>
    </row>
    <row r="2669" spans="1:5" x14ac:dyDescent="0.25">
      <c r="A2669" t="s">
        <v>113</v>
      </c>
      <c r="B2669" s="5">
        <v>2020</v>
      </c>
      <c r="C2669" s="5">
        <v>3</v>
      </c>
      <c r="D2669" t="s">
        <v>449</v>
      </c>
      <c r="E2669" s="5">
        <v>0.60886698961257935</v>
      </c>
    </row>
    <row r="2670" spans="1:5" x14ac:dyDescent="0.25">
      <c r="A2670" t="s">
        <v>113</v>
      </c>
      <c r="B2670" s="5">
        <v>2020</v>
      </c>
      <c r="C2670" s="5">
        <v>4</v>
      </c>
      <c r="D2670" t="s">
        <v>449</v>
      </c>
      <c r="E2670" s="5">
        <v>0.57753002643585205</v>
      </c>
    </row>
    <row r="2671" spans="1:5" x14ac:dyDescent="0.25">
      <c r="A2671" t="s">
        <v>113</v>
      </c>
      <c r="B2671" s="5">
        <v>2020</v>
      </c>
      <c r="C2671" s="5">
        <v>5</v>
      </c>
      <c r="D2671" t="s">
        <v>449</v>
      </c>
      <c r="E2671" s="5">
        <v>0.50335097312927246</v>
      </c>
    </row>
    <row r="2672" spans="1:5" x14ac:dyDescent="0.25">
      <c r="A2672" t="s">
        <v>113</v>
      </c>
      <c r="B2672" s="5">
        <v>2020</v>
      </c>
      <c r="C2672" s="5">
        <v>6</v>
      </c>
      <c r="D2672" t="s">
        <v>449</v>
      </c>
      <c r="E2672" s="5">
        <v>0.47769498825073242</v>
      </c>
    </row>
    <row r="2673" spans="1:5" x14ac:dyDescent="0.25">
      <c r="A2673" t="s">
        <v>113</v>
      </c>
      <c r="B2673" s="5">
        <v>2020</v>
      </c>
      <c r="C2673" s="5">
        <v>7</v>
      </c>
      <c r="D2673" t="s">
        <v>449</v>
      </c>
      <c r="E2673" s="5">
        <v>0.45973598957061768</v>
      </c>
    </row>
    <row r="2674" spans="1:5" x14ac:dyDescent="0.25">
      <c r="A2674" t="s">
        <v>113</v>
      </c>
      <c r="B2674" s="5">
        <v>2020</v>
      </c>
      <c r="C2674" s="5">
        <v>8</v>
      </c>
      <c r="D2674" t="s">
        <v>449</v>
      </c>
      <c r="E2674" s="5">
        <v>0.46478798985481262</v>
      </c>
    </row>
    <row r="2675" spans="1:5" x14ac:dyDescent="0.25">
      <c r="A2675" t="s">
        <v>113</v>
      </c>
      <c r="B2675" s="5">
        <v>2020</v>
      </c>
      <c r="C2675" s="5">
        <v>9</v>
      </c>
      <c r="D2675" t="s">
        <v>449</v>
      </c>
      <c r="E2675" s="5">
        <v>0.46843799948692322</v>
      </c>
    </row>
    <row r="2676" spans="1:5" x14ac:dyDescent="0.25">
      <c r="A2676" t="s">
        <v>113</v>
      </c>
      <c r="B2676" s="5">
        <v>2020</v>
      </c>
      <c r="C2676" s="5">
        <v>10</v>
      </c>
      <c r="D2676" t="s">
        <v>449</v>
      </c>
      <c r="E2676" s="5">
        <v>0.47273600101470947</v>
      </c>
    </row>
    <row r="2677" spans="1:5" x14ac:dyDescent="0.25">
      <c r="A2677" t="s">
        <v>113</v>
      </c>
      <c r="B2677" s="5">
        <v>2020</v>
      </c>
      <c r="C2677" s="5">
        <v>11</v>
      </c>
      <c r="D2677" t="s">
        <v>449</v>
      </c>
      <c r="E2677" s="5">
        <v>0.47332599759101868</v>
      </c>
    </row>
    <row r="2678" spans="1:5" x14ac:dyDescent="0.25">
      <c r="A2678" t="s">
        <v>113</v>
      </c>
      <c r="B2678" s="5">
        <v>2020</v>
      </c>
      <c r="C2678" s="5">
        <v>12</v>
      </c>
      <c r="D2678" t="s">
        <v>449</v>
      </c>
      <c r="E2678" s="5">
        <v>0.47340801358222961</v>
      </c>
    </row>
    <row r="2679" spans="1:5" x14ac:dyDescent="0.25">
      <c r="A2679" t="s">
        <v>113</v>
      </c>
      <c r="B2679" s="5">
        <v>2021</v>
      </c>
      <c r="C2679" s="5">
        <v>1</v>
      </c>
      <c r="D2679" t="s">
        <v>449</v>
      </c>
      <c r="E2679" s="5">
        <v>0.47336399555206299</v>
      </c>
    </row>
    <row r="2680" spans="1:5" x14ac:dyDescent="0.25">
      <c r="A2680" t="s">
        <v>113</v>
      </c>
      <c r="B2680" s="5">
        <v>2021</v>
      </c>
      <c r="C2680" s="5">
        <v>2</v>
      </c>
      <c r="D2680" t="s">
        <v>449</v>
      </c>
      <c r="E2680" s="5">
        <v>0.47337800264358521</v>
      </c>
    </row>
    <row r="2681" spans="1:5" x14ac:dyDescent="0.25">
      <c r="A2681" t="s">
        <v>113</v>
      </c>
      <c r="B2681" s="5">
        <v>2021</v>
      </c>
      <c r="C2681" s="5">
        <v>3</v>
      </c>
      <c r="D2681" t="s">
        <v>449</v>
      </c>
      <c r="E2681" s="5">
        <v>0.47339299321174622</v>
      </c>
    </row>
    <row r="2682" spans="1:5" x14ac:dyDescent="0.25">
      <c r="A2682" t="s">
        <v>113</v>
      </c>
      <c r="B2682" s="5">
        <v>2021</v>
      </c>
      <c r="C2682" s="5">
        <v>4</v>
      </c>
      <c r="D2682" t="s">
        <v>449</v>
      </c>
      <c r="E2682" s="5">
        <v>0.47335198521614075</v>
      </c>
    </row>
    <row r="2683" spans="1:5" x14ac:dyDescent="0.25">
      <c r="A2683" t="s">
        <v>113</v>
      </c>
      <c r="B2683" s="5">
        <v>2021</v>
      </c>
      <c r="C2683" s="5">
        <v>5</v>
      </c>
      <c r="D2683" t="s">
        <v>449</v>
      </c>
      <c r="E2683" s="5">
        <v>0.48278900980949402</v>
      </c>
    </row>
    <row r="2684" spans="1:5" x14ac:dyDescent="0.25">
      <c r="A2684" t="s">
        <v>113</v>
      </c>
      <c r="B2684" s="5">
        <v>2021</v>
      </c>
      <c r="C2684" s="5">
        <v>6</v>
      </c>
      <c r="D2684" t="s">
        <v>449</v>
      </c>
      <c r="E2684" s="5">
        <v>0.48611500859260559</v>
      </c>
    </row>
    <row r="2685" spans="1:5" x14ac:dyDescent="0.25">
      <c r="A2685" t="s">
        <v>113</v>
      </c>
      <c r="B2685" s="5">
        <v>2021</v>
      </c>
      <c r="C2685" s="5">
        <v>7</v>
      </c>
      <c r="D2685" t="s">
        <v>449</v>
      </c>
      <c r="E2685" s="5">
        <v>0.585548996925354</v>
      </c>
    </row>
    <row r="2686" spans="1:5" x14ac:dyDescent="0.25">
      <c r="A2686" t="s">
        <v>113</v>
      </c>
      <c r="B2686" s="5">
        <v>2021</v>
      </c>
      <c r="C2686" s="5">
        <v>8</v>
      </c>
      <c r="D2686" t="s">
        <v>449</v>
      </c>
      <c r="E2686" s="5">
        <v>0.68587702512741089</v>
      </c>
    </row>
    <row r="2687" spans="1:5" x14ac:dyDescent="0.25">
      <c r="A2687" t="s">
        <v>113</v>
      </c>
      <c r="B2687" s="5">
        <v>2021</v>
      </c>
      <c r="C2687" s="5">
        <v>9</v>
      </c>
      <c r="D2687" t="s">
        <v>449</v>
      </c>
      <c r="E2687" s="5">
        <v>0.69148498773574829</v>
      </c>
    </row>
    <row r="2688" spans="1:5" x14ac:dyDescent="0.25">
      <c r="A2688" t="s">
        <v>113</v>
      </c>
      <c r="B2688" s="5">
        <v>2021</v>
      </c>
      <c r="C2688" s="5">
        <v>10</v>
      </c>
      <c r="D2688" t="s">
        <v>449</v>
      </c>
      <c r="E2688" s="5">
        <v>0.69147902727127075</v>
      </c>
    </row>
    <row r="2689" spans="1:5" x14ac:dyDescent="0.25">
      <c r="A2689" t="s">
        <v>113</v>
      </c>
      <c r="B2689" s="5">
        <v>2021</v>
      </c>
      <c r="C2689" s="5">
        <v>11</v>
      </c>
      <c r="D2689" t="s">
        <v>449</v>
      </c>
      <c r="E2689" s="5">
        <v>0.69906502962112427</v>
      </c>
    </row>
    <row r="2690" spans="1:5" x14ac:dyDescent="0.25">
      <c r="A2690" t="s">
        <v>113</v>
      </c>
      <c r="B2690" s="5">
        <v>2021</v>
      </c>
      <c r="C2690" s="5">
        <v>12</v>
      </c>
      <c r="D2690" t="s">
        <v>449</v>
      </c>
      <c r="E2690" s="5">
        <v>0.75924801826477051</v>
      </c>
    </row>
    <row r="2691" spans="1:5" x14ac:dyDescent="0.25">
      <c r="A2691" t="s">
        <v>113</v>
      </c>
      <c r="B2691" s="5">
        <v>2022</v>
      </c>
      <c r="C2691" s="5">
        <v>1</v>
      </c>
      <c r="D2691" t="s">
        <v>449</v>
      </c>
      <c r="E2691" s="5">
        <v>0.77731800079345703</v>
      </c>
    </row>
    <row r="2692" spans="1:5" x14ac:dyDescent="0.25">
      <c r="A2692" t="s">
        <v>113</v>
      </c>
      <c r="B2692" s="5">
        <v>2022</v>
      </c>
      <c r="C2692" s="5">
        <v>2</v>
      </c>
      <c r="D2692" t="s">
        <v>449</v>
      </c>
      <c r="E2692" s="5">
        <v>0.79324299097061157</v>
      </c>
    </row>
    <row r="2693" spans="1:5" x14ac:dyDescent="0.25">
      <c r="A2693" t="s">
        <v>113</v>
      </c>
      <c r="B2693" s="5">
        <v>2022</v>
      </c>
      <c r="C2693" s="5">
        <v>3</v>
      </c>
      <c r="D2693" t="s">
        <v>449</v>
      </c>
      <c r="E2693" s="5">
        <v>0.81426399946212769</v>
      </c>
    </row>
    <row r="2694" spans="1:5" x14ac:dyDescent="0.25">
      <c r="A2694" t="s">
        <v>113</v>
      </c>
      <c r="B2694" s="5">
        <v>2022</v>
      </c>
      <c r="C2694" s="5">
        <v>4</v>
      </c>
      <c r="D2694" t="s">
        <v>449</v>
      </c>
      <c r="E2694" s="5">
        <v>0.77913397550582886</v>
      </c>
    </row>
    <row r="2695" spans="1:5" x14ac:dyDescent="0.25">
      <c r="A2695" t="s">
        <v>113</v>
      </c>
      <c r="B2695" s="5">
        <v>2022</v>
      </c>
      <c r="C2695" s="5">
        <v>5</v>
      </c>
      <c r="D2695" t="s">
        <v>449</v>
      </c>
      <c r="E2695" s="5">
        <v>0.76200401782989502</v>
      </c>
    </row>
    <row r="2696" spans="1:5" x14ac:dyDescent="0.25">
      <c r="A2696" t="s">
        <v>113</v>
      </c>
      <c r="B2696" s="5">
        <v>2022</v>
      </c>
      <c r="C2696" s="5">
        <v>6</v>
      </c>
      <c r="D2696" t="s">
        <v>449</v>
      </c>
      <c r="E2696" s="5">
        <v>0.75858098268508911</v>
      </c>
    </row>
    <row r="2697" spans="1:5" x14ac:dyDescent="0.25">
      <c r="A2697" t="s">
        <v>113</v>
      </c>
      <c r="B2697" s="5">
        <v>2022</v>
      </c>
      <c r="C2697" s="5">
        <v>7</v>
      </c>
      <c r="D2697" t="s">
        <v>449</v>
      </c>
      <c r="E2697" s="5">
        <v>0.75165802240371704</v>
      </c>
    </row>
    <row r="2698" spans="1:5" x14ac:dyDescent="0.25">
      <c r="A2698" t="s">
        <v>113</v>
      </c>
      <c r="B2698" s="5">
        <v>2022</v>
      </c>
      <c r="C2698" s="5">
        <v>8</v>
      </c>
      <c r="D2698" t="s">
        <v>449</v>
      </c>
      <c r="E2698" s="5">
        <v>0.74394500255584717</v>
      </c>
    </row>
    <row r="2699" spans="1:5" x14ac:dyDescent="0.25">
      <c r="A2699" t="s">
        <v>113</v>
      </c>
      <c r="B2699" s="5">
        <v>2022</v>
      </c>
      <c r="C2699" s="5">
        <v>9</v>
      </c>
      <c r="D2699" t="s">
        <v>449</v>
      </c>
      <c r="E2699" s="5">
        <v>0.72763997316360474</v>
      </c>
    </row>
    <row r="2700" spans="1:5" x14ac:dyDescent="0.25">
      <c r="A2700" t="s">
        <v>113</v>
      </c>
      <c r="B2700" s="5">
        <v>2022</v>
      </c>
      <c r="C2700" s="5">
        <v>10</v>
      </c>
      <c r="D2700" t="s">
        <v>449</v>
      </c>
      <c r="E2700" s="5">
        <v>0.69782602787017822</v>
      </c>
    </row>
    <row r="2701" spans="1:5" x14ac:dyDescent="0.25">
      <c r="A2701" t="s">
        <v>113</v>
      </c>
      <c r="B2701" s="5">
        <v>2022</v>
      </c>
      <c r="C2701" s="5">
        <v>11</v>
      </c>
      <c r="D2701" t="s">
        <v>449</v>
      </c>
      <c r="E2701" s="5">
        <v>0.68898999691009521</v>
      </c>
    </row>
    <row r="2702" spans="1:5" x14ac:dyDescent="0.25">
      <c r="A2702" t="s">
        <v>113</v>
      </c>
      <c r="B2702" s="5">
        <v>2022</v>
      </c>
      <c r="C2702" s="5">
        <v>12</v>
      </c>
      <c r="D2702" t="s">
        <v>449</v>
      </c>
      <c r="E2702" s="5">
        <v>0.68400001525878906</v>
      </c>
    </row>
    <row r="2703" spans="1:5" x14ac:dyDescent="0.25">
      <c r="A2703" t="s">
        <v>113</v>
      </c>
      <c r="B2703" s="5">
        <v>2023</v>
      </c>
      <c r="C2703" s="5">
        <v>1</v>
      </c>
      <c r="D2703" t="s">
        <v>449</v>
      </c>
      <c r="E2703" s="5">
        <v>0.67684698104858398</v>
      </c>
    </row>
    <row r="2704" spans="1:5" x14ac:dyDescent="0.25">
      <c r="A2704" t="s">
        <v>113</v>
      </c>
      <c r="B2704" s="5">
        <v>2023</v>
      </c>
      <c r="C2704" s="5">
        <v>2</v>
      </c>
      <c r="D2704" t="s">
        <v>449</v>
      </c>
      <c r="E2704" s="5">
        <v>0.66903102397918701</v>
      </c>
    </row>
    <row r="2705" spans="1:5" x14ac:dyDescent="0.25">
      <c r="A2705" t="s">
        <v>113</v>
      </c>
      <c r="B2705" s="5">
        <v>2023</v>
      </c>
      <c r="C2705" s="5">
        <v>3</v>
      </c>
      <c r="D2705" t="s">
        <v>449</v>
      </c>
      <c r="E2705" s="5">
        <v>0.66582000255584717</v>
      </c>
    </row>
    <row r="2706" spans="1:5" x14ac:dyDescent="0.25">
      <c r="A2706" t="s">
        <v>113</v>
      </c>
      <c r="B2706" s="5">
        <v>2023</v>
      </c>
      <c r="C2706" s="5">
        <v>4</v>
      </c>
      <c r="D2706" t="s">
        <v>449</v>
      </c>
      <c r="E2706" s="5">
        <v>0.67068701982498169</v>
      </c>
    </row>
    <row r="2707" spans="1:5" x14ac:dyDescent="0.25">
      <c r="A2707" t="s">
        <v>113</v>
      </c>
      <c r="B2707" s="5">
        <v>2023</v>
      </c>
      <c r="C2707" s="5">
        <v>5</v>
      </c>
      <c r="D2707" t="s">
        <v>449</v>
      </c>
      <c r="E2707" s="5">
        <v>0.67751497030258179</v>
      </c>
    </row>
    <row r="2708" spans="1:5" x14ac:dyDescent="0.25">
      <c r="A2708" t="s">
        <v>113</v>
      </c>
      <c r="B2708" s="5">
        <v>2023</v>
      </c>
      <c r="C2708" s="5">
        <v>6</v>
      </c>
      <c r="D2708" t="s">
        <v>449</v>
      </c>
      <c r="E2708" s="5">
        <v>0.68203002214431763</v>
      </c>
    </row>
    <row r="2709" spans="1:5" x14ac:dyDescent="0.25">
      <c r="A2709" t="s">
        <v>113</v>
      </c>
      <c r="B2709" s="5">
        <v>2023</v>
      </c>
      <c r="C2709" s="5">
        <v>7</v>
      </c>
      <c r="D2709" t="s">
        <v>449</v>
      </c>
      <c r="E2709" s="5">
        <v>0.68121999502182007</v>
      </c>
    </row>
    <row r="2710" spans="1:5" x14ac:dyDescent="0.25">
      <c r="A2710" t="s">
        <v>113</v>
      </c>
      <c r="B2710" s="5">
        <v>2023</v>
      </c>
      <c r="C2710" s="5">
        <v>8</v>
      </c>
      <c r="D2710" t="s">
        <v>449</v>
      </c>
      <c r="E2710" s="5">
        <v>0.6757969856262207</v>
      </c>
    </row>
    <row r="2711" spans="1:5" x14ac:dyDescent="0.25">
      <c r="A2711" t="s">
        <v>113</v>
      </c>
      <c r="B2711" s="5">
        <v>2023</v>
      </c>
      <c r="C2711" s="5">
        <v>9</v>
      </c>
      <c r="D2711" t="s">
        <v>449</v>
      </c>
      <c r="E2711" s="5">
        <v>0.67655700445175171</v>
      </c>
    </row>
    <row r="2712" spans="1:5" x14ac:dyDescent="0.25">
      <c r="A2712" t="s">
        <v>113</v>
      </c>
      <c r="B2712" s="5">
        <v>2023</v>
      </c>
      <c r="C2712" s="5">
        <v>10</v>
      </c>
      <c r="D2712" t="s">
        <v>449</v>
      </c>
      <c r="E2712" s="5">
        <v>0.67922300100326538</v>
      </c>
    </row>
    <row r="2713" spans="1:5" x14ac:dyDescent="0.25">
      <c r="A2713" t="s">
        <v>113</v>
      </c>
      <c r="B2713" s="5">
        <v>2023</v>
      </c>
      <c r="C2713" s="5">
        <v>11</v>
      </c>
      <c r="D2713" t="s">
        <v>449</v>
      </c>
      <c r="E2713" s="5">
        <v>0.68155902624130249</v>
      </c>
    </row>
    <row r="2714" spans="1:5" x14ac:dyDescent="0.25">
      <c r="A2714" t="s">
        <v>113</v>
      </c>
      <c r="B2714" s="5">
        <v>2023</v>
      </c>
      <c r="C2714" s="5">
        <v>12</v>
      </c>
      <c r="D2714" t="s">
        <v>449</v>
      </c>
      <c r="E2714" s="5">
        <v>0.68543100357055664</v>
      </c>
    </row>
    <row r="2715" spans="1:5" x14ac:dyDescent="0.25">
      <c r="A2715" t="s">
        <v>113</v>
      </c>
      <c r="B2715" s="5">
        <v>2024</v>
      </c>
      <c r="C2715" s="5">
        <v>1</v>
      </c>
      <c r="D2715" t="s">
        <v>449</v>
      </c>
      <c r="E2715" s="5">
        <v>0.68821299076080322</v>
      </c>
    </row>
    <row r="2716" spans="1:5" x14ac:dyDescent="0.25">
      <c r="A2716" t="s">
        <v>113</v>
      </c>
      <c r="B2716" s="5">
        <v>2024</v>
      </c>
      <c r="C2716" s="5">
        <v>2</v>
      </c>
      <c r="D2716" t="s">
        <v>449</v>
      </c>
      <c r="E2716" s="5">
        <v>0.69136500358581543</v>
      </c>
    </row>
    <row r="2717" spans="1:5" x14ac:dyDescent="0.25">
      <c r="A2717" t="s">
        <v>113</v>
      </c>
      <c r="B2717" s="5">
        <v>2024</v>
      </c>
      <c r="C2717" s="5">
        <v>3</v>
      </c>
      <c r="D2717" t="s">
        <v>449</v>
      </c>
      <c r="E2717" s="5">
        <v>0.69456297159194946</v>
      </c>
    </row>
    <row r="2718" spans="1:5" x14ac:dyDescent="0.25">
      <c r="A2718" t="s">
        <v>113</v>
      </c>
      <c r="B2718" s="5">
        <v>2024</v>
      </c>
      <c r="C2718" s="5">
        <v>4</v>
      </c>
      <c r="D2718" t="s">
        <v>449</v>
      </c>
      <c r="E2718" s="5">
        <v>0.69450002908706665</v>
      </c>
    </row>
    <row r="2719" spans="1:5" x14ac:dyDescent="0.25">
      <c r="A2719" t="s">
        <v>113</v>
      </c>
      <c r="B2719" s="5">
        <v>2024</v>
      </c>
      <c r="C2719" s="5">
        <v>5</v>
      </c>
      <c r="D2719" t="s">
        <v>449</v>
      </c>
      <c r="E2719" s="5">
        <v>0.6935420036315918</v>
      </c>
    </row>
    <row r="2720" spans="1:5" x14ac:dyDescent="0.25">
      <c r="A2720" t="s">
        <v>113</v>
      </c>
      <c r="B2720" s="5">
        <v>2024</v>
      </c>
      <c r="C2720" s="5">
        <v>6</v>
      </c>
      <c r="D2720" t="s">
        <v>449</v>
      </c>
      <c r="E2720" s="5">
        <v>0.69356000423431396</v>
      </c>
    </row>
    <row r="2721" spans="1:5" x14ac:dyDescent="0.25">
      <c r="A2721" t="s">
        <v>113</v>
      </c>
      <c r="B2721" s="5">
        <v>2024</v>
      </c>
      <c r="C2721" s="5">
        <v>7</v>
      </c>
      <c r="D2721" t="s">
        <v>449</v>
      </c>
      <c r="E2721" s="5">
        <v>0.6936110258102417</v>
      </c>
    </row>
    <row r="2722" spans="1:5" x14ac:dyDescent="0.25">
      <c r="A2722" t="s">
        <v>113</v>
      </c>
      <c r="B2722" s="5">
        <v>2024</v>
      </c>
      <c r="C2722" s="5">
        <v>8</v>
      </c>
      <c r="D2722" t="s">
        <v>449</v>
      </c>
      <c r="E2722" s="5">
        <v>0.69358700513839722</v>
      </c>
    </row>
    <row r="2723" spans="1:5" x14ac:dyDescent="0.25">
      <c r="A2723" t="s">
        <v>113</v>
      </c>
      <c r="B2723" s="5">
        <v>2024</v>
      </c>
      <c r="C2723" s="5">
        <v>9</v>
      </c>
      <c r="D2723" t="s">
        <v>449</v>
      </c>
      <c r="E2723" s="5">
        <v>0.69359099864959717</v>
      </c>
    </row>
    <row r="2724" spans="1:5" x14ac:dyDescent="0.25">
      <c r="A2724" t="s">
        <v>113</v>
      </c>
      <c r="B2724" s="5">
        <v>2024</v>
      </c>
      <c r="C2724" s="5">
        <v>10</v>
      </c>
      <c r="D2724" t="s">
        <v>449</v>
      </c>
      <c r="E2724" s="5">
        <v>0.69132900238037109</v>
      </c>
    </row>
    <row r="2725" spans="1:5" x14ac:dyDescent="0.25">
      <c r="A2725" t="s">
        <v>113</v>
      </c>
      <c r="B2725" s="5">
        <v>2024</v>
      </c>
      <c r="C2725" s="5">
        <v>11</v>
      </c>
      <c r="D2725" t="s">
        <v>449</v>
      </c>
      <c r="E2725" s="5">
        <v>0.68712502717971802</v>
      </c>
    </row>
    <row r="2726" spans="1:5" x14ac:dyDescent="0.25">
      <c r="A2726" t="s">
        <v>113</v>
      </c>
      <c r="B2726" s="5">
        <v>2024</v>
      </c>
      <c r="C2726" s="5">
        <v>12</v>
      </c>
      <c r="D2726" t="s">
        <v>449</v>
      </c>
      <c r="E2726" s="5">
        <v>0.68608802556991577</v>
      </c>
    </row>
    <row r="2727" spans="1:5" x14ac:dyDescent="0.25">
      <c r="A2727" t="s">
        <v>113</v>
      </c>
      <c r="B2727" s="5">
        <v>2025</v>
      </c>
      <c r="C2727" s="5">
        <v>1</v>
      </c>
      <c r="D2727" t="s">
        <v>449</v>
      </c>
      <c r="E2727" s="5">
        <v>0.68332201242446899</v>
      </c>
    </row>
    <row r="2728" spans="1:5" x14ac:dyDescent="0.25">
      <c r="A2728" t="s">
        <v>113</v>
      </c>
      <c r="B2728" s="5">
        <v>2025</v>
      </c>
      <c r="C2728" s="5">
        <v>2</v>
      </c>
      <c r="D2728" t="s">
        <v>449</v>
      </c>
      <c r="E2728" s="5">
        <v>0.67791402339935303</v>
      </c>
    </row>
    <row r="2729" spans="1:5" x14ac:dyDescent="0.25">
      <c r="A2729" t="s">
        <v>113</v>
      </c>
      <c r="B2729" s="5">
        <v>2025</v>
      </c>
      <c r="C2729" s="5">
        <v>3</v>
      </c>
      <c r="D2729" t="s">
        <v>449</v>
      </c>
      <c r="E2729" s="5">
        <v>0.67474597692489624</v>
      </c>
    </row>
    <row r="2730" spans="1:5" x14ac:dyDescent="0.25">
      <c r="A2730" t="s">
        <v>113</v>
      </c>
      <c r="B2730" s="5">
        <v>2025</v>
      </c>
      <c r="C2730" s="5">
        <v>4</v>
      </c>
      <c r="D2730" t="s">
        <v>449</v>
      </c>
      <c r="E2730" s="5">
        <v>0.66213101148605347</v>
      </c>
    </row>
    <row r="2731" spans="1:5" x14ac:dyDescent="0.25">
      <c r="A2731" t="s">
        <v>113</v>
      </c>
      <c r="B2731" s="5">
        <v>2025</v>
      </c>
      <c r="C2731" s="5">
        <v>5</v>
      </c>
      <c r="D2731" t="s">
        <v>449</v>
      </c>
      <c r="E2731" s="5">
        <v>0.65635401010513306</v>
      </c>
    </row>
    <row r="2732" spans="1:5" x14ac:dyDescent="0.25">
      <c r="A2732" t="s">
        <v>113</v>
      </c>
      <c r="B2732" s="5">
        <v>2025</v>
      </c>
      <c r="C2732" s="5">
        <v>6</v>
      </c>
      <c r="D2732" t="s">
        <v>449</v>
      </c>
      <c r="E2732" s="5">
        <v>0.65545499324798584</v>
      </c>
    </row>
    <row r="2733" spans="1:5" x14ac:dyDescent="0.25">
      <c r="A2733" t="s">
        <v>113</v>
      </c>
      <c r="B2733" s="5">
        <v>2025</v>
      </c>
      <c r="C2733" s="5">
        <v>7</v>
      </c>
      <c r="D2733" t="s">
        <v>449</v>
      </c>
      <c r="E2733" s="5">
        <v>0.65414601564407349</v>
      </c>
    </row>
    <row r="2734" spans="1:5" x14ac:dyDescent="0.25">
      <c r="A2734" t="s">
        <v>113</v>
      </c>
      <c r="B2734" s="5">
        <v>2025</v>
      </c>
      <c r="C2734" s="5">
        <v>8</v>
      </c>
      <c r="D2734" t="s">
        <v>449</v>
      </c>
      <c r="E2734" s="5">
        <v>0.65281397104263306</v>
      </c>
    </row>
    <row r="2735" spans="1:5" x14ac:dyDescent="0.25">
      <c r="A2735" t="s">
        <v>113</v>
      </c>
      <c r="B2735" s="5">
        <v>2025</v>
      </c>
      <c r="C2735" s="5">
        <v>9</v>
      </c>
      <c r="D2735" t="s">
        <v>449</v>
      </c>
      <c r="E2735" s="5">
        <v>0.65251302719116211</v>
      </c>
    </row>
    <row r="2736" spans="1:5" x14ac:dyDescent="0.25">
      <c r="A2736" t="s">
        <v>113</v>
      </c>
      <c r="B2736" s="5">
        <v>2025</v>
      </c>
      <c r="C2736" s="5">
        <v>10</v>
      </c>
      <c r="D2736" t="s">
        <v>449</v>
      </c>
      <c r="E2736" s="5">
        <v>0.65287601947784424</v>
      </c>
    </row>
    <row r="2737" spans="1:5" x14ac:dyDescent="0.25">
      <c r="A2737" t="s">
        <v>113</v>
      </c>
      <c r="B2737" s="5">
        <v>2025</v>
      </c>
      <c r="C2737" s="5">
        <v>11</v>
      </c>
      <c r="D2737" t="s">
        <v>449</v>
      </c>
      <c r="E2737" s="5">
        <v>0.65655702352523804</v>
      </c>
    </row>
    <row r="2738" spans="1:5" x14ac:dyDescent="0.25">
      <c r="A2738" t="s">
        <v>113</v>
      </c>
      <c r="B2738" s="5">
        <v>2025</v>
      </c>
      <c r="C2738" s="5">
        <v>12</v>
      </c>
      <c r="D2738" t="s">
        <v>449</v>
      </c>
      <c r="E2738" s="5">
        <v>0.66071498394012451</v>
      </c>
    </row>
    <row r="2739" spans="1:5" x14ac:dyDescent="0.25">
      <c r="A2739" t="s">
        <v>113</v>
      </c>
      <c r="B2739" s="5">
        <v>2026</v>
      </c>
      <c r="C2739" s="5">
        <v>1</v>
      </c>
      <c r="D2739" t="s">
        <v>449</v>
      </c>
      <c r="E2739" s="5">
        <v>0.65851801633834839</v>
      </c>
    </row>
    <row r="2740" spans="1:5" x14ac:dyDescent="0.25">
      <c r="A2740" t="s">
        <v>113</v>
      </c>
      <c r="B2740" s="5">
        <v>2026</v>
      </c>
      <c r="C2740" s="5">
        <v>2</v>
      </c>
      <c r="D2740" t="s">
        <v>449</v>
      </c>
      <c r="E2740" s="5">
        <v>0.6576240062713623</v>
      </c>
    </row>
    <row r="2741" spans="1:5" x14ac:dyDescent="0.25">
      <c r="A2741" t="s">
        <v>113</v>
      </c>
      <c r="B2741" s="5">
        <v>2026</v>
      </c>
      <c r="C2741" s="5">
        <v>3</v>
      </c>
      <c r="D2741" t="s">
        <v>449</v>
      </c>
      <c r="E2741" s="5">
        <v>0.65748602151870728</v>
      </c>
    </row>
    <row r="2742" spans="1:5" x14ac:dyDescent="0.25">
      <c r="A2742" t="s">
        <v>117</v>
      </c>
      <c r="B2742" s="5">
        <v>2020</v>
      </c>
      <c r="C2742" s="5">
        <v>1</v>
      </c>
      <c r="D2742" t="s">
        <v>449</v>
      </c>
      <c r="E2742" s="5">
        <v>1.2529670000076294</v>
      </c>
    </row>
    <row r="2743" spans="1:5" x14ac:dyDescent="0.25">
      <c r="A2743" t="s">
        <v>117</v>
      </c>
      <c r="B2743" s="5">
        <v>2020</v>
      </c>
      <c r="C2743" s="5">
        <v>2</v>
      </c>
      <c r="D2743" t="s">
        <v>449</v>
      </c>
      <c r="E2743" s="5">
        <v>1.2540630102157593</v>
      </c>
    </row>
    <row r="2744" spans="1:5" x14ac:dyDescent="0.25">
      <c r="A2744" t="s">
        <v>117</v>
      </c>
      <c r="B2744" s="5">
        <v>2020</v>
      </c>
      <c r="C2744" s="5">
        <v>3</v>
      </c>
      <c r="D2744" t="s">
        <v>449</v>
      </c>
      <c r="E2744" s="5">
        <v>1.2301679849624634</v>
      </c>
    </row>
    <row r="2745" spans="1:5" x14ac:dyDescent="0.25">
      <c r="A2745" t="s">
        <v>117</v>
      </c>
      <c r="B2745" s="5">
        <v>2020</v>
      </c>
      <c r="C2745" s="5">
        <v>4</v>
      </c>
      <c r="D2745" t="s">
        <v>449</v>
      </c>
      <c r="E2745" s="5">
        <v>1.0513559579849243</v>
      </c>
    </row>
    <row r="2746" spans="1:5" x14ac:dyDescent="0.25">
      <c r="A2746" t="s">
        <v>117</v>
      </c>
      <c r="B2746" s="5">
        <v>2020</v>
      </c>
      <c r="C2746" s="5">
        <v>5</v>
      </c>
      <c r="D2746" t="s">
        <v>449</v>
      </c>
      <c r="E2746" s="5">
        <v>1.0512440204620361</v>
      </c>
    </row>
    <row r="2747" spans="1:5" x14ac:dyDescent="0.25">
      <c r="A2747" t="s">
        <v>117</v>
      </c>
      <c r="B2747" s="5">
        <v>2020</v>
      </c>
      <c r="C2747" s="5">
        <v>6</v>
      </c>
      <c r="D2747" t="s">
        <v>449</v>
      </c>
      <c r="E2747" s="5">
        <v>1.0512679815292358</v>
      </c>
    </row>
    <row r="2748" spans="1:5" x14ac:dyDescent="0.25">
      <c r="A2748" t="s">
        <v>117</v>
      </c>
      <c r="B2748" s="5">
        <v>2020</v>
      </c>
      <c r="C2748" s="5">
        <v>7</v>
      </c>
      <c r="D2748" t="s">
        <v>449</v>
      </c>
      <c r="E2748" s="5">
        <v>0.94576698541641235</v>
      </c>
    </row>
    <row r="2749" spans="1:5" x14ac:dyDescent="0.25">
      <c r="A2749" t="s">
        <v>117</v>
      </c>
      <c r="B2749" s="5">
        <v>2020</v>
      </c>
      <c r="C2749" s="5">
        <v>8</v>
      </c>
      <c r="D2749" t="s">
        <v>449</v>
      </c>
      <c r="E2749" s="5">
        <v>0.92038100957870483</v>
      </c>
    </row>
    <row r="2750" spans="1:5" x14ac:dyDescent="0.25">
      <c r="A2750" t="s">
        <v>117</v>
      </c>
      <c r="B2750" s="5">
        <v>2020</v>
      </c>
      <c r="C2750" s="5">
        <v>9</v>
      </c>
      <c r="D2750" t="s">
        <v>449</v>
      </c>
      <c r="E2750" s="5">
        <v>0.91328400373458862</v>
      </c>
    </row>
    <row r="2751" spans="1:5" x14ac:dyDescent="0.25">
      <c r="A2751" t="s">
        <v>117</v>
      </c>
      <c r="B2751" s="5">
        <v>2020</v>
      </c>
      <c r="C2751" s="5">
        <v>10</v>
      </c>
      <c r="D2751" t="s">
        <v>449</v>
      </c>
      <c r="E2751" s="5">
        <v>0.90930598974227905</v>
      </c>
    </row>
    <row r="2752" spans="1:5" x14ac:dyDescent="0.25">
      <c r="A2752" t="s">
        <v>117</v>
      </c>
      <c r="B2752" s="5">
        <v>2020</v>
      </c>
      <c r="C2752" s="5">
        <v>11</v>
      </c>
      <c r="D2752" t="s">
        <v>449</v>
      </c>
      <c r="E2752" s="5">
        <v>0.90414702892303467</v>
      </c>
    </row>
    <row r="2753" spans="1:5" x14ac:dyDescent="0.25">
      <c r="A2753" t="s">
        <v>117</v>
      </c>
      <c r="B2753" s="5">
        <v>2020</v>
      </c>
      <c r="C2753" s="5">
        <v>12</v>
      </c>
      <c r="D2753" t="s">
        <v>449</v>
      </c>
      <c r="E2753" s="5">
        <v>1.0175590515136719</v>
      </c>
    </row>
    <row r="2754" spans="1:5" x14ac:dyDescent="0.25">
      <c r="A2754" t="s">
        <v>117</v>
      </c>
      <c r="B2754" s="5">
        <v>2021</v>
      </c>
      <c r="C2754" s="5">
        <v>1</v>
      </c>
      <c r="D2754" t="s">
        <v>449</v>
      </c>
      <c r="E2754" s="5">
        <v>1.0742059946060181</v>
      </c>
    </row>
    <row r="2755" spans="1:5" x14ac:dyDescent="0.25">
      <c r="A2755" t="s">
        <v>117</v>
      </c>
      <c r="B2755" s="5">
        <v>2021</v>
      </c>
      <c r="C2755" s="5">
        <v>2</v>
      </c>
      <c r="D2755" t="s">
        <v>449</v>
      </c>
      <c r="E2755" s="5">
        <v>1.0679179430007935</v>
      </c>
    </row>
    <row r="2756" spans="1:5" x14ac:dyDescent="0.25">
      <c r="A2756" t="s">
        <v>117</v>
      </c>
      <c r="B2756" s="5">
        <v>2021</v>
      </c>
      <c r="C2756" s="5">
        <v>3</v>
      </c>
      <c r="D2756" t="s">
        <v>449</v>
      </c>
      <c r="E2756" s="5">
        <v>1.1228369474411011</v>
      </c>
    </row>
    <row r="2757" spans="1:5" x14ac:dyDescent="0.25">
      <c r="A2757" t="s">
        <v>117</v>
      </c>
      <c r="B2757" s="5">
        <v>2021</v>
      </c>
      <c r="C2757" s="5">
        <v>4</v>
      </c>
      <c r="D2757" t="s">
        <v>449</v>
      </c>
      <c r="E2757" s="5">
        <v>1.1326789855957031</v>
      </c>
    </row>
    <row r="2758" spans="1:5" x14ac:dyDescent="0.25">
      <c r="A2758" t="s">
        <v>117</v>
      </c>
      <c r="B2758" s="5">
        <v>2021</v>
      </c>
      <c r="C2758" s="5">
        <v>5</v>
      </c>
      <c r="D2758" t="s">
        <v>449</v>
      </c>
      <c r="E2758" s="5">
        <v>1.1227129697799683</v>
      </c>
    </row>
    <row r="2759" spans="1:5" x14ac:dyDescent="0.25">
      <c r="A2759" t="s">
        <v>117</v>
      </c>
      <c r="B2759" s="5">
        <v>2021</v>
      </c>
      <c r="C2759" s="5">
        <v>6</v>
      </c>
      <c r="D2759" t="s">
        <v>449</v>
      </c>
      <c r="E2759" s="5">
        <v>1.1149829626083374</v>
      </c>
    </row>
    <row r="2760" spans="1:5" x14ac:dyDescent="0.25">
      <c r="A2760" t="s">
        <v>117</v>
      </c>
      <c r="B2760" s="5">
        <v>2021</v>
      </c>
      <c r="C2760" s="5">
        <v>7</v>
      </c>
      <c r="D2760" t="s">
        <v>449</v>
      </c>
      <c r="E2760" s="5">
        <v>1.1032290458679199</v>
      </c>
    </row>
    <row r="2761" spans="1:5" x14ac:dyDescent="0.25">
      <c r="A2761" t="s">
        <v>117</v>
      </c>
      <c r="B2761" s="5">
        <v>2021</v>
      </c>
      <c r="C2761" s="5">
        <v>8</v>
      </c>
      <c r="D2761" t="s">
        <v>449</v>
      </c>
      <c r="E2761" s="5">
        <v>1.0981260538101196</v>
      </c>
    </row>
    <row r="2762" spans="1:5" x14ac:dyDescent="0.25">
      <c r="A2762" t="s">
        <v>117</v>
      </c>
      <c r="B2762" s="5">
        <v>2021</v>
      </c>
      <c r="C2762" s="5">
        <v>9</v>
      </c>
      <c r="D2762" t="s">
        <v>449</v>
      </c>
      <c r="E2762" s="5">
        <v>1.09586501121521</v>
      </c>
    </row>
    <row r="2763" spans="1:5" x14ac:dyDescent="0.25">
      <c r="A2763" t="s">
        <v>117</v>
      </c>
      <c r="B2763" s="5">
        <v>2021</v>
      </c>
      <c r="C2763" s="5">
        <v>10</v>
      </c>
      <c r="D2763" t="s">
        <v>449</v>
      </c>
      <c r="E2763" s="5">
        <v>1.3436880111694336</v>
      </c>
    </row>
    <row r="2764" spans="1:5" x14ac:dyDescent="0.25">
      <c r="A2764" t="s">
        <v>117</v>
      </c>
      <c r="B2764" s="5">
        <v>2021</v>
      </c>
      <c r="C2764" s="5">
        <v>11</v>
      </c>
      <c r="D2764" t="s">
        <v>449</v>
      </c>
      <c r="E2764" s="5">
        <v>1.3972549438476563</v>
      </c>
    </row>
    <row r="2765" spans="1:5" x14ac:dyDescent="0.25">
      <c r="A2765" t="s">
        <v>117</v>
      </c>
      <c r="B2765" s="5">
        <v>2021</v>
      </c>
      <c r="C2765" s="5">
        <v>12</v>
      </c>
      <c r="D2765" t="s">
        <v>449</v>
      </c>
      <c r="E2765" s="5">
        <v>1.396685004234314</v>
      </c>
    </row>
    <row r="2766" spans="1:5" x14ac:dyDescent="0.25">
      <c r="A2766" t="s">
        <v>117</v>
      </c>
      <c r="B2766" s="5">
        <v>2022</v>
      </c>
      <c r="C2766" s="5">
        <v>1</v>
      </c>
      <c r="D2766" t="s">
        <v>449</v>
      </c>
      <c r="E2766" s="5">
        <v>1.3968089818954468</v>
      </c>
    </row>
    <row r="2767" spans="1:5" x14ac:dyDescent="0.25">
      <c r="A2767" t="s">
        <v>117</v>
      </c>
      <c r="B2767" s="5">
        <v>2022</v>
      </c>
      <c r="C2767" s="5">
        <v>2</v>
      </c>
      <c r="D2767" t="s">
        <v>449</v>
      </c>
      <c r="E2767" s="5">
        <v>1.3965799808502197</v>
      </c>
    </row>
    <row r="2768" spans="1:5" x14ac:dyDescent="0.25">
      <c r="A2768" t="s">
        <v>117</v>
      </c>
      <c r="B2768" s="5">
        <v>2022</v>
      </c>
      <c r="C2768" s="5">
        <v>3</v>
      </c>
      <c r="D2768" t="s">
        <v>449</v>
      </c>
      <c r="E2768" s="5">
        <v>1.3962939977645874</v>
      </c>
    </row>
    <row r="2769" spans="1:5" x14ac:dyDescent="0.25">
      <c r="A2769" t="s">
        <v>117</v>
      </c>
      <c r="B2769" s="5">
        <v>2022</v>
      </c>
      <c r="C2769" s="5">
        <v>4</v>
      </c>
      <c r="D2769" t="s">
        <v>449</v>
      </c>
      <c r="E2769" s="5">
        <v>1.6151679754257202</v>
      </c>
    </row>
    <row r="2770" spans="1:5" x14ac:dyDescent="0.25">
      <c r="A2770" t="s">
        <v>117</v>
      </c>
      <c r="B2770" s="5">
        <v>2022</v>
      </c>
      <c r="C2770" s="5">
        <v>5</v>
      </c>
      <c r="D2770" t="s">
        <v>449</v>
      </c>
      <c r="E2770" s="5">
        <v>1.6119660139083862</v>
      </c>
    </row>
    <row r="2771" spans="1:5" x14ac:dyDescent="0.25">
      <c r="A2771" t="s">
        <v>117</v>
      </c>
      <c r="B2771" s="5">
        <v>2022</v>
      </c>
      <c r="C2771" s="5">
        <v>6</v>
      </c>
      <c r="D2771" t="s">
        <v>449</v>
      </c>
      <c r="E2771" s="5">
        <v>1.5565650463104248</v>
      </c>
    </row>
    <row r="2772" spans="1:5" x14ac:dyDescent="0.25">
      <c r="A2772" t="s">
        <v>117</v>
      </c>
      <c r="B2772" s="5">
        <v>2022</v>
      </c>
      <c r="C2772" s="5">
        <v>7</v>
      </c>
      <c r="D2772" t="s">
        <v>449</v>
      </c>
      <c r="E2772" s="5">
        <v>1.8821419477462769</v>
      </c>
    </row>
    <row r="2773" spans="1:5" x14ac:dyDescent="0.25">
      <c r="A2773" t="s">
        <v>117</v>
      </c>
      <c r="B2773" s="5">
        <v>2022</v>
      </c>
      <c r="C2773" s="5">
        <v>8</v>
      </c>
      <c r="D2773" t="s">
        <v>449</v>
      </c>
      <c r="E2773" s="5">
        <v>1.9239950180053711</v>
      </c>
    </row>
    <row r="2774" spans="1:5" x14ac:dyDescent="0.25">
      <c r="A2774" t="s">
        <v>117</v>
      </c>
      <c r="B2774" s="5">
        <v>2022</v>
      </c>
      <c r="C2774" s="5">
        <v>9</v>
      </c>
      <c r="D2774" t="s">
        <v>449</v>
      </c>
      <c r="E2774" s="5">
        <v>1.7747780084609985</v>
      </c>
    </row>
    <row r="2775" spans="1:5" x14ac:dyDescent="0.25">
      <c r="A2775" t="s">
        <v>117</v>
      </c>
      <c r="B2775" s="5">
        <v>2022</v>
      </c>
      <c r="C2775" s="5">
        <v>10</v>
      </c>
      <c r="D2775" t="s">
        <v>449</v>
      </c>
      <c r="E2775" s="5">
        <v>1.6872409582138062</v>
      </c>
    </row>
    <row r="2776" spans="1:5" x14ac:dyDescent="0.25">
      <c r="A2776" t="s">
        <v>117</v>
      </c>
      <c r="B2776" s="5">
        <v>2022</v>
      </c>
      <c r="C2776" s="5">
        <v>11</v>
      </c>
      <c r="D2776" t="s">
        <v>449</v>
      </c>
      <c r="E2776" s="5">
        <v>1.6869089603424072</v>
      </c>
    </row>
    <row r="2777" spans="1:5" x14ac:dyDescent="0.25">
      <c r="A2777" t="s">
        <v>117</v>
      </c>
      <c r="B2777" s="5">
        <v>2022</v>
      </c>
      <c r="C2777" s="5">
        <v>12</v>
      </c>
      <c r="D2777" t="s">
        <v>449</v>
      </c>
      <c r="E2777" s="5">
        <v>1.6866589784622192</v>
      </c>
    </row>
    <row r="2778" spans="1:5" x14ac:dyDescent="0.25">
      <c r="A2778" t="s">
        <v>117</v>
      </c>
      <c r="B2778" s="5">
        <v>2023</v>
      </c>
      <c r="C2778" s="5">
        <v>1</v>
      </c>
      <c r="D2778" t="s">
        <v>449</v>
      </c>
      <c r="E2778" s="5">
        <v>1.6874359846115112</v>
      </c>
    </row>
    <row r="2779" spans="1:5" x14ac:dyDescent="0.25">
      <c r="A2779" t="s">
        <v>117</v>
      </c>
      <c r="B2779" s="5">
        <v>2023</v>
      </c>
      <c r="C2779" s="5">
        <v>2</v>
      </c>
      <c r="D2779" t="s">
        <v>449</v>
      </c>
      <c r="E2779" s="5">
        <v>1.6874010562896729</v>
      </c>
    </row>
    <row r="2780" spans="1:5" x14ac:dyDescent="0.25">
      <c r="A2780" t="s">
        <v>117</v>
      </c>
      <c r="B2780" s="5">
        <v>2023</v>
      </c>
      <c r="C2780" s="5">
        <v>3</v>
      </c>
      <c r="D2780" t="s">
        <v>449</v>
      </c>
      <c r="E2780" s="5">
        <v>1.6871730089187622</v>
      </c>
    </row>
    <row r="2781" spans="1:5" x14ac:dyDescent="0.25">
      <c r="A2781" t="s">
        <v>117</v>
      </c>
      <c r="B2781" s="5">
        <v>2023</v>
      </c>
      <c r="C2781" s="5">
        <v>4</v>
      </c>
      <c r="D2781" t="s">
        <v>449</v>
      </c>
      <c r="E2781" s="5">
        <v>1.6868720054626465</v>
      </c>
    </row>
    <row r="2782" spans="1:5" x14ac:dyDescent="0.25">
      <c r="A2782" t="s">
        <v>117</v>
      </c>
      <c r="B2782" s="5">
        <v>2023</v>
      </c>
      <c r="C2782" s="5">
        <v>5</v>
      </c>
      <c r="D2782" t="s">
        <v>449</v>
      </c>
      <c r="E2782" s="5">
        <v>1.6878809928894043</v>
      </c>
    </row>
    <row r="2783" spans="1:5" x14ac:dyDescent="0.25">
      <c r="A2783" t="s">
        <v>117</v>
      </c>
      <c r="B2783" s="5">
        <v>2023</v>
      </c>
      <c r="C2783" s="5">
        <v>6</v>
      </c>
      <c r="D2783" t="s">
        <v>449</v>
      </c>
      <c r="E2783" s="5">
        <v>1.6730459928512573</v>
      </c>
    </row>
    <row r="2784" spans="1:5" x14ac:dyDescent="0.25">
      <c r="A2784" t="s">
        <v>117</v>
      </c>
      <c r="B2784" s="5">
        <v>2023</v>
      </c>
      <c r="C2784" s="5">
        <v>7</v>
      </c>
      <c r="D2784" t="s">
        <v>449</v>
      </c>
      <c r="E2784" s="5">
        <v>1.6444070339202881</v>
      </c>
    </row>
    <row r="2785" spans="1:5" x14ac:dyDescent="0.25">
      <c r="A2785" t="s">
        <v>117</v>
      </c>
      <c r="B2785" s="5">
        <v>2023</v>
      </c>
      <c r="C2785" s="5">
        <v>8</v>
      </c>
      <c r="D2785" t="s">
        <v>449</v>
      </c>
      <c r="E2785" s="5">
        <v>1.5964980125427246</v>
      </c>
    </row>
    <row r="2786" spans="1:5" x14ac:dyDescent="0.25">
      <c r="A2786" t="s">
        <v>117</v>
      </c>
      <c r="B2786" s="5">
        <v>2023</v>
      </c>
      <c r="C2786" s="5">
        <v>9</v>
      </c>
      <c r="D2786" t="s">
        <v>449</v>
      </c>
      <c r="E2786" s="5">
        <v>1.5511000156402588</v>
      </c>
    </row>
    <row r="2787" spans="1:5" x14ac:dyDescent="0.25">
      <c r="A2787" t="s">
        <v>117</v>
      </c>
      <c r="B2787" s="5">
        <v>2023</v>
      </c>
      <c r="C2787" s="5">
        <v>10</v>
      </c>
      <c r="D2787" t="s">
        <v>449</v>
      </c>
      <c r="E2787" s="5">
        <v>1.5758340358734131</v>
      </c>
    </row>
    <row r="2788" spans="1:5" x14ac:dyDescent="0.25">
      <c r="A2788" t="s">
        <v>117</v>
      </c>
      <c r="B2788" s="5">
        <v>2023</v>
      </c>
      <c r="C2788" s="5">
        <v>11</v>
      </c>
      <c r="D2788" t="s">
        <v>449</v>
      </c>
      <c r="E2788" s="5">
        <v>1.6251130104064941</v>
      </c>
    </row>
    <row r="2789" spans="1:5" x14ac:dyDescent="0.25">
      <c r="A2789" t="s">
        <v>117</v>
      </c>
      <c r="B2789" s="5">
        <v>2023</v>
      </c>
      <c r="C2789" s="5">
        <v>12</v>
      </c>
      <c r="D2789" t="s">
        <v>449</v>
      </c>
      <c r="E2789" s="5">
        <v>1.4892940521240234</v>
      </c>
    </row>
    <row r="2790" spans="1:5" x14ac:dyDescent="0.25">
      <c r="A2790" t="s">
        <v>117</v>
      </c>
      <c r="B2790" s="5">
        <v>2024</v>
      </c>
      <c r="C2790" s="5">
        <v>1</v>
      </c>
      <c r="D2790" t="s">
        <v>449</v>
      </c>
      <c r="E2790" s="5">
        <v>1.4901429414749146</v>
      </c>
    </row>
    <row r="2791" spans="1:5" x14ac:dyDescent="0.25">
      <c r="A2791" t="s">
        <v>117</v>
      </c>
      <c r="B2791" s="5">
        <v>2024</v>
      </c>
      <c r="C2791" s="5">
        <v>2</v>
      </c>
      <c r="D2791" t="s">
        <v>449</v>
      </c>
      <c r="E2791" s="5">
        <v>1.4893980026245117</v>
      </c>
    </row>
    <row r="2792" spans="1:5" x14ac:dyDescent="0.25">
      <c r="A2792" t="s">
        <v>117</v>
      </c>
      <c r="B2792" s="5">
        <v>2024</v>
      </c>
      <c r="C2792" s="5">
        <v>3</v>
      </c>
      <c r="D2792" t="s">
        <v>449</v>
      </c>
      <c r="E2792" s="5">
        <v>1.4752579927444458</v>
      </c>
    </row>
    <row r="2793" spans="1:5" x14ac:dyDescent="0.25">
      <c r="A2793" t="s">
        <v>117</v>
      </c>
      <c r="B2793" s="5">
        <v>2024</v>
      </c>
      <c r="C2793" s="5">
        <v>4</v>
      </c>
      <c r="D2793" t="s">
        <v>449</v>
      </c>
      <c r="E2793" s="5">
        <v>1.4460799694061279</v>
      </c>
    </row>
    <row r="2794" spans="1:5" x14ac:dyDescent="0.25">
      <c r="A2794" t="s">
        <v>117</v>
      </c>
      <c r="B2794" s="5">
        <v>2024</v>
      </c>
      <c r="C2794" s="5">
        <v>5</v>
      </c>
      <c r="D2794" t="s">
        <v>449</v>
      </c>
      <c r="E2794" s="5">
        <v>1.4464180469512939</v>
      </c>
    </row>
    <row r="2795" spans="1:5" x14ac:dyDescent="0.25">
      <c r="A2795" t="s">
        <v>117</v>
      </c>
      <c r="B2795" s="5">
        <v>2024</v>
      </c>
      <c r="C2795" s="5">
        <v>6</v>
      </c>
      <c r="D2795" t="s">
        <v>449</v>
      </c>
      <c r="E2795" s="5">
        <v>1.446181058883667</v>
      </c>
    </row>
    <row r="2796" spans="1:5" x14ac:dyDescent="0.25">
      <c r="A2796" t="s">
        <v>117</v>
      </c>
      <c r="B2796" s="5">
        <v>2024</v>
      </c>
      <c r="C2796" s="5">
        <v>7</v>
      </c>
      <c r="D2796" t="s">
        <v>449</v>
      </c>
      <c r="E2796" s="5">
        <v>1.4461359977722168</v>
      </c>
    </row>
    <row r="2797" spans="1:5" x14ac:dyDescent="0.25">
      <c r="A2797" t="s">
        <v>117</v>
      </c>
      <c r="B2797" s="5">
        <v>2024</v>
      </c>
      <c r="C2797" s="5">
        <v>8</v>
      </c>
      <c r="D2797" t="s">
        <v>449</v>
      </c>
      <c r="E2797" s="5">
        <v>1.445438027381897</v>
      </c>
    </row>
    <row r="2798" spans="1:5" x14ac:dyDescent="0.25">
      <c r="A2798" t="s">
        <v>117</v>
      </c>
      <c r="B2798" s="5">
        <v>2024</v>
      </c>
      <c r="C2798" s="5">
        <v>9</v>
      </c>
      <c r="D2798" t="s">
        <v>449</v>
      </c>
      <c r="E2798" s="5">
        <v>1.4454400539398193</v>
      </c>
    </row>
    <row r="2799" spans="1:5" x14ac:dyDescent="0.25">
      <c r="A2799" t="s">
        <v>120</v>
      </c>
      <c r="B2799" s="5">
        <v>2020</v>
      </c>
      <c r="C2799" s="5">
        <v>1</v>
      </c>
      <c r="D2799" t="s">
        <v>449</v>
      </c>
      <c r="E2799" s="5">
        <v>0.91380900144577026</v>
      </c>
    </row>
    <row r="2800" spans="1:5" x14ac:dyDescent="0.25">
      <c r="A2800" t="s">
        <v>120</v>
      </c>
      <c r="B2800" s="5">
        <v>2020</v>
      </c>
      <c r="C2800" s="5">
        <v>2</v>
      </c>
      <c r="D2800" t="s">
        <v>449</v>
      </c>
      <c r="E2800" s="5">
        <v>0.89772701263427734</v>
      </c>
    </row>
    <row r="2801" spans="1:5" x14ac:dyDescent="0.25">
      <c r="A2801" t="s">
        <v>120</v>
      </c>
      <c r="B2801" s="5">
        <v>2020</v>
      </c>
      <c r="C2801" s="5">
        <v>3</v>
      </c>
      <c r="D2801" t="s">
        <v>449</v>
      </c>
      <c r="E2801" s="5">
        <v>0.91076701879501343</v>
      </c>
    </row>
    <row r="2802" spans="1:5" x14ac:dyDescent="0.25">
      <c r="A2802" t="s">
        <v>120</v>
      </c>
      <c r="B2802" s="5">
        <v>2020</v>
      </c>
      <c r="C2802" s="5">
        <v>4</v>
      </c>
      <c r="D2802" t="s">
        <v>449</v>
      </c>
      <c r="E2802" s="5">
        <v>0.89417797327041626</v>
      </c>
    </row>
    <row r="2803" spans="1:5" x14ac:dyDescent="0.25">
      <c r="A2803" t="s">
        <v>120</v>
      </c>
      <c r="B2803" s="5">
        <v>2020</v>
      </c>
      <c r="C2803" s="5">
        <v>5</v>
      </c>
      <c r="D2803" t="s">
        <v>449</v>
      </c>
      <c r="E2803" s="5">
        <v>0.89746701717376709</v>
      </c>
    </row>
    <row r="2804" spans="1:5" x14ac:dyDescent="0.25">
      <c r="A2804" t="s">
        <v>120</v>
      </c>
      <c r="B2804" s="5">
        <v>2020</v>
      </c>
      <c r="C2804" s="5">
        <v>6</v>
      </c>
      <c r="D2804" t="s">
        <v>449</v>
      </c>
      <c r="E2804" s="5">
        <v>0.92650598287582397</v>
      </c>
    </row>
    <row r="2805" spans="1:5" x14ac:dyDescent="0.25">
      <c r="A2805" t="s">
        <v>120</v>
      </c>
      <c r="B2805" s="5">
        <v>2020</v>
      </c>
      <c r="C2805" s="5">
        <v>7</v>
      </c>
      <c r="D2805" t="s">
        <v>449</v>
      </c>
      <c r="E2805" s="5">
        <v>0.94369500875473022</v>
      </c>
    </row>
    <row r="2806" spans="1:5" x14ac:dyDescent="0.25">
      <c r="A2806" t="s">
        <v>120</v>
      </c>
      <c r="B2806" s="5">
        <v>2020</v>
      </c>
      <c r="C2806" s="5">
        <v>8</v>
      </c>
      <c r="D2806" t="s">
        <v>449</v>
      </c>
      <c r="E2806" s="5">
        <v>0.97371798753738403</v>
      </c>
    </row>
    <row r="2807" spans="1:5" x14ac:dyDescent="0.25">
      <c r="A2807" t="s">
        <v>120</v>
      </c>
      <c r="B2807" s="5">
        <v>2020</v>
      </c>
      <c r="C2807" s="5">
        <v>9</v>
      </c>
      <c r="D2807" t="s">
        <v>449</v>
      </c>
      <c r="E2807" s="5">
        <v>0.97078001499176025</v>
      </c>
    </row>
    <row r="2808" spans="1:5" x14ac:dyDescent="0.25">
      <c r="A2808" t="s">
        <v>120</v>
      </c>
      <c r="B2808" s="5">
        <v>2020</v>
      </c>
      <c r="C2808" s="5">
        <v>10</v>
      </c>
      <c r="D2808" t="s">
        <v>449</v>
      </c>
      <c r="E2808" s="5">
        <v>0.96936202049255371</v>
      </c>
    </row>
    <row r="2809" spans="1:5" x14ac:dyDescent="0.25">
      <c r="A2809" t="s">
        <v>120</v>
      </c>
      <c r="B2809" s="5">
        <v>2020</v>
      </c>
      <c r="C2809" s="5">
        <v>11</v>
      </c>
      <c r="D2809" t="s">
        <v>449</v>
      </c>
      <c r="E2809" s="5">
        <v>0.97452598810195923</v>
      </c>
    </row>
    <row r="2810" spans="1:5" x14ac:dyDescent="0.25">
      <c r="A2810" t="s">
        <v>120</v>
      </c>
      <c r="B2810" s="5">
        <v>2020</v>
      </c>
      <c r="C2810" s="5">
        <v>12</v>
      </c>
      <c r="D2810" t="s">
        <v>449</v>
      </c>
      <c r="E2810" s="5">
        <v>1.0018420219421387</v>
      </c>
    </row>
    <row r="2811" spans="1:5" x14ac:dyDescent="0.25">
      <c r="A2811" t="s">
        <v>120</v>
      </c>
      <c r="B2811" s="5">
        <v>2021</v>
      </c>
      <c r="C2811" s="5">
        <v>1</v>
      </c>
      <c r="D2811" t="s">
        <v>449</v>
      </c>
      <c r="E2811" s="5">
        <v>1.0019340515136719</v>
      </c>
    </row>
    <row r="2812" spans="1:5" x14ac:dyDescent="0.25">
      <c r="A2812" t="s">
        <v>120</v>
      </c>
      <c r="B2812" s="5">
        <v>2021</v>
      </c>
      <c r="C2812" s="5">
        <v>2</v>
      </c>
      <c r="D2812" t="s">
        <v>449</v>
      </c>
      <c r="E2812" s="5">
        <v>0.99592900276184082</v>
      </c>
    </row>
    <row r="2813" spans="1:5" x14ac:dyDescent="0.25">
      <c r="A2813" t="s">
        <v>120</v>
      </c>
      <c r="B2813" s="5">
        <v>2021</v>
      </c>
      <c r="C2813" s="5">
        <v>3</v>
      </c>
      <c r="D2813" t="s">
        <v>449</v>
      </c>
      <c r="E2813" s="5">
        <v>0.97956198453903198</v>
      </c>
    </row>
    <row r="2814" spans="1:5" x14ac:dyDescent="0.25">
      <c r="A2814" t="s">
        <v>120</v>
      </c>
      <c r="B2814" s="5">
        <v>2021</v>
      </c>
      <c r="C2814" s="5">
        <v>4</v>
      </c>
      <c r="D2814" t="s">
        <v>449</v>
      </c>
      <c r="E2814" s="5">
        <v>0.98614901304244995</v>
      </c>
    </row>
    <row r="2815" spans="1:5" x14ac:dyDescent="0.25">
      <c r="A2815" t="s">
        <v>120</v>
      </c>
      <c r="B2815" s="5">
        <v>2021</v>
      </c>
      <c r="C2815" s="5">
        <v>5</v>
      </c>
      <c r="D2815" t="s">
        <v>449</v>
      </c>
      <c r="E2815" s="5">
        <v>0.99988102912902832</v>
      </c>
    </row>
    <row r="2816" spans="1:5" x14ac:dyDescent="0.25">
      <c r="A2816" t="s">
        <v>120</v>
      </c>
      <c r="B2816" s="5">
        <v>2021</v>
      </c>
      <c r="C2816" s="5">
        <v>6</v>
      </c>
      <c r="D2816" t="s">
        <v>449</v>
      </c>
      <c r="E2816" s="5">
        <v>0.99174600839614868</v>
      </c>
    </row>
    <row r="2817" spans="1:5" x14ac:dyDescent="0.25">
      <c r="A2817" t="s">
        <v>120</v>
      </c>
      <c r="B2817" s="5">
        <v>2021</v>
      </c>
      <c r="C2817" s="5">
        <v>7</v>
      </c>
      <c r="D2817" t="s">
        <v>449</v>
      </c>
      <c r="E2817" s="5">
        <v>0.97320097684860229</v>
      </c>
    </row>
    <row r="2818" spans="1:5" x14ac:dyDescent="0.25">
      <c r="A2818" t="s">
        <v>120</v>
      </c>
      <c r="B2818" s="5">
        <v>2021</v>
      </c>
      <c r="C2818" s="5">
        <v>8</v>
      </c>
      <c r="D2818" t="s">
        <v>449</v>
      </c>
      <c r="E2818" s="5">
        <v>0.9690849781036377</v>
      </c>
    </row>
    <row r="2819" spans="1:5" x14ac:dyDescent="0.25">
      <c r="A2819" t="s">
        <v>120</v>
      </c>
      <c r="B2819" s="5">
        <v>2021</v>
      </c>
      <c r="C2819" s="5">
        <v>9</v>
      </c>
      <c r="D2819" t="s">
        <v>449</v>
      </c>
      <c r="E2819" s="5">
        <v>0.96896201372146606</v>
      </c>
    </row>
    <row r="2820" spans="1:5" x14ac:dyDescent="0.25">
      <c r="A2820" t="s">
        <v>120</v>
      </c>
      <c r="B2820" s="5">
        <v>2021</v>
      </c>
      <c r="C2820" s="5">
        <v>10</v>
      </c>
      <c r="D2820" t="s">
        <v>449</v>
      </c>
      <c r="E2820" s="5">
        <v>0.95506197214126587</v>
      </c>
    </row>
    <row r="2821" spans="1:5" x14ac:dyDescent="0.25">
      <c r="A2821" t="s">
        <v>120</v>
      </c>
      <c r="B2821" s="5">
        <v>2021</v>
      </c>
      <c r="C2821" s="5">
        <v>11</v>
      </c>
      <c r="D2821" t="s">
        <v>449</v>
      </c>
      <c r="E2821" s="5">
        <v>0.93963199853897095</v>
      </c>
    </row>
    <row r="2822" spans="1:5" x14ac:dyDescent="0.25">
      <c r="A2822" t="s">
        <v>120</v>
      </c>
      <c r="B2822" s="5">
        <v>2021</v>
      </c>
      <c r="C2822" s="5">
        <v>12</v>
      </c>
      <c r="D2822" t="s">
        <v>449</v>
      </c>
      <c r="E2822" s="5">
        <v>0.93055498600006104</v>
      </c>
    </row>
    <row r="2823" spans="1:5" x14ac:dyDescent="0.25">
      <c r="A2823" t="s">
        <v>120</v>
      </c>
      <c r="B2823" s="5">
        <v>2022</v>
      </c>
      <c r="C2823" s="5">
        <v>1</v>
      </c>
      <c r="D2823" t="s">
        <v>449</v>
      </c>
      <c r="E2823" s="5">
        <v>0.93143600225448608</v>
      </c>
    </row>
    <row r="2824" spans="1:5" x14ac:dyDescent="0.25">
      <c r="A2824" t="s">
        <v>120</v>
      </c>
      <c r="B2824" s="5">
        <v>2022</v>
      </c>
      <c r="C2824" s="5">
        <v>2</v>
      </c>
      <c r="D2824" t="s">
        <v>449</v>
      </c>
      <c r="E2824" s="5">
        <v>0.93369299173355103</v>
      </c>
    </row>
    <row r="2825" spans="1:5" x14ac:dyDescent="0.25">
      <c r="A2825" t="s">
        <v>120</v>
      </c>
      <c r="B2825" s="5">
        <v>2022</v>
      </c>
      <c r="C2825" s="5">
        <v>3</v>
      </c>
      <c r="D2825" t="s">
        <v>449</v>
      </c>
      <c r="E2825" s="5">
        <v>0.90710800886154175</v>
      </c>
    </row>
    <row r="2826" spans="1:5" x14ac:dyDescent="0.25">
      <c r="A2826" t="s">
        <v>120</v>
      </c>
      <c r="B2826" s="5">
        <v>2022</v>
      </c>
      <c r="C2826" s="5">
        <v>4</v>
      </c>
      <c r="D2826" t="s">
        <v>449</v>
      </c>
      <c r="E2826" s="5">
        <v>0.890625</v>
      </c>
    </row>
    <row r="2827" spans="1:5" x14ac:dyDescent="0.25">
      <c r="A2827" t="s">
        <v>120</v>
      </c>
      <c r="B2827" s="5">
        <v>2022</v>
      </c>
      <c r="C2827" s="5">
        <v>5</v>
      </c>
      <c r="D2827" t="s">
        <v>449</v>
      </c>
      <c r="E2827" s="5">
        <v>0.87084800004959106</v>
      </c>
    </row>
    <row r="2828" spans="1:5" x14ac:dyDescent="0.25">
      <c r="A2828" t="s">
        <v>120</v>
      </c>
      <c r="B2828" s="5">
        <v>2022</v>
      </c>
      <c r="C2828" s="5">
        <v>6</v>
      </c>
      <c r="D2828" t="s">
        <v>449</v>
      </c>
      <c r="E2828" s="5">
        <v>0.8698040246963501</v>
      </c>
    </row>
    <row r="2829" spans="1:5" x14ac:dyDescent="0.25">
      <c r="A2829" t="s">
        <v>120</v>
      </c>
      <c r="B2829" s="5">
        <v>2022</v>
      </c>
      <c r="C2829" s="5">
        <v>7</v>
      </c>
      <c r="D2829" t="s">
        <v>449</v>
      </c>
      <c r="E2829" s="5">
        <v>0.83795297145843506</v>
      </c>
    </row>
    <row r="2830" spans="1:5" x14ac:dyDescent="0.25">
      <c r="A2830" t="s">
        <v>120</v>
      </c>
      <c r="B2830" s="5">
        <v>2022</v>
      </c>
      <c r="C2830" s="5">
        <v>8</v>
      </c>
      <c r="D2830" t="s">
        <v>449</v>
      </c>
      <c r="E2830" s="5">
        <v>0.83379799127578735</v>
      </c>
    </row>
    <row r="2831" spans="1:5" x14ac:dyDescent="0.25">
      <c r="A2831" t="s">
        <v>120</v>
      </c>
      <c r="B2831" s="5">
        <v>2022</v>
      </c>
      <c r="C2831" s="5">
        <v>9</v>
      </c>
      <c r="D2831" t="s">
        <v>449</v>
      </c>
      <c r="E2831" s="5">
        <v>0.81530302762985229</v>
      </c>
    </row>
    <row r="2832" spans="1:5" x14ac:dyDescent="0.25">
      <c r="A2832" t="s">
        <v>120</v>
      </c>
      <c r="B2832" s="5">
        <v>2022</v>
      </c>
      <c r="C2832" s="5">
        <v>10</v>
      </c>
      <c r="D2832" t="s">
        <v>449</v>
      </c>
      <c r="E2832" s="5">
        <v>0.80887299776077271</v>
      </c>
    </row>
    <row r="2833" spans="1:5" x14ac:dyDescent="0.25">
      <c r="A2833" t="s">
        <v>120</v>
      </c>
      <c r="B2833" s="5">
        <v>2022</v>
      </c>
      <c r="C2833" s="5">
        <v>11</v>
      </c>
      <c r="D2833" t="s">
        <v>449</v>
      </c>
      <c r="E2833" s="5">
        <v>0.83979398012161255</v>
      </c>
    </row>
    <row r="2834" spans="1:5" x14ac:dyDescent="0.25">
      <c r="A2834" t="s">
        <v>120</v>
      </c>
      <c r="B2834" s="5">
        <v>2022</v>
      </c>
      <c r="C2834" s="5">
        <v>12</v>
      </c>
      <c r="D2834" t="s">
        <v>449</v>
      </c>
      <c r="E2834" s="5">
        <v>0.87169700860977173</v>
      </c>
    </row>
    <row r="2835" spans="1:5" x14ac:dyDescent="0.25">
      <c r="A2835" t="s">
        <v>120</v>
      </c>
      <c r="B2835" s="5">
        <v>2023</v>
      </c>
      <c r="C2835" s="5">
        <v>1</v>
      </c>
      <c r="D2835" t="s">
        <v>449</v>
      </c>
      <c r="E2835" s="5">
        <v>0.88653099536895752</v>
      </c>
    </row>
    <row r="2836" spans="1:5" x14ac:dyDescent="0.25">
      <c r="A2836" t="s">
        <v>120</v>
      </c>
      <c r="B2836" s="5">
        <v>2023</v>
      </c>
      <c r="C2836" s="5">
        <v>2</v>
      </c>
      <c r="D2836" t="s">
        <v>449</v>
      </c>
      <c r="E2836" s="5">
        <v>0.88209301233291626</v>
      </c>
    </row>
    <row r="2837" spans="1:5" x14ac:dyDescent="0.25">
      <c r="A2837" t="s">
        <v>120</v>
      </c>
      <c r="B2837" s="5">
        <v>2023</v>
      </c>
      <c r="C2837" s="5">
        <v>3</v>
      </c>
      <c r="D2837" t="s">
        <v>449</v>
      </c>
      <c r="E2837" s="5">
        <v>0.88133001327514648</v>
      </c>
    </row>
    <row r="2838" spans="1:5" x14ac:dyDescent="0.25">
      <c r="A2838" t="s">
        <v>120</v>
      </c>
      <c r="B2838" s="5">
        <v>2023</v>
      </c>
      <c r="C2838" s="5">
        <v>4</v>
      </c>
      <c r="D2838" t="s">
        <v>449</v>
      </c>
      <c r="E2838" s="5">
        <v>0.90289002656936646</v>
      </c>
    </row>
    <row r="2839" spans="1:5" x14ac:dyDescent="0.25">
      <c r="A2839" t="s">
        <v>120</v>
      </c>
      <c r="B2839" s="5">
        <v>2023</v>
      </c>
      <c r="C2839" s="5">
        <v>5</v>
      </c>
      <c r="D2839" t="s">
        <v>449</v>
      </c>
      <c r="E2839" s="5">
        <v>0.89463901519775391</v>
      </c>
    </row>
    <row r="2840" spans="1:5" x14ac:dyDescent="0.25">
      <c r="A2840" t="s">
        <v>120</v>
      </c>
      <c r="B2840" s="5">
        <v>2023</v>
      </c>
      <c r="C2840" s="5">
        <v>6</v>
      </c>
      <c r="D2840" t="s">
        <v>449</v>
      </c>
      <c r="E2840" s="5">
        <v>0.8923640251159668</v>
      </c>
    </row>
    <row r="2841" spans="1:5" x14ac:dyDescent="0.25">
      <c r="A2841" t="s">
        <v>120</v>
      </c>
      <c r="B2841" s="5">
        <v>2023</v>
      </c>
      <c r="C2841" s="5">
        <v>7</v>
      </c>
      <c r="D2841" t="s">
        <v>449</v>
      </c>
      <c r="E2841" s="5">
        <v>0.91033399105072021</v>
      </c>
    </row>
    <row r="2842" spans="1:5" x14ac:dyDescent="0.25">
      <c r="A2842" t="s">
        <v>120</v>
      </c>
      <c r="B2842" s="5">
        <v>2023</v>
      </c>
      <c r="C2842" s="5">
        <v>8</v>
      </c>
      <c r="D2842" t="s">
        <v>449</v>
      </c>
      <c r="E2842" s="5">
        <v>0.89804500341415405</v>
      </c>
    </row>
    <row r="2843" spans="1:5" x14ac:dyDescent="0.25">
      <c r="A2843" t="s">
        <v>120</v>
      </c>
      <c r="B2843" s="5">
        <v>2023</v>
      </c>
      <c r="C2843" s="5">
        <v>9</v>
      </c>
      <c r="D2843" t="s">
        <v>449</v>
      </c>
      <c r="E2843" s="5">
        <v>0.87951797246932983</v>
      </c>
    </row>
    <row r="2844" spans="1:5" x14ac:dyDescent="0.25">
      <c r="A2844" t="s">
        <v>120</v>
      </c>
      <c r="B2844" s="5">
        <v>2023</v>
      </c>
      <c r="C2844" s="5">
        <v>10</v>
      </c>
      <c r="D2844" t="s">
        <v>449</v>
      </c>
      <c r="E2844" s="5">
        <v>0.86953502893447876</v>
      </c>
    </row>
    <row r="2845" spans="1:5" x14ac:dyDescent="0.25">
      <c r="A2845" t="s">
        <v>120</v>
      </c>
      <c r="B2845" s="5">
        <v>2023</v>
      </c>
      <c r="C2845" s="5">
        <v>11</v>
      </c>
      <c r="D2845" t="s">
        <v>449</v>
      </c>
      <c r="E2845" s="5">
        <v>0.88976001739501953</v>
      </c>
    </row>
    <row r="2846" spans="1:5" x14ac:dyDescent="0.25">
      <c r="A2846" t="s">
        <v>120</v>
      </c>
      <c r="B2846" s="5">
        <v>2023</v>
      </c>
      <c r="C2846" s="5">
        <v>12</v>
      </c>
      <c r="D2846" t="s">
        <v>449</v>
      </c>
      <c r="E2846" s="5">
        <v>0.89756602048873901</v>
      </c>
    </row>
    <row r="2847" spans="1:5" x14ac:dyDescent="0.25">
      <c r="A2847" t="s">
        <v>120</v>
      </c>
      <c r="B2847" s="5">
        <v>2024</v>
      </c>
      <c r="C2847" s="5">
        <v>1</v>
      </c>
      <c r="D2847" t="s">
        <v>449</v>
      </c>
      <c r="E2847" s="5">
        <v>0.89773797988891602</v>
      </c>
    </row>
    <row r="2848" spans="1:5" x14ac:dyDescent="0.25">
      <c r="A2848" t="s">
        <v>120</v>
      </c>
      <c r="B2848" s="5">
        <v>2024</v>
      </c>
      <c r="C2848" s="5">
        <v>2</v>
      </c>
      <c r="D2848" t="s">
        <v>449</v>
      </c>
      <c r="E2848" s="5">
        <v>0.88864797353744507</v>
      </c>
    </row>
    <row r="2849" spans="1:5" x14ac:dyDescent="0.25">
      <c r="A2849" t="s">
        <v>120</v>
      </c>
      <c r="B2849" s="5">
        <v>2024</v>
      </c>
      <c r="C2849" s="5">
        <v>3</v>
      </c>
      <c r="D2849" t="s">
        <v>449</v>
      </c>
      <c r="E2849" s="5">
        <v>0.89502602815628052</v>
      </c>
    </row>
    <row r="2850" spans="1:5" x14ac:dyDescent="0.25">
      <c r="A2850" t="s">
        <v>120</v>
      </c>
      <c r="B2850" s="5">
        <v>2024</v>
      </c>
      <c r="C2850" s="5">
        <v>4</v>
      </c>
      <c r="D2850" t="s">
        <v>449</v>
      </c>
      <c r="E2850" s="5">
        <v>0.88313597440719604</v>
      </c>
    </row>
    <row r="2851" spans="1:5" x14ac:dyDescent="0.25">
      <c r="A2851" t="s">
        <v>120</v>
      </c>
      <c r="B2851" s="5">
        <v>2024</v>
      </c>
      <c r="C2851" s="5">
        <v>5</v>
      </c>
      <c r="D2851" t="s">
        <v>449</v>
      </c>
      <c r="E2851" s="5">
        <v>0.89008897542953491</v>
      </c>
    </row>
    <row r="2852" spans="1:5" x14ac:dyDescent="0.25">
      <c r="A2852" t="s">
        <v>120</v>
      </c>
      <c r="B2852" s="5">
        <v>2024</v>
      </c>
      <c r="C2852" s="5">
        <v>6</v>
      </c>
      <c r="D2852" t="s">
        <v>449</v>
      </c>
      <c r="E2852" s="5">
        <v>0.88570702075958252</v>
      </c>
    </row>
    <row r="2853" spans="1:5" x14ac:dyDescent="0.25">
      <c r="A2853" t="s">
        <v>120</v>
      </c>
      <c r="B2853" s="5">
        <v>2024</v>
      </c>
      <c r="C2853" s="5">
        <v>7</v>
      </c>
      <c r="D2853" t="s">
        <v>449</v>
      </c>
      <c r="E2853" s="5">
        <v>0.82493197917938232</v>
      </c>
    </row>
    <row r="2854" spans="1:5" x14ac:dyDescent="0.25">
      <c r="A2854" t="s">
        <v>120</v>
      </c>
      <c r="B2854" s="5">
        <v>2024</v>
      </c>
      <c r="C2854" s="5">
        <v>8</v>
      </c>
      <c r="D2854" t="s">
        <v>449</v>
      </c>
      <c r="E2854" s="5">
        <v>0.83771902322769165</v>
      </c>
    </row>
    <row r="2855" spans="1:5" x14ac:dyDescent="0.25">
      <c r="A2855" t="s">
        <v>120</v>
      </c>
      <c r="B2855" s="5">
        <v>2024</v>
      </c>
      <c r="C2855" s="5">
        <v>9</v>
      </c>
      <c r="D2855" t="s">
        <v>449</v>
      </c>
      <c r="E2855" s="5">
        <v>0.84485602378845215</v>
      </c>
    </row>
    <row r="2856" spans="1:5" x14ac:dyDescent="0.25">
      <c r="A2856" t="s">
        <v>120</v>
      </c>
      <c r="B2856" s="5">
        <v>2024</v>
      </c>
      <c r="C2856" s="5">
        <v>10</v>
      </c>
      <c r="D2856" t="s">
        <v>449</v>
      </c>
      <c r="E2856" s="5">
        <v>0.82951599359512329</v>
      </c>
    </row>
    <row r="2857" spans="1:5" x14ac:dyDescent="0.25">
      <c r="A2857" t="s">
        <v>120</v>
      </c>
      <c r="B2857" s="5">
        <v>2024</v>
      </c>
      <c r="C2857" s="5">
        <v>11</v>
      </c>
      <c r="D2857" t="s">
        <v>449</v>
      </c>
      <c r="E2857" s="5">
        <v>0.80865699052810669</v>
      </c>
    </row>
    <row r="2858" spans="1:5" x14ac:dyDescent="0.25">
      <c r="A2858" t="s">
        <v>120</v>
      </c>
      <c r="B2858" s="5">
        <v>2024</v>
      </c>
      <c r="C2858" s="5">
        <v>12</v>
      </c>
      <c r="D2858" t="s">
        <v>449</v>
      </c>
      <c r="E2858" s="5">
        <v>0.79714000225067139</v>
      </c>
    </row>
    <row r="2859" spans="1:5" x14ac:dyDescent="0.25">
      <c r="A2859" t="s">
        <v>120</v>
      </c>
      <c r="B2859" s="5">
        <v>2025</v>
      </c>
      <c r="C2859" s="5">
        <v>1</v>
      </c>
      <c r="D2859" t="s">
        <v>449</v>
      </c>
      <c r="E2859" s="5">
        <v>0.78762900829315186</v>
      </c>
    </row>
    <row r="2860" spans="1:5" x14ac:dyDescent="0.25">
      <c r="A2860" t="s">
        <v>120</v>
      </c>
      <c r="B2860" s="5">
        <v>2025</v>
      </c>
      <c r="C2860" s="5">
        <v>2</v>
      </c>
      <c r="D2860" t="s">
        <v>449</v>
      </c>
      <c r="E2860" s="5">
        <v>0.79210001230239868</v>
      </c>
    </row>
    <row r="2861" spans="1:5" x14ac:dyDescent="0.25">
      <c r="A2861" t="s">
        <v>120</v>
      </c>
      <c r="B2861" s="5">
        <v>2025</v>
      </c>
      <c r="C2861" s="5">
        <v>3</v>
      </c>
      <c r="D2861" t="s">
        <v>449</v>
      </c>
      <c r="E2861" s="5">
        <v>0.82209599018096924</v>
      </c>
    </row>
    <row r="2862" spans="1:5" x14ac:dyDescent="0.25">
      <c r="A2862" t="s">
        <v>120</v>
      </c>
      <c r="B2862" s="5">
        <v>2025</v>
      </c>
      <c r="C2862" s="5">
        <v>4</v>
      </c>
      <c r="D2862" t="s">
        <v>449</v>
      </c>
      <c r="E2862" s="5">
        <v>0.85306799411773682</v>
      </c>
    </row>
    <row r="2863" spans="1:5" x14ac:dyDescent="0.25">
      <c r="A2863" t="s">
        <v>120</v>
      </c>
      <c r="B2863" s="5">
        <v>2025</v>
      </c>
      <c r="C2863" s="5">
        <v>5</v>
      </c>
      <c r="D2863" t="s">
        <v>449</v>
      </c>
      <c r="E2863" s="5">
        <v>0.85794401168823242</v>
      </c>
    </row>
    <row r="2864" spans="1:5" x14ac:dyDescent="0.25">
      <c r="A2864" t="s">
        <v>120</v>
      </c>
      <c r="B2864" s="5">
        <v>2025</v>
      </c>
      <c r="C2864" s="5">
        <v>6</v>
      </c>
      <c r="D2864" t="s">
        <v>449</v>
      </c>
      <c r="E2864" s="5">
        <v>0.87606000900268555</v>
      </c>
    </row>
    <row r="2865" spans="1:5" x14ac:dyDescent="0.25">
      <c r="A2865" t="s">
        <v>120</v>
      </c>
      <c r="B2865" s="5">
        <v>2025</v>
      </c>
      <c r="C2865" s="5">
        <v>7</v>
      </c>
      <c r="D2865" t="s">
        <v>449</v>
      </c>
      <c r="E2865" s="5">
        <v>0.88828402757644653</v>
      </c>
    </row>
    <row r="2866" spans="1:5" x14ac:dyDescent="0.25">
      <c r="A2866" t="s">
        <v>120</v>
      </c>
      <c r="B2866" s="5">
        <v>2025</v>
      </c>
      <c r="C2866" s="5">
        <v>8</v>
      </c>
      <c r="D2866" t="s">
        <v>449</v>
      </c>
      <c r="E2866" s="5">
        <v>0.88482701778411865</v>
      </c>
    </row>
    <row r="2867" spans="1:5" x14ac:dyDescent="0.25">
      <c r="A2867" t="s">
        <v>120</v>
      </c>
      <c r="B2867" s="5">
        <v>2025</v>
      </c>
      <c r="C2867" s="5">
        <v>9</v>
      </c>
      <c r="D2867" t="s">
        <v>449</v>
      </c>
      <c r="E2867" s="5">
        <v>0.89249497652053833</v>
      </c>
    </row>
    <row r="2868" spans="1:5" x14ac:dyDescent="0.25">
      <c r="A2868" t="s">
        <v>121</v>
      </c>
      <c r="B2868" s="5">
        <v>2020</v>
      </c>
      <c r="C2868" s="5">
        <v>1</v>
      </c>
      <c r="D2868" t="s">
        <v>449</v>
      </c>
      <c r="E2868" s="5">
        <v>0.4735809862613678</v>
      </c>
    </row>
    <row r="2869" spans="1:5" x14ac:dyDescent="0.25">
      <c r="A2869" t="s">
        <v>121</v>
      </c>
      <c r="B2869" s="5">
        <v>2020</v>
      </c>
      <c r="C2869" s="5">
        <v>2</v>
      </c>
      <c r="D2869" t="s">
        <v>449</v>
      </c>
      <c r="E2869" s="5">
        <v>0.47371798753738403</v>
      </c>
    </row>
    <row r="2870" spans="1:5" x14ac:dyDescent="0.25">
      <c r="A2870" t="s">
        <v>121</v>
      </c>
      <c r="B2870" s="5">
        <v>2020</v>
      </c>
      <c r="C2870" s="5">
        <v>3</v>
      </c>
      <c r="D2870" t="s">
        <v>449</v>
      </c>
      <c r="E2870" s="5">
        <v>0.44515898823738098</v>
      </c>
    </row>
    <row r="2871" spans="1:5" x14ac:dyDescent="0.25">
      <c r="A2871" t="s">
        <v>121</v>
      </c>
      <c r="B2871" s="5">
        <v>2020</v>
      </c>
      <c r="C2871" s="5">
        <v>4</v>
      </c>
      <c r="D2871" t="s">
        <v>449</v>
      </c>
      <c r="E2871" s="5">
        <v>0.36243799328804016</v>
      </c>
    </row>
    <row r="2872" spans="1:5" x14ac:dyDescent="0.25">
      <c r="A2872" t="s">
        <v>121</v>
      </c>
      <c r="B2872" s="5">
        <v>2020</v>
      </c>
      <c r="C2872" s="5">
        <v>5</v>
      </c>
      <c r="D2872" t="s">
        <v>449</v>
      </c>
      <c r="E2872" s="5">
        <v>0.3591969907283783</v>
      </c>
    </row>
    <row r="2873" spans="1:5" x14ac:dyDescent="0.25">
      <c r="A2873" t="s">
        <v>121</v>
      </c>
      <c r="B2873" s="5">
        <v>2020</v>
      </c>
      <c r="C2873" s="5">
        <v>6</v>
      </c>
      <c r="D2873" t="s">
        <v>449</v>
      </c>
      <c r="E2873" s="5">
        <v>0.35700801014900208</v>
      </c>
    </row>
    <row r="2874" spans="1:5" x14ac:dyDescent="0.25">
      <c r="A2874" t="s">
        <v>121</v>
      </c>
      <c r="B2874" s="5">
        <v>2020</v>
      </c>
      <c r="C2874" s="5">
        <v>7</v>
      </c>
      <c r="D2874" t="s">
        <v>449</v>
      </c>
      <c r="E2874" s="5">
        <v>0.38078901171684265</v>
      </c>
    </row>
    <row r="2875" spans="1:5" x14ac:dyDescent="0.25">
      <c r="A2875" t="s">
        <v>121</v>
      </c>
      <c r="B2875" s="5">
        <v>2020</v>
      </c>
      <c r="C2875" s="5">
        <v>8</v>
      </c>
      <c r="D2875" t="s">
        <v>449</v>
      </c>
      <c r="E2875" s="5">
        <v>0.39049899578094482</v>
      </c>
    </row>
    <row r="2876" spans="1:5" x14ac:dyDescent="0.25">
      <c r="A2876" t="s">
        <v>121</v>
      </c>
      <c r="B2876" s="5">
        <v>2020</v>
      </c>
      <c r="C2876" s="5">
        <v>9</v>
      </c>
      <c r="D2876" t="s">
        <v>449</v>
      </c>
      <c r="E2876" s="5">
        <v>0.42272999882698059</v>
      </c>
    </row>
    <row r="2877" spans="1:5" x14ac:dyDescent="0.25">
      <c r="A2877" t="s">
        <v>121</v>
      </c>
      <c r="B2877" s="5">
        <v>2020</v>
      </c>
      <c r="C2877" s="5">
        <v>10</v>
      </c>
      <c r="D2877" t="s">
        <v>449</v>
      </c>
      <c r="E2877" s="5">
        <v>0.42301800847053528</v>
      </c>
    </row>
    <row r="2878" spans="1:5" x14ac:dyDescent="0.25">
      <c r="A2878" t="s">
        <v>121</v>
      </c>
      <c r="B2878" s="5">
        <v>2020</v>
      </c>
      <c r="C2878" s="5">
        <v>11</v>
      </c>
      <c r="D2878" t="s">
        <v>449</v>
      </c>
      <c r="E2878" s="5">
        <v>0.43902900815010071</v>
      </c>
    </row>
    <row r="2879" spans="1:5" x14ac:dyDescent="0.25">
      <c r="A2879" t="s">
        <v>121</v>
      </c>
      <c r="B2879" s="5">
        <v>2020</v>
      </c>
      <c r="C2879" s="5">
        <v>12</v>
      </c>
      <c r="D2879" t="s">
        <v>449</v>
      </c>
      <c r="E2879" s="5">
        <v>0.43490800261497498</v>
      </c>
    </row>
    <row r="2880" spans="1:5" x14ac:dyDescent="0.25">
      <c r="A2880" t="s">
        <v>121</v>
      </c>
      <c r="B2880" s="5">
        <v>2021</v>
      </c>
      <c r="C2880" s="5">
        <v>1</v>
      </c>
      <c r="D2880" t="s">
        <v>449</v>
      </c>
      <c r="E2880" s="5">
        <v>0.43068200349807739</v>
      </c>
    </row>
    <row r="2881" spans="1:5" x14ac:dyDescent="0.25">
      <c r="A2881" t="s">
        <v>121</v>
      </c>
      <c r="B2881" s="5">
        <v>2021</v>
      </c>
      <c r="C2881" s="5">
        <v>2</v>
      </c>
      <c r="D2881" t="s">
        <v>449</v>
      </c>
      <c r="E2881" s="5">
        <v>0.43632501363754272</v>
      </c>
    </row>
    <row r="2882" spans="1:5" x14ac:dyDescent="0.25">
      <c r="A2882" t="s">
        <v>121</v>
      </c>
      <c r="B2882" s="5">
        <v>2021</v>
      </c>
      <c r="C2882" s="5">
        <v>3</v>
      </c>
      <c r="D2882" t="s">
        <v>449</v>
      </c>
      <c r="E2882" s="5">
        <v>0.45322799682617188</v>
      </c>
    </row>
    <row r="2883" spans="1:5" x14ac:dyDescent="0.25">
      <c r="A2883" t="s">
        <v>121</v>
      </c>
      <c r="B2883" s="5">
        <v>2021</v>
      </c>
      <c r="C2883" s="5">
        <v>4</v>
      </c>
      <c r="D2883" t="s">
        <v>449</v>
      </c>
      <c r="E2883" s="5">
        <v>0.43669301271438599</v>
      </c>
    </row>
    <row r="2884" spans="1:5" x14ac:dyDescent="0.25">
      <c r="A2884" t="s">
        <v>121</v>
      </c>
      <c r="B2884" s="5">
        <v>2021</v>
      </c>
      <c r="C2884" s="5">
        <v>5</v>
      </c>
      <c r="D2884" t="s">
        <v>449</v>
      </c>
      <c r="E2884" s="5">
        <v>0.40990200638771057</v>
      </c>
    </row>
    <row r="2885" spans="1:5" x14ac:dyDescent="0.25">
      <c r="A2885" t="s">
        <v>121</v>
      </c>
      <c r="B2885" s="5">
        <v>2021</v>
      </c>
      <c r="C2885" s="5">
        <v>6</v>
      </c>
      <c r="D2885" t="s">
        <v>449</v>
      </c>
      <c r="E2885" s="5">
        <v>0.40377900004386902</v>
      </c>
    </row>
    <row r="2886" spans="1:5" x14ac:dyDescent="0.25">
      <c r="A2886" t="s">
        <v>121</v>
      </c>
      <c r="B2886" s="5">
        <v>2021</v>
      </c>
      <c r="C2886" s="5">
        <v>7</v>
      </c>
      <c r="D2886" t="s">
        <v>449</v>
      </c>
      <c r="E2886" s="5">
        <v>0.40455999970436096</v>
      </c>
    </row>
    <row r="2887" spans="1:5" x14ac:dyDescent="0.25">
      <c r="A2887" t="s">
        <v>121</v>
      </c>
      <c r="B2887" s="5">
        <v>2021</v>
      </c>
      <c r="C2887" s="5">
        <v>8</v>
      </c>
      <c r="D2887" t="s">
        <v>449</v>
      </c>
      <c r="E2887" s="5">
        <v>0.4012410044670105</v>
      </c>
    </row>
    <row r="2888" spans="1:5" x14ac:dyDescent="0.25">
      <c r="A2888" t="s">
        <v>121</v>
      </c>
      <c r="B2888" s="5">
        <v>2021</v>
      </c>
      <c r="C2888" s="5">
        <v>9</v>
      </c>
      <c r="D2888" t="s">
        <v>449</v>
      </c>
      <c r="E2888" s="5">
        <v>0.40109500288963318</v>
      </c>
    </row>
    <row r="2889" spans="1:5" x14ac:dyDescent="0.25">
      <c r="A2889" t="s">
        <v>121</v>
      </c>
      <c r="B2889" s="5">
        <v>2021</v>
      </c>
      <c r="C2889" s="5">
        <v>10</v>
      </c>
      <c r="D2889" t="s">
        <v>449</v>
      </c>
      <c r="E2889" s="5">
        <v>0.40242999792098999</v>
      </c>
    </row>
    <row r="2890" spans="1:5" x14ac:dyDescent="0.25">
      <c r="A2890" t="s">
        <v>121</v>
      </c>
      <c r="B2890" s="5">
        <v>2021</v>
      </c>
      <c r="C2890" s="5">
        <v>11</v>
      </c>
      <c r="D2890" t="s">
        <v>449</v>
      </c>
      <c r="E2890" s="5">
        <v>0.40705400705337524</v>
      </c>
    </row>
    <row r="2891" spans="1:5" x14ac:dyDescent="0.25">
      <c r="A2891" t="s">
        <v>121</v>
      </c>
      <c r="B2891" s="5">
        <v>2021</v>
      </c>
      <c r="C2891" s="5">
        <v>12</v>
      </c>
      <c r="D2891" t="s">
        <v>449</v>
      </c>
      <c r="E2891" s="5">
        <v>0.40008598566055298</v>
      </c>
    </row>
    <row r="2892" spans="1:5" x14ac:dyDescent="0.25">
      <c r="A2892" t="s">
        <v>121</v>
      </c>
      <c r="B2892" s="5">
        <v>2022</v>
      </c>
      <c r="C2892" s="5">
        <v>1</v>
      </c>
      <c r="D2892" t="s">
        <v>449</v>
      </c>
      <c r="E2892" s="5">
        <v>0.40003800392150879</v>
      </c>
    </row>
    <row r="2893" spans="1:5" x14ac:dyDescent="0.25">
      <c r="A2893" t="s">
        <v>121</v>
      </c>
      <c r="B2893" s="5">
        <v>2022</v>
      </c>
      <c r="C2893" s="5">
        <v>2</v>
      </c>
      <c r="D2893" t="s">
        <v>449</v>
      </c>
      <c r="E2893" s="5">
        <v>0.40873000025749207</v>
      </c>
    </row>
    <row r="2894" spans="1:5" x14ac:dyDescent="0.25">
      <c r="A2894" t="s">
        <v>121</v>
      </c>
      <c r="B2894" s="5">
        <v>2022</v>
      </c>
      <c r="C2894" s="5">
        <v>3</v>
      </c>
      <c r="D2894" t="s">
        <v>449</v>
      </c>
      <c r="E2894" s="5">
        <v>0.44573101401329041</v>
      </c>
    </row>
    <row r="2895" spans="1:5" x14ac:dyDescent="0.25">
      <c r="A2895" t="s">
        <v>121</v>
      </c>
      <c r="B2895" s="5">
        <v>2022</v>
      </c>
      <c r="C2895" s="5">
        <v>4</v>
      </c>
      <c r="D2895" t="s">
        <v>449</v>
      </c>
      <c r="E2895" s="5">
        <v>0.41540101170539856</v>
      </c>
    </row>
    <row r="2896" spans="1:5" x14ac:dyDescent="0.25">
      <c r="A2896" t="s">
        <v>121</v>
      </c>
      <c r="B2896" s="5">
        <v>2022</v>
      </c>
      <c r="C2896" s="5">
        <v>5</v>
      </c>
      <c r="D2896" t="s">
        <v>449</v>
      </c>
      <c r="E2896" s="5">
        <v>0.41610801219940186</v>
      </c>
    </row>
    <row r="2897" spans="1:5" x14ac:dyDescent="0.25">
      <c r="A2897" t="s">
        <v>121</v>
      </c>
      <c r="B2897" s="5">
        <v>2022</v>
      </c>
      <c r="C2897" s="5">
        <v>6</v>
      </c>
      <c r="D2897" t="s">
        <v>449</v>
      </c>
      <c r="E2897" s="5">
        <v>0.42320498824119568</v>
      </c>
    </row>
    <row r="2898" spans="1:5" x14ac:dyDescent="0.25">
      <c r="A2898" t="s">
        <v>121</v>
      </c>
      <c r="B2898" s="5">
        <v>2022</v>
      </c>
      <c r="C2898" s="5">
        <v>7</v>
      </c>
      <c r="D2898" t="s">
        <v>449</v>
      </c>
      <c r="E2898" s="5">
        <v>0.45537498593330383</v>
      </c>
    </row>
    <row r="2899" spans="1:5" x14ac:dyDescent="0.25">
      <c r="A2899" t="s">
        <v>121</v>
      </c>
      <c r="B2899" s="5">
        <v>2022</v>
      </c>
      <c r="C2899" s="5">
        <v>8</v>
      </c>
      <c r="D2899" t="s">
        <v>449</v>
      </c>
      <c r="E2899" s="5">
        <v>0.44467800855636597</v>
      </c>
    </row>
    <row r="2900" spans="1:5" x14ac:dyDescent="0.25">
      <c r="A2900" t="s">
        <v>121</v>
      </c>
      <c r="B2900" s="5">
        <v>2022</v>
      </c>
      <c r="C2900" s="5">
        <v>9</v>
      </c>
      <c r="D2900" t="s">
        <v>449</v>
      </c>
      <c r="E2900" s="5">
        <v>0.43999800086021423</v>
      </c>
    </row>
    <row r="2901" spans="1:5" x14ac:dyDescent="0.25">
      <c r="A2901" t="s">
        <v>121</v>
      </c>
      <c r="B2901" s="5">
        <v>2022</v>
      </c>
      <c r="C2901" s="5">
        <v>10</v>
      </c>
      <c r="D2901" t="s">
        <v>449</v>
      </c>
      <c r="E2901" s="5">
        <v>0.44298800826072693</v>
      </c>
    </row>
    <row r="2902" spans="1:5" x14ac:dyDescent="0.25">
      <c r="A2902" t="s">
        <v>121</v>
      </c>
      <c r="B2902" s="5">
        <v>2022</v>
      </c>
      <c r="C2902" s="5">
        <v>11</v>
      </c>
      <c r="D2902" t="s">
        <v>449</v>
      </c>
      <c r="E2902" s="5">
        <v>0.45441800355911255</v>
      </c>
    </row>
    <row r="2903" spans="1:5" x14ac:dyDescent="0.25">
      <c r="A2903" t="s">
        <v>121</v>
      </c>
      <c r="B2903" s="5">
        <v>2022</v>
      </c>
      <c r="C2903" s="5">
        <v>12</v>
      </c>
      <c r="D2903" t="s">
        <v>449</v>
      </c>
      <c r="E2903" s="5">
        <v>0.45748099684715271</v>
      </c>
    </row>
    <row r="2904" spans="1:5" x14ac:dyDescent="0.25">
      <c r="A2904" t="s">
        <v>121</v>
      </c>
      <c r="B2904" s="5">
        <v>2023</v>
      </c>
      <c r="C2904" s="5">
        <v>1</v>
      </c>
      <c r="D2904" t="s">
        <v>449</v>
      </c>
      <c r="E2904" s="5">
        <v>0.55775302648544312</v>
      </c>
    </row>
    <row r="2905" spans="1:5" x14ac:dyDescent="0.25">
      <c r="A2905" t="s">
        <v>121</v>
      </c>
      <c r="B2905" s="5">
        <v>2023</v>
      </c>
      <c r="C2905" s="5">
        <v>2</v>
      </c>
      <c r="D2905" t="s">
        <v>449</v>
      </c>
      <c r="E2905" s="5">
        <v>0.57235199213027954</v>
      </c>
    </row>
    <row r="2906" spans="1:5" x14ac:dyDescent="0.25">
      <c r="A2906" t="s">
        <v>121</v>
      </c>
      <c r="B2906" s="5">
        <v>2023</v>
      </c>
      <c r="C2906" s="5">
        <v>3</v>
      </c>
      <c r="D2906" t="s">
        <v>449</v>
      </c>
      <c r="E2906" s="5">
        <v>0.57332998514175415</v>
      </c>
    </row>
    <row r="2907" spans="1:5" x14ac:dyDescent="0.25">
      <c r="A2907" t="s">
        <v>121</v>
      </c>
      <c r="B2907" s="5">
        <v>2023</v>
      </c>
      <c r="C2907" s="5">
        <v>4</v>
      </c>
      <c r="D2907" t="s">
        <v>449</v>
      </c>
      <c r="E2907" s="5">
        <v>0.55115902423858643</v>
      </c>
    </row>
    <row r="2908" spans="1:5" x14ac:dyDescent="0.25">
      <c r="A2908" t="s">
        <v>121</v>
      </c>
      <c r="B2908" s="5">
        <v>2023</v>
      </c>
      <c r="C2908" s="5">
        <v>5</v>
      </c>
      <c r="D2908" t="s">
        <v>449</v>
      </c>
      <c r="E2908" s="5">
        <v>0.51537901163101196</v>
      </c>
    </row>
    <row r="2909" spans="1:5" x14ac:dyDescent="0.25">
      <c r="A2909" t="s">
        <v>121</v>
      </c>
      <c r="B2909" s="5">
        <v>2023</v>
      </c>
      <c r="C2909" s="5">
        <v>6</v>
      </c>
      <c r="D2909" t="s">
        <v>449</v>
      </c>
      <c r="E2909" s="5">
        <v>0.89376699924468994</v>
      </c>
    </row>
    <row r="2910" spans="1:5" x14ac:dyDescent="0.25">
      <c r="A2910" t="s">
        <v>121</v>
      </c>
      <c r="B2910" s="5">
        <v>2023</v>
      </c>
      <c r="C2910" s="5">
        <v>7</v>
      </c>
      <c r="D2910" t="s">
        <v>449</v>
      </c>
      <c r="E2910" s="5">
        <v>0.77935498952865601</v>
      </c>
    </row>
    <row r="2911" spans="1:5" x14ac:dyDescent="0.25">
      <c r="A2911" t="s">
        <v>121</v>
      </c>
      <c r="B2911" s="5">
        <v>2023</v>
      </c>
      <c r="C2911" s="5">
        <v>8</v>
      </c>
      <c r="D2911" t="s">
        <v>449</v>
      </c>
      <c r="E2911" s="5">
        <v>0.82231098413467407</v>
      </c>
    </row>
    <row r="2912" spans="1:5" x14ac:dyDescent="0.25">
      <c r="A2912" t="s">
        <v>121</v>
      </c>
      <c r="B2912" s="5">
        <v>2023</v>
      </c>
      <c r="C2912" s="5">
        <v>9</v>
      </c>
      <c r="D2912" t="s">
        <v>449</v>
      </c>
      <c r="E2912" s="5">
        <v>0.82177799940109253</v>
      </c>
    </row>
    <row r="2913" spans="1:5" x14ac:dyDescent="0.25">
      <c r="A2913" t="s">
        <v>121</v>
      </c>
      <c r="B2913" s="5">
        <v>2023</v>
      </c>
      <c r="C2913" s="5">
        <v>10</v>
      </c>
      <c r="D2913" t="s">
        <v>449</v>
      </c>
      <c r="E2913" s="5">
        <v>0.79131698608398438</v>
      </c>
    </row>
    <row r="2914" spans="1:5" x14ac:dyDescent="0.25">
      <c r="A2914" t="s">
        <v>121</v>
      </c>
      <c r="B2914" s="5">
        <v>2023</v>
      </c>
      <c r="C2914" s="5">
        <v>11</v>
      </c>
      <c r="D2914" t="s">
        <v>449</v>
      </c>
      <c r="E2914" s="5">
        <v>0.77679300308227539</v>
      </c>
    </row>
    <row r="2915" spans="1:5" x14ac:dyDescent="0.25">
      <c r="A2915" t="s">
        <v>121</v>
      </c>
      <c r="B2915" s="5">
        <v>2023</v>
      </c>
      <c r="C2915" s="5">
        <v>12</v>
      </c>
      <c r="D2915" t="s">
        <v>449</v>
      </c>
      <c r="E2915" s="5">
        <v>0.74728697538375854</v>
      </c>
    </row>
    <row r="2916" spans="1:5" x14ac:dyDescent="0.25">
      <c r="A2916" t="s">
        <v>121</v>
      </c>
      <c r="B2916" s="5">
        <v>2024</v>
      </c>
      <c r="C2916" s="5">
        <v>1</v>
      </c>
      <c r="D2916" t="s">
        <v>449</v>
      </c>
      <c r="E2916" s="5">
        <v>0.70788198709487915</v>
      </c>
    </row>
    <row r="2917" spans="1:5" x14ac:dyDescent="0.25">
      <c r="A2917" t="s">
        <v>121</v>
      </c>
      <c r="B2917" s="5">
        <v>2024</v>
      </c>
      <c r="C2917" s="5">
        <v>2</v>
      </c>
      <c r="D2917" t="s">
        <v>449</v>
      </c>
      <c r="E2917" s="5">
        <v>0.45131099224090576</v>
      </c>
    </row>
    <row r="2918" spans="1:5" x14ac:dyDescent="0.25">
      <c r="A2918" t="s">
        <v>121</v>
      </c>
      <c r="B2918" s="5">
        <v>2024</v>
      </c>
      <c r="C2918" s="5">
        <v>3</v>
      </c>
      <c r="D2918" t="s">
        <v>449</v>
      </c>
      <c r="E2918" s="5">
        <v>0.46103999018669128</v>
      </c>
    </row>
    <row r="2919" spans="1:5" x14ac:dyDescent="0.25">
      <c r="A2919" t="s">
        <v>121</v>
      </c>
      <c r="B2919" s="5">
        <v>2024</v>
      </c>
      <c r="C2919" s="5">
        <v>4</v>
      </c>
      <c r="D2919" t="s">
        <v>449</v>
      </c>
      <c r="E2919" s="5">
        <v>0.56686097383499146</v>
      </c>
    </row>
    <row r="2920" spans="1:5" x14ac:dyDescent="0.25">
      <c r="A2920" t="s">
        <v>121</v>
      </c>
      <c r="B2920" s="5">
        <v>2024</v>
      </c>
      <c r="C2920" s="5">
        <v>5</v>
      </c>
      <c r="D2920" t="s">
        <v>449</v>
      </c>
      <c r="E2920" s="5">
        <v>0.53592199087142944</v>
      </c>
    </row>
    <row r="2921" spans="1:5" x14ac:dyDescent="0.25">
      <c r="A2921" t="s">
        <v>121</v>
      </c>
      <c r="B2921" s="5">
        <v>2024</v>
      </c>
      <c r="C2921" s="5">
        <v>6</v>
      </c>
      <c r="D2921" t="s">
        <v>449</v>
      </c>
      <c r="E2921" s="5">
        <v>0.50609701871871948</v>
      </c>
    </row>
    <row r="2922" spans="1:5" x14ac:dyDescent="0.25">
      <c r="A2922" t="s">
        <v>121</v>
      </c>
      <c r="B2922" s="5">
        <v>2024</v>
      </c>
      <c r="C2922" s="5">
        <v>7</v>
      </c>
      <c r="D2922" t="s">
        <v>449</v>
      </c>
      <c r="E2922" s="5">
        <v>0.49386501312255859</v>
      </c>
    </row>
    <row r="2923" spans="1:5" x14ac:dyDescent="0.25">
      <c r="A2923" t="s">
        <v>121</v>
      </c>
      <c r="B2923" s="5">
        <v>2024</v>
      </c>
      <c r="C2923" s="5">
        <v>8</v>
      </c>
      <c r="D2923" t="s">
        <v>449</v>
      </c>
      <c r="E2923" s="5">
        <v>0.52315902709960938</v>
      </c>
    </row>
    <row r="2924" spans="1:5" x14ac:dyDescent="0.25">
      <c r="A2924" t="s">
        <v>121</v>
      </c>
      <c r="B2924" s="5">
        <v>2024</v>
      </c>
      <c r="C2924" s="5">
        <v>9</v>
      </c>
      <c r="D2924" t="s">
        <v>449</v>
      </c>
      <c r="E2924" s="5">
        <v>0.63678699731826782</v>
      </c>
    </row>
    <row r="2925" spans="1:5" x14ac:dyDescent="0.25">
      <c r="A2925" t="s">
        <v>121</v>
      </c>
      <c r="B2925" s="5">
        <v>2024</v>
      </c>
      <c r="C2925" s="5">
        <v>10</v>
      </c>
      <c r="D2925" t="s">
        <v>449</v>
      </c>
      <c r="E2925" s="5">
        <v>0.72196501493453979</v>
      </c>
    </row>
    <row r="2926" spans="1:5" x14ac:dyDescent="0.25">
      <c r="A2926" t="s">
        <v>121</v>
      </c>
      <c r="B2926" s="5">
        <v>2024</v>
      </c>
      <c r="C2926" s="5">
        <v>11</v>
      </c>
      <c r="D2926" t="s">
        <v>449</v>
      </c>
      <c r="E2926" s="5">
        <v>0.72671002149581909</v>
      </c>
    </row>
    <row r="2927" spans="1:5" x14ac:dyDescent="0.25">
      <c r="A2927" t="s">
        <v>121</v>
      </c>
      <c r="B2927" s="5">
        <v>2024</v>
      </c>
      <c r="C2927" s="5">
        <v>12</v>
      </c>
      <c r="D2927" t="s">
        <v>449</v>
      </c>
      <c r="E2927" s="5">
        <v>0.76533299684524536</v>
      </c>
    </row>
    <row r="2928" spans="1:5" x14ac:dyDescent="0.25">
      <c r="A2928" t="s">
        <v>121</v>
      </c>
      <c r="B2928" s="5">
        <v>2025</v>
      </c>
      <c r="C2928" s="5">
        <v>1</v>
      </c>
      <c r="D2928" t="s">
        <v>449</v>
      </c>
      <c r="E2928" s="5">
        <v>0.81926000118255615</v>
      </c>
    </row>
    <row r="2929" spans="1:5" x14ac:dyDescent="0.25">
      <c r="A2929" t="s">
        <v>121</v>
      </c>
      <c r="B2929" s="5">
        <v>2025</v>
      </c>
      <c r="C2929" s="5">
        <v>2</v>
      </c>
      <c r="D2929" t="s">
        <v>449</v>
      </c>
      <c r="E2929" s="5">
        <v>0.83002299070358276</v>
      </c>
    </row>
    <row r="2930" spans="1:5" x14ac:dyDescent="0.25">
      <c r="A2930" t="s">
        <v>121</v>
      </c>
      <c r="B2930" s="5">
        <v>2025</v>
      </c>
      <c r="C2930" s="5">
        <v>3</v>
      </c>
      <c r="D2930" t="s">
        <v>449</v>
      </c>
      <c r="E2930" s="5">
        <v>0.82656902074813843</v>
      </c>
    </row>
    <row r="2931" spans="1:5" x14ac:dyDescent="0.25">
      <c r="A2931" t="s">
        <v>121</v>
      </c>
      <c r="B2931" s="5">
        <v>2025</v>
      </c>
      <c r="C2931" s="5">
        <v>4</v>
      </c>
      <c r="D2931" t="s">
        <v>449</v>
      </c>
      <c r="E2931" s="5">
        <v>0.77698498964309692</v>
      </c>
    </row>
    <row r="2932" spans="1:5" x14ac:dyDescent="0.25">
      <c r="A2932" t="s">
        <v>121</v>
      </c>
      <c r="B2932" s="5">
        <v>2025</v>
      </c>
      <c r="C2932" s="5">
        <v>5</v>
      </c>
      <c r="D2932" t="s">
        <v>449</v>
      </c>
      <c r="E2932" s="5">
        <v>0.64428102970123291</v>
      </c>
    </row>
    <row r="2933" spans="1:5" x14ac:dyDescent="0.25">
      <c r="A2933" t="s">
        <v>121</v>
      </c>
      <c r="B2933" s="5">
        <v>2025</v>
      </c>
      <c r="C2933" s="5">
        <v>6</v>
      </c>
      <c r="D2933" t="s">
        <v>449</v>
      </c>
      <c r="E2933" s="5">
        <v>0.66954702138900757</v>
      </c>
    </row>
    <row r="2934" spans="1:5" x14ac:dyDescent="0.25">
      <c r="A2934" t="s">
        <v>121</v>
      </c>
      <c r="B2934" s="5">
        <v>2025</v>
      </c>
      <c r="C2934" s="5">
        <v>7</v>
      </c>
      <c r="D2934" t="s">
        <v>449</v>
      </c>
      <c r="E2934" s="5">
        <v>0.66979598999023438</v>
      </c>
    </row>
    <row r="2935" spans="1:5" x14ac:dyDescent="0.25">
      <c r="A2935" t="s">
        <v>121</v>
      </c>
      <c r="B2935" s="5">
        <v>2025</v>
      </c>
      <c r="C2935" s="5">
        <v>8</v>
      </c>
      <c r="D2935" t="s">
        <v>449</v>
      </c>
      <c r="E2935" s="5">
        <v>0.6439020037651062</v>
      </c>
    </row>
    <row r="2936" spans="1:5" x14ac:dyDescent="0.25">
      <c r="A2936" t="s">
        <v>121</v>
      </c>
      <c r="B2936" s="5">
        <v>2025</v>
      </c>
      <c r="C2936" s="5">
        <v>9</v>
      </c>
      <c r="D2936" t="s">
        <v>449</v>
      </c>
      <c r="E2936" s="5">
        <v>0.64801502227783203</v>
      </c>
    </row>
    <row r="2937" spans="1:5" x14ac:dyDescent="0.25">
      <c r="A2937" t="s">
        <v>121</v>
      </c>
      <c r="B2937" s="5">
        <v>2025</v>
      </c>
      <c r="C2937" s="5">
        <v>10</v>
      </c>
      <c r="D2937" t="s">
        <v>449</v>
      </c>
      <c r="E2937" s="5">
        <v>0.72096502780914307</v>
      </c>
    </row>
    <row r="2938" spans="1:5" x14ac:dyDescent="0.25">
      <c r="A2938" t="s">
        <v>121</v>
      </c>
      <c r="B2938" s="5">
        <v>2025</v>
      </c>
      <c r="C2938" s="5">
        <v>11</v>
      </c>
      <c r="D2938" t="s">
        <v>449</v>
      </c>
      <c r="E2938" s="5">
        <v>0.73508298397064209</v>
      </c>
    </row>
    <row r="2939" spans="1:5" x14ac:dyDescent="0.25">
      <c r="A2939" t="s">
        <v>121</v>
      </c>
      <c r="B2939" s="5">
        <v>2025</v>
      </c>
      <c r="C2939" s="5">
        <v>12</v>
      </c>
      <c r="D2939" t="s">
        <v>449</v>
      </c>
      <c r="E2939" s="5">
        <v>0.72274202108383179</v>
      </c>
    </row>
    <row r="2940" spans="1:5" x14ac:dyDescent="0.25">
      <c r="A2940" t="s">
        <v>121</v>
      </c>
      <c r="B2940" s="5">
        <v>2026</v>
      </c>
      <c r="C2940" s="5">
        <v>1</v>
      </c>
      <c r="D2940" t="s">
        <v>449</v>
      </c>
      <c r="E2940" s="5">
        <v>0.73049497604370117</v>
      </c>
    </row>
    <row r="2941" spans="1:5" x14ac:dyDescent="0.25">
      <c r="A2941" t="s">
        <v>121</v>
      </c>
      <c r="B2941" s="5">
        <v>2026</v>
      </c>
      <c r="C2941" s="5">
        <v>2</v>
      </c>
      <c r="D2941" t="s">
        <v>449</v>
      </c>
      <c r="E2941" s="5">
        <v>0.77569001913070679</v>
      </c>
    </row>
    <row r="2942" spans="1:5" x14ac:dyDescent="0.25">
      <c r="A2942" t="s">
        <v>122</v>
      </c>
      <c r="B2942" s="5">
        <v>2020</v>
      </c>
      <c r="C2942" s="5">
        <v>1</v>
      </c>
      <c r="D2942" t="s">
        <v>449</v>
      </c>
      <c r="E2942" s="5">
        <v>0.96498697996139526</v>
      </c>
    </row>
    <row r="2943" spans="1:5" x14ac:dyDescent="0.25">
      <c r="A2943" t="s">
        <v>122</v>
      </c>
      <c r="B2943" s="5">
        <v>2020</v>
      </c>
      <c r="C2943" s="5">
        <v>2</v>
      </c>
      <c r="D2943" t="s">
        <v>449</v>
      </c>
      <c r="E2943" s="5">
        <v>0.92618602514266968</v>
      </c>
    </row>
    <row r="2944" spans="1:5" x14ac:dyDescent="0.25">
      <c r="A2944" t="s">
        <v>122</v>
      </c>
      <c r="B2944" s="5">
        <v>2020</v>
      </c>
      <c r="C2944" s="5">
        <v>3</v>
      </c>
      <c r="D2944" t="s">
        <v>449</v>
      </c>
      <c r="E2944" s="5">
        <v>0.89091598987579346</v>
      </c>
    </row>
    <row r="2945" spans="1:5" x14ac:dyDescent="0.25">
      <c r="A2945" t="s">
        <v>122</v>
      </c>
      <c r="B2945" s="5">
        <v>2020</v>
      </c>
      <c r="C2945" s="5">
        <v>4</v>
      </c>
      <c r="D2945" t="s">
        <v>449</v>
      </c>
      <c r="E2945" s="5">
        <v>0.70620399713516235</v>
      </c>
    </row>
    <row r="2946" spans="1:5" x14ac:dyDescent="0.25">
      <c r="A2946" t="s">
        <v>122</v>
      </c>
      <c r="B2946" s="5">
        <v>2020</v>
      </c>
      <c r="C2946" s="5">
        <v>5</v>
      </c>
      <c r="D2946" t="s">
        <v>449</v>
      </c>
      <c r="E2946" s="5">
        <v>0.69981902837753296</v>
      </c>
    </row>
    <row r="2947" spans="1:5" x14ac:dyDescent="0.25">
      <c r="A2947" t="s">
        <v>122</v>
      </c>
      <c r="B2947" s="5">
        <v>2020</v>
      </c>
      <c r="C2947" s="5">
        <v>6</v>
      </c>
      <c r="D2947" t="s">
        <v>449</v>
      </c>
      <c r="E2947" s="5">
        <v>0.80202698707580566</v>
      </c>
    </row>
    <row r="2948" spans="1:5" x14ac:dyDescent="0.25">
      <c r="A2948" t="s">
        <v>122</v>
      </c>
      <c r="B2948" s="5">
        <v>2020</v>
      </c>
      <c r="C2948" s="5">
        <v>7</v>
      </c>
      <c r="D2948" t="s">
        <v>449</v>
      </c>
      <c r="E2948" s="5">
        <v>0.8427090048789978</v>
      </c>
    </row>
    <row r="2949" spans="1:5" x14ac:dyDescent="0.25">
      <c r="A2949" t="s">
        <v>122</v>
      </c>
      <c r="B2949" s="5">
        <v>2020</v>
      </c>
      <c r="C2949" s="5">
        <v>8</v>
      </c>
      <c r="D2949" t="s">
        <v>449</v>
      </c>
      <c r="E2949" s="5">
        <v>0.84007102251052856</v>
      </c>
    </row>
    <row r="2950" spans="1:5" x14ac:dyDescent="0.25">
      <c r="A2950" t="s">
        <v>122</v>
      </c>
      <c r="B2950" s="5">
        <v>2020</v>
      </c>
      <c r="C2950" s="5">
        <v>9</v>
      </c>
      <c r="D2950" t="s">
        <v>449</v>
      </c>
      <c r="E2950" s="5">
        <v>0.84535497426986694</v>
      </c>
    </row>
    <row r="2951" spans="1:5" x14ac:dyDescent="0.25">
      <c r="A2951" t="s">
        <v>122</v>
      </c>
      <c r="B2951" s="5">
        <v>2020</v>
      </c>
      <c r="C2951" s="5">
        <v>10</v>
      </c>
      <c r="D2951" t="s">
        <v>449</v>
      </c>
      <c r="E2951" s="5">
        <v>0.84204798936843872</v>
      </c>
    </row>
    <row r="2952" spans="1:5" x14ac:dyDescent="0.25">
      <c r="A2952" t="s">
        <v>122</v>
      </c>
      <c r="B2952" s="5">
        <v>2020</v>
      </c>
      <c r="C2952" s="5">
        <v>11</v>
      </c>
      <c r="D2952" t="s">
        <v>449</v>
      </c>
      <c r="E2952" s="5">
        <v>0.81639999151229858</v>
      </c>
    </row>
    <row r="2953" spans="1:5" x14ac:dyDescent="0.25">
      <c r="A2953" t="s">
        <v>122</v>
      </c>
      <c r="B2953" s="5">
        <v>2020</v>
      </c>
      <c r="C2953" s="5">
        <v>12</v>
      </c>
      <c r="D2953" t="s">
        <v>449</v>
      </c>
      <c r="E2953" s="5">
        <v>0.84808099269866943</v>
      </c>
    </row>
    <row r="2954" spans="1:5" x14ac:dyDescent="0.25">
      <c r="A2954" t="s">
        <v>122</v>
      </c>
      <c r="B2954" s="5">
        <v>2021</v>
      </c>
      <c r="C2954" s="5">
        <v>1</v>
      </c>
      <c r="D2954" t="s">
        <v>449</v>
      </c>
      <c r="E2954" s="5">
        <v>0.89707201719284058</v>
      </c>
    </row>
    <row r="2955" spans="1:5" x14ac:dyDescent="0.25">
      <c r="A2955" t="s">
        <v>122</v>
      </c>
      <c r="B2955" s="5">
        <v>2021</v>
      </c>
      <c r="C2955" s="5">
        <v>2</v>
      </c>
      <c r="D2955" t="s">
        <v>449</v>
      </c>
      <c r="E2955" s="5">
        <v>0.94686400890350342</v>
      </c>
    </row>
    <row r="2956" spans="1:5" x14ac:dyDescent="0.25">
      <c r="A2956" t="s">
        <v>122</v>
      </c>
      <c r="B2956" s="5">
        <v>2021</v>
      </c>
      <c r="C2956" s="5">
        <v>3</v>
      </c>
      <c r="D2956" t="s">
        <v>449</v>
      </c>
      <c r="E2956" s="5">
        <v>1.0273339748382568</v>
      </c>
    </row>
    <row r="2957" spans="1:5" x14ac:dyDescent="0.25">
      <c r="A2957" t="s">
        <v>122</v>
      </c>
      <c r="B2957" s="5">
        <v>2021</v>
      </c>
      <c r="C2957" s="5">
        <v>4</v>
      </c>
      <c r="D2957" t="s">
        <v>449</v>
      </c>
      <c r="E2957" s="5">
        <v>1.027101993560791</v>
      </c>
    </row>
    <row r="2958" spans="1:5" x14ac:dyDescent="0.25">
      <c r="A2958" t="s">
        <v>122</v>
      </c>
      <c r="B2958" s="5">
        <v>2021</v>
      </c>
      <c r="C2958" s="5">
        <v>5</v>
      </c>
      <c r="D2958" t="s">
        <v>449</v>
      </c>
      <c r="E2958" s="5">
        <v>1.0878540277481079</v>
      </c>
    </row>
    <row r="2959" spans="1:5" x14ac:dyDescent="0.25">
      <c r="A2959" t="s">
        <v>122</v>
      </c>
      <c r="B2959" s="5">
        <v>2021</v>
      </c>
      <c r="C2959" s="5">
        <v>6</v>
      </c>
      <c r="D2959" t="s">
        <v>449</v>
      </c>
      <c r="E2959" s="5">
        <v>1.074571967124939</v>
      </c>
    </row>
    <row r="2960" spans="1:5" x14ac:dyDescent="0.25">
      <c r="A2960" t="s">
        <v>122</v>
      </c>
      <c r="B2960" s="5">
        <v>2021</v>
      </c>
      <c r="C2960" s="5">
        <v>7</v>
      </c>
      <c r="D2960" t="s">
        <v>449</v>
      </c>
      <c r="E2960" s="5">
        <v>1.102944016456604</v>
      </c>
    </row>
    <row r="2961" spans="1:5" x14ac:dyDescent="0.25">
      <c r="A2961" t="s">
        <v>122</v>
      </c>
      <c r="B2961" s="5">
        <v>2021</v>
      </c>
      <c r="C2961" s="5">
        <v>8</v>
      </c>
      <c r="D2961" t="s">
        <v>449</v>
      </c>
      <c r="E2961" s="5">
        <v>1.1063519716262817</v>
      </c>
    </row>
    <row r="2962" spans="1:5" x14ac:dyDescent="0.25">
      <c r="A2962" t="s">
        <v>122</v>
      </c>
      <c r="B2962" s="5">
        <v>2021</v>
      </c>
      <c r="C2962" s="5">
        <v>9</v>
      </c>
      <c r="D2962" t="s">
        <v>449</v>
      </c>
      <c r="E2962" s="5">
        <v>1.1025420427322388</v>
      </c>
    </row>
    <row r="2963" spans="1:5" x14ac:dyDescent="0.25">
      <c r="A2963" t="s">
        <v>122</v>
      </c>
      <c r="B2963" s="5">
        <v>2021</v>
      </c>
      <c r="C2963" s="5">
        <v>10</v>
      </c>
      <c r="D2963" t="s">
        <v>449</v>
      </c>
      <c r="E2963" s="5">
        <v>1.1225789785385132</v>
      </c>
    </row>
    <row r="2964" spans="1:5" x14ac:dyDescent="0.25">
      <c r="A2964" t="s">
        <v>122</v>
      </c>
      <c r="B2964" s="5">
        <v>2021</v>
      </c>
      <c r="C2964" s="5">
        <v>11</v>
      </c>
      <c r="D2964" t="s">
        <v>449</v>
      </c>
      <c r="E2964" s="5">
        <v>1.1543209552764893</v>
      </c>
    </row>
    <row r="2965" spans="1:5" x14ac:dyDescent="0.25">
      <c r="A2965" t="s">
        <v>122</v>
      </c>
      <c r="B2965" s="5">
        <v>2021</v>
      </c>
      <c r="C2965" s="5">
        <v>12</v>
      </c>
      <c r="D2965" t="s">
        <v>449</v>
      </c>
      <c r="E2965" s="5">
        <v>1.1517210006713867</v>
      </c>
    </row>
    <row r="2966" spans="1:5" x14ac:dyDescent="0.25">
      <c r="A2966" t="s">
        <v>122</v>
      </c>
      <c r="B2966" s="5">
        <v>2022</v>
      </c>
      <c r="C2966" s="5">
        <v>1</v>
      </c>
      <c r="D2966" t="s">
        <v>449</v>
      </c>
      <c r="E2966" s="5">
        <v>1.1501469612121582</v>
      </c>
    </row>
    <row r="2967" spans="1:5" x14ac:dyDescent="0.25">
      <c r="A2967" t="s">
        <v>122</v>
      </c>
      <c r="B2967" s="5">
        <v>2022</v>
      </c>
      <c r="C2967" s="5">
        <v>2</v>
      </c>
      <c r="D2967" t="s">
        <v>449</v>
      </c>
      <c r="E2967" s="5">
        <v>1.1921240091323853</v>
      </c>
    </row>
    <row r="2968" spans="1:5" x14ac:dyDescent="0.25">
      <c r="A2968" t="s">
        <v>122</v>
      </c>
      <c r="B2968" s="5">
        <v>2022</v>
      </c>
      <c r="C2968" s="5">
        <v>3</v>
      </c>
      <c r="D2968" t="s">
        <v>449</v>
      </c>
      <c r="E2968" s="5">
        <v>1.2407280206680298</v>
      </c>
    </row>
    <row r="2969" spans="1:5" x14ac:dyDescent="0.25">
      <c r="A2969" t="s">
        <v>122</v>
      </c>
      <c r="B2969" s="5">
        <v>2022</v>
      </c>
      <c r="C2969" s="5">
        <v>4</v>
      </c>
      <c r="D2969" t="s">
        <v>449</v>
      </c>
      <c r="E2969" s="5">
        <v>1.3292640447616577</v>
      </c>
    </row>
    <row r="2970" spans="1:5" x14ac:dyDescent="0.25">
      <c r="A2970" t="s">
        <v>122</v>
      </c>
      <c r="B2970" s="5">
        <v>2022</v>
      </c>
      <c r="C2970" s="5">
        <v>5</v>
      </c>
      <c r="D2970" t="s">
        <v>449</v>
      </c>
      <c r="E2970" s="5">
        <v>1.3360329866409302</v>
      </c>
    </row>
    <row r="2971" spans="1:5" x14ac:dyDescent="0.25">
      <c r="A2971" t="s">
        <v>122</v>
      </c>
      <c r="B2971" s="5">
        <v>2022</v>
      </c>
      <c r="C2971" s="5">
        <v>6</v>
      </c>
      <c r="D2971" t="s">
        <v>449</v>
      </c>
      <c r="E2971" s="5">
        <v>1.3339459896087646</v>
      </c>
    </row>
    <row r="2972" spans="1:5" x14ac:dyDescent="0.25">
      <c r="A2972" t="s">
        <v>122</v>
      </c>
      <c r="B2972" s="5">
        <v>2022</v>
      </c>
      <c r="C2972" s="5">
        <v>7</v>
      </c>
      <c r="D2972" t="s">
        <v>449</v>
      </c>
      <c r="E2972" s="5">
        <v>1.3313289880752563</v>
      </c>
    </row>
    <row r="2973" spans="1:5" x14ac:dyDescent="0.25">
      <c r="A2973" t="s">
        <v>122</v>
      </c>
      <c r="B2973" s="5">
        <v>2022</v>
      </c>
      <c r="C2973" s="5">
        <v>8</v>
      </c>
      <c r="D2973" t="s">
        <v>449</v>
      </c>
      <c r="E2973" s="5">
        <v>1.3297250270843506</v>
      </c>
    </row>
    <row r="2974" spans="1:5" x14ac:dyDescent="0.25">
      <c r="A2974" t="s">
        <v>122</v>
      </c>
      <c r="B2974" s="5">
        <v>2022</v>
      </c>
      <c r="C2974" s="5">
        <v>9</v>
      </c>
      <c r="D2974" t="s">
        <v>449</v>
      </c>
      <c r="E2974" s="5">
        <v>1.3273680210113525</v>
      </c>
    </row>
    <row r="2975" spans="1:5" x14ac:dyDescent="0.25">
      <c r="A2975" t="s">
        <v>122</v>
      </c>
      <c r="B2975" s="5">
        <v>2022</v>
      </c>
      <c r="C2975" s="5">
        <v>10</v>
      </c>
      <c r="D2975" t="s">
        <v>449</v>
      </c>
      <c r="E2975" s="5">
        <v>1.3260600566864014</v>
      </c>
    </row>
    <row r="2976" spans="1:5" x14ac:dyDescent="0.25">
      <c r="A2976" t="s">
        <v>122</v>
      </c>
      <c r="B2976" s="5">
        <v>2022</v>
      </c>
      <c r="C2976" s="5">
        <v>11</v>
      </c>
      <c r="D2976" t="s">
        <v>449</v>
      </c>
      <c r="E2976" s="5">
        <v>1.3234269618988037</v>
      </c>
    </row>
    <row r="2977" spans="1:5" x14ac:dyDescent="0.25">
      <c r="A2977" t="s">
        <v>122</v>
      </c>
      <c r="B2977" s="5">
        <v>2022</v>
      </c>
      <c r="C2977" s="5">
        <v>12</v>
      </c>
      <c r="D2977" t="s">
        <v>449</v>
      </c>
      <c r="E2977" s="5">
        <v>1.3207869529724121</v>
      </c>
    </row>
    <row r="2978" spans="1:5" x14ac:dyDescent="0.25">
      <c r="A2978" t="s">
        <v>122</v>
      </c>
      <c r="B2978" s="5">
        <v>2023</v>
      </c>
      <c r="C2978" s="5">
        <v>1</v>
      </c>
      <c r="D2978" t="s">
        <v>449</v>
      </c>
      <c r="E2978" s="5">
        <v>1.3181149959564209</v>
      </c>
    </row>
    <row r="2979" spans="1:5" x14ac:dyDescent="0.25">
      <c r="A2979" t="s">
        <v>122</v>
      </c>
      <c r="B2979" s="5">
        <v>2023</v>
      </c>
      <c r="C2979" s="5">
        <v>2</v>
      </c>
      <c r="D2979" t="s">
        <v>449</v>
      </c>
      <c r="E2979" s="5">
        <v>1.3183380365371704</v>
      </c>
    </row>
    <row r="2980" spans="1:5" x14ac:dyDescent="0.25">
      <c r="A2980" t="s">
        <v>122</v>
      </c>
      <c r="B2980" s="5">
        <v>2023</v>
      </c>
      <c r="C2980" s="5">
        <v>3</v>
      </c>
      <c r="D2980" t="s">
        <v>449</v>
      </c>
      <c r="E2980" s="5">
        <v>1.3157229423522949</v>
      </c>
    </row>
    <row r="2981" spans="1:5" x14ac:dyDescent="0.25">
      <c r="A2981" t="s">
        <v>122</v>
      </c>
      <c r="B2981" s="5">
        <v>2023</v>
      </c>
      <c r="C2981" s="5">
        <v>4</v>
      </c>
      <c r="D2981" t="s">
        <v>449</v>
      </c>
      <c r="E2981" s="5">
        <v>1.315716028213501</v>
      </c>
    </row>
    <row r="2982" spans="1:5" x14ac:dyDescent="0.25">
      <c r="A2982" t="s">
        <v>122</v>
      </c>
      <c r="B2982" s="5">
        <v>2023</v>
      </c>
      <c r="C2982" s="5">
        <v>5</v>
      </c>
      <c r="D2982" t="s">
        <v>449</v>
      </c>
      <c r="E2982" s="5">
        <v>1.3130650520324707</v>
      </c>
    </row>
    <row r="2983" spans="1:5" x14ac:dyDescent="0.25">
      <c r="A2983" t="s">
        <v>122</v>
      </c>
      <c r="B2983" s="5">
        <v>2023</v>
      </c>
      <c r="C2983" s="5">
        <v>6</v>
      </c>
      <c r="D2983" t="s">
        <v>449</v>
      </c>
      <c r="E2983" s="5">
        <v>1.3130550384521484</v>
      </c>
    </row>
    <row r="2984" spans="1:5" x14ac:dyDescent="0.25">
      <c r="A2984" t="s">
        <v>122</v>
      </c>
      <c r="B2984" s="5">
        <v>2023</v>
      </c>
      <c r="C2984" s="5">
        <v>7</v>
      </c>
      <c r="D2984" t="s">
        <v>449</v>
      </c>
      <c r="E2984" s="5">
        <v>1.3104020357131958</v>
      </c>
    </row>
    <row r="2985" spans="1:5" x14ac:dyDescent="0.25">
      <c r="A2985" t="s">
        <v>122</v>
      </c>
      <c r="B2985" s="5">
        <v>2023</v>
      </c>
      <c r="C2985" s="5">
        <v>8</v>
      </c>
      <c r="D2985" t="s">
        <v>449</v>
      </c>
      <c r="E2985" s="5">
        <v>1.3103729486465454</v>
      </c>
    </row>
    <row r="2986" spans="1:5" x14ac:dyDescent="0.25">
      <c r="A2986" t="s">
        <v>122</v>
      </c>
      <c r="B2986" s="5">
        <v>2023</v>
      </c>
      <c r="C2986" s="5">
        <v>9</v>
      </c>
      <c r="D2986" t="s">
        <v>449</v>
      </c>
      <c r="E2986" s="5">
        <v>1.3103619813919067</v>
      </c>
    </row>
    <row r="2987" spans="1:5" x14ac:dyDescent="0.25">
      <c r="A2987" t="s">
        <v>122</v>
      </c>
      <c r="B2987" s="5">
        <v>2023</v>
      </c>
      <c r="C2987" s="5">
        <v>10</v>
      </c>
      <c r="D2987" t="s">
        <v>449</v>
      </c>
      <c r="E2987" s="5">
        <v>1.3077050447463989</v>
      </c>
    </row>
    <row r="2988" spans="1:5" x14ac:dyDescent="0.25">
      <c r="A2988" t="s">
        <v>122</v>
      </c>
      <c r="B2988" s="5">
        <v>2023</v>
      </c>
      <c r="C2988" s="5">
        <v>11</v>
      </c>
      <c r="D2988" t="s">
        <v>449</v>
      </c>
      <c r="E2988" s="5">
        <v>1.3076930046081543</v>
      </c>
    </row>
    <row r="2989" spans="1:5" x14ac:dyDescent="0.25">
      <c r="A2989" t="s">
        <v>122</v>
      </c>
      <c r="B2989" s="5">
        <v>2023</v>
      </c>
      <c r="C2989" s="5">
        <v>12</v>
      </c>
      <c r="D2989" t="s">
        <v>449</v>
      </c>
      <c r="E2989" s="5">
        <v>1.3050329685211182</v>
      </c>
    </row>
    <row r="2990" spans="1:5" x14ac:dyDescent="0.25">
      <c r="A2990" t="s">
        <v>122</v>
      </c>
      <c r="B2990" s="5">
        <v>2024</v>
      </c>
      <c r="C2990" s="5">
        <v>1</v>
      </c>
      <c r="D2990" t="s">
        <v>449</v>
      </c>
      <c r="E2990" s="5">
        <v>1.3050099611282349</v>
      </c>
    </row>
    <row r="2991" spans="1:5" x14ac:dyDescent="0.25">
      <c r="A2991" t="s">
        <v>122</v>
      </c>
      <c r="B2991" s="5">
        <v>2024</v>
      </c>
      <c r="C2991" s="5">
        <v>2</v>
      </c>
      <c r="D2991" t="s">
        <v>449</v>
      </c>
      <c r="E2991" s="5">
        <v>1.3050099611282349</v>
      </c>
    </row>
    <row r="2992" spans="1:5" x14ac:dyDescent="0.25">
      <c r="A2992" t="s">
        <v>122</v>
      </c>
      <c r="B2992" s="5">
        <v>2024</v>
      </c>
      <c r="C2992" s="5">
        <v>3</v>
      </c>
      <c r="D2992" t="s">
        <v>449</v>
      </c>
      <c r="E2992" s="5">
        <v>1.3050099611282349</v>
      </c>
    </row>
    <row r="2993" spans="1:5" x14ac:dyDescent="0.25">
      <c r="A2993" t="s">
        <v>122</v>
      </c>
      <c r="B2993" s="5">
        <v>2024</v>
      </c>
      <c r="C2993" s="5">
        <v>4</v>
      </c>
      <c r="D2993" t="s">
        <v>449</v>
      </c>
      <c r="E2993" s="5">
        <v>1.3050099611282349</v>
      </c>
    </row>
    <row r="2994" spans="1:5" x14ac:dyDescent="0.25">
      <c r="A2994" t="s">
        <v>122</v>
      </c>
      <c r="B2994" s="5">
        <v>2024</v>
      </c>
      <c r="C2994" s="5">
        <v>5</v>
      </c>
      <c r="D2994" t="s">
        <v>449</v>
      </c>
      <c r="E2994" s="5">
        <v>1.3050099611282349</v>
      </c>
    </row>
    <row r="2995" spans="1:5" x14ac:dyDescent="0.25">
      <c r="A2995" t="s">
        <v>122</v>
      </c>
      <c r="B2995" s="5">
        <v>2024</v>
      </c>
      <c r="C2995" s="5">
        <v>6</v>
      </c>
      <c r="D2995" t="s">
        <v>449</v>
      </c>
      <c r="E2995" s="5">
        <v>1.3050099611282349</v>
      </c>
    </row>
    <row r="2996" spans="1:5" x14ac:dyDescent="0.25">
      <c r="A2996" t="s">
        <v>122</v>
      </c>
      <c r="B2996" s="5">
        <v>2024</v>
      </c>
      <c r="C2996" s="5">
        <v>7</v>
      </c>
      <c r="D2996" t="s">
        <v>449</v>
      </c>
      <c r="E2996" s="5">
        <v>1.3050099611282349</v>
      </c>
    </row>
    <row r="2997" spans="1:5" x14ac:dyDescent="0.25">
      <c r="A2997" t="s">
        <v>122</v>
      </c>
      <c r="B2997" s="5">
        <v>2024</v>
      </c>
      <c r="C2997" s="5">
        <v>8</v>
      </c>
      <c r="D2997" t="s">
        <v>449</v>
      </c>
      <c r="E2997" s="5">
        <v>1.3050099611282349</v>
      </c>
    </row>
    <row r="2998" spans="1:5" x14ac:dyDescent="0.25">
      <c r="A2998" t="s">
        <v>122</v>
      </c>
      <c r="B2998" s="5">
        <v>2024</v>
      </c>
      <c r="C2998" s="5">
        <v>9</v>
      </c>
      <c r="D2998" t="s">
        <v>449</v>
      </c>
      <c r="E2998" s="5">
        <v>1.3050099611282349</v>
      </c>
    </row>
    <row r="2999" spans="1:5" x14ac:dyDescent="0.25">
      <c r="A2999" t="s">
        <v>122</v>
      </c>
      <c r="B2999" s="5">
        <v>2024</v>
      </c>
      <c r="C2999" s="5">
        <v>10</v>
      </c>
      <c r="D2999" t="s">
        <v>449</v>
      </c>
      <c r="E2999" s="5">
        <v>1.3050099611282349</v>
      </c>
    </row>
    <row r="3000" spans="1:5" x14ac:dyDescent="0.25">
      <c r="A3000" t="s">
        <v>122</v>
      </c>
      <c r="B3000" s="5">
        <v>2024</v>
      </c>
      <c r="C3000" s="5">
        <v>11</v>
      </c>
      <c r="D3000" t="s">
        <v>449</v>
      </c>
      <c r="E3000" s="5">
        <v>1.3050099611282349</v>
      </c>
    </row>
    <row r="3001" spans="1:5" x14ac:dyDescent="0.25">
      <c r="A3001" t="s">
        <v>122</v>
      </c>
      <c r="B3001" s="5">
        <v>2024</v>
      </c>
      <c r="C3001" s="5">
        <v>12</v>
      </c>
      <c r="D3001" t="s">
        <v>449</v>
      </c>
      <c r="E3001" s="5">
        <v>1.3050099611282349</v>
      </c>
    </row>
    <row r="3002" spans="1:5" x14ac:dyDescent="0.25">
      <c r="A3002" t="s">
        <v>122</v>
      </c>
      <c r="B3002" s="5">
        <v>2025</v>
      </c>
      <c r="C3002" s="5">
        <v>1</v>
      </c>
      <c r="D3002" t="s">
        <v>449</v>
      </c>
      <c r="E3002" s="5">
        <v>1.3050099611282349</v>
      </c>
    </row>
    <row r="3003" spans="1:5" x14ac:dyDescent="0.25">
      <c r="A3003" t="s">
        <v>122</v>
      </c>
      <c r="B3003" s="5">
        <v>2025</v>
      </c>
      <c r="C3003" s="5">
        <v>2</v>
      </c>
      <c r="D3003" t="s">
        <v>449</v>
      </c>
      <c r="E3003" s="5">
        <v>1.3050099611282349</v>
      </c>
    </row>
    <row r="3004" spans="1:5" x14ac:dyDescent="0.25">
      <c r="A3004" t="s">
        <v>122</v>
      </c>
      <c r="B3004" s="5">
        <v>2025</v>
      </c>
      <c r="C3004" s="5">
        <v>3</v>
      </c>
      <c r="D3004" t="s">
        <v>449</v>
      </c>
      <c r="E3004" s="5">
        <v>1.3050099611282349</v>
      </c>
    </row>
    <row r="3005" spans="1:5" x14ac:dyDescent="0.25">
      <c r="A3005" t="s">
        <v>122</v>
      </c>
      <c r="B3005" s="5">
        <v>2025</v>
      </c>
      <c r="C3005" s="5">
        <v>4</v>
      </c>
      <c r="D3005" t="s">
        <v>449</v>
      </c>
      <c r="E3005" s="5">
        <v>1.3050099611282349</v>
      </c>
    </row>
    <row r="3006" spans="1:5" x14ac:dyDescent="0.25">
      <c r="A3006" t="s">
        <v>122</v>
      </c>
      <c r="B3006" s="5">
        <v>2025</v>
      </c>
      <c r="C3006" s="5">
        <v>5</v>
      </c>
      <c r="D3006" t="s">
        <v>449</v>
      </c>
      <c r="E3006" s="5">
        <v>1.3050099611282349</v>
      </c>
    </row>
    <row r="3007" spans="1:5" x14ac:dyDescent="0.25">
      <c r="A3007" t="s">
        <v>122</v>
      </c>
      <c r="B3007" s="5">
        <v>2025</v>
      </c>
      <c r="C3007" s="5">
        <v>6</v>
      </c>
      <c r="D3007" t="s">
        <v>449</v>
      </c>
      <c r="E3007" s="5">
        <v>1.3050099611282349</v>
      </c>
    </row>
    <row r="3008" spans="1:5" x14ac:dyDescent="0.25">
      <c r="A3008" t="s">
        <v>122</v>
      </c>
      <c r="B3008" s="5">
        <v>2025</v>
      </c>
      <c r="C3008" s="5">
        <v>7</v>
      </c>
      <c r="D3008" t="s">
        <v>449</v>
      </c>
      <c r="E3008" s="5">
        <v>1.3050099611282349</v>
      </c>
    </row>
    <row r="3009" spans="1:5" x14ac:dyDescent="0.25">
      <c r="A3009" t="s">
        <v>122</v>
      </c>
      <c r="B3009" s="5">
        <v>2025</v>
      </c>
      <c r="C3009" s="5">
        <v>8</v>
      </c>
      <c r="D3009" t="s">
        <v>449</v>
      </c>
      <c r="E3009" s="5">
        <v>1.3050099611282349</v>
      </c>
    </row>
    <row r="3010" spans="1:5" x14ac:dyDescent="0.25">
      <c r="A3010" t="s">
        <v>122</v>
      </c>
      <c r="B3010" s="5">
        <v>2025</v>
      </c>
      <c r="C3010" s="5">
        <v>9</v>
      </c>
      <c r="D3010" t="s">
        <v>449</v>
      </c>
      <c r="E3010" s="5">
        <v>1.3050099611282349</v>
      </c>
    </row>
    <row r="3011" spans="1:5" x14ac:dyDescent="0.25">
      <c r="A3011" t="s">
        <v>122</v>
      </c>
      <c r="B3011" s="5">
        <v>2025</v>
      </c>
      <c r="C3011" s="5">
        <v>10</v>
      </c>
      <c r="D3011" t="s">
        <v>449</v>
      </c>
      <c r="E3011" s="5">
        <v>1.3050099611282349</v>
      </c>
    </row>
    <row r="3012" spans="1:5" x14ac:dyDescent="0.25">
      <c r="A3012" t="s">
        <v>122</v>
      </c>
      <c r="B3012" s="5">
        <v>2025</v>
      </c>
      <c r="C3012" s="5">
        <v>11</v>
      </c>
      <c r="D3012" t="s">
        <v>449</v>
      </c>
      <c r="E3012" s="5">
        <v>1.3050099611282349</v>
      </c>
    </row>
    <row r="3013" spans="1:5" x14ac:dyDescent="0.25">
      <c r="A3013" t="s">
        <v>122</v>
      </c>
      <c r="B3013" s="5">
        <v>2025</v>
      </c>
      <c r="C3013" s="5">
        <v>12</v>
      </c>
      <c r="D3013" t="s">
        <v>449</v>
      </c>
      <c r="E3013" s="5">
        <v>1.3050099611282349</v>
      </c>
    </row>
    <row r="3014" spans="1:5" x14ac:dyDescent="0.25">
      <c r="A3014" t="s">
        <v>125</v>
      </c>
      <c r="B3014" s="5">
        <v>2020</v>
      </c>
      <c r="C3014" s="5">
        <v>1</v>
      </c>
      <c r="D3014" t="s">
        <v>449</v>
      </c>
      <c r="E3014" s="5">
        <v>0.94941699504852295</v>
      </c>
    </row>
    <row r="3015" spans="1:5" x14ac:dyDescent="0.25">
      <c r="A3015" t="s">
        <v>125</v>
      </c>
      <c r="B3015" s="5">
        <v>2020</v>
      </c>
      <c r="C3015" s="5">
        <v>2</v>
      </c>
      <c r="D3015" t="s">
        <v>449</v>
      </c>
      <c r="E3015" s="5">
        <v>0.94885098934173584</v>
      </c>
    </row>
    <row r="3016" spans="1:5" x14ac:dyDescent="0.25">
      <c r="A3016" t="s">
        <v>125</v>
      </c>
      <c r="B3016" s="5">
        <v>2020</v>
      </c>
      <c r="C3016" s="5">
        <v>3</v>
      </c>
      <c r="D3016" t="s">
        <v>449</v>
      </c>
      <c r="E3016" s="5">
        <v>0.90986502170562744</v>
      </c>
    </row>
    <row r="3017" spans="1:5" x14ac:dyDescent="0.25">
      <c r="A3017" t="s">
        <v>125</v>
      </c>
      <c r="B3017" s="5">
        <v>2020</v>
      </c>
      <c r="C3017" s="5">
        <v>4</v>
      </c>
      <c r="D3017" t="s">
        <v>449</v>
      </c>
      <c r="E3017" s="5">
        <v>0.79608601331710815</v>
      </c>
    </row>
    <row r="3018" spans="1:5" x14ac:dyDescent="0.25">
      <c r="A3018" t="s">
        <v>125</v>
      </c>
      <c r="B3018" s="5">
        <v>2020</v>
      </c>
      <c r="C3018" s="5">
        <v>5</v>
      </c>
      <c r="D3018" t="s">
        <v>449</v>
      </c>
      <c r="E3018" s="5">
        <v>0.78940898180007935</v>
      </c>
    </row>
    <row r="3019" spans="1:5" x14ac:dyDescent="0.25">
      <c r="A3019" t="s">
        <v>125</v>
      </c>
      <c r="B3019" s="5">
        <v>2020</v>
      </c>
      <c r="C3019" s="5">
        <v>6</v>
      </c>
      <c r="D3019" t="s">
        <v>449</v>
      </c>
      <c r="E3019" s="5">
        <v>0.79992598295211792</v>
      </c>
    </row>
    <row r="3020" spans="1:5" x14ac:dyDescent="0.25">
      <c r="A3020" t="s">
        <v>125</v>
      </c>
      <c r="B3020" s="5">
        <v>2020</v>
      </c>
      <c r="C3020" s="5">
        <v>7</v>
      </c>
      <c r="D3020" t="s">
        <v>449</v>
      </c>
      <c r="E3020" s="5">
        <v>0.84377998113632202</v>
      </c>
    </row>
    <row r="3021" spans="1:5" x14ac:dyDescent="0.25">
      <c r="A3021" t="s">
        <v>125</v>
      </c>
      <c r="B3021" s="5">
        <v>2020</v>
      </c>
      <c r="C3021" s="5">
        <v>8</v>
      </c>
      <c r="D3021" t="s">
        <v>449</v>
      </c>
      <c r="E3021" s="5">
        <v>0.87593001127243042</v>
      </c>
    </row>
    <row r="3022" spans="1:5" x14ac:dyDescent="0.25">
      <c r="A3022" t="s">
        <v>125</v>
      </c>
      <c r="B3022" s="5">
        <v>2020</v>
      </c>
      <c r="C3022" s="5">
        <v>9</v>
      </c>
      <c r="D3022" t="s">
        <v>449</v>
      </c>
      <c r="E3022" s="5">
        <v>0.90532201528549194</v>
      </c>
    </row>
    <row r="3023" spans="1:5" x14ac:dyDescent="0.25">
      <c r="A3023" t="s">
        <v>125</v>
      </c>
      <c r="B3023" s="5">
        <v>2020</v>
      </c>
      <c r="C3023" s="5">
        <v>10</v>
      </c>
      <c r="D3023" t="s">
        <v>449</v>
      </c>
      <c r="E3023" s="5">
        <v>0.91071599721908569</v>
      </c>
    </row>
    <row r="3024" spans="1:5" x14ac:dyDescent="0.25">
      <c r="A3024" t="s">
        <v>125</v>
      </c>
      <c r="B3024" s="5">
        <v>2020</v>
      </c>
      <c r="C3024" s="5">
        <v>11</v>
      </c>
      <c r="D3024" t="s">
        <v>449</v>
      </c>
      <c r="E3024" s="5">
        <v>0.90374702215194702</v>
      </c>
    </row>
    <row r="3025" spans="1:5" x14ac:dyDescent="0.25">
      <c r="A3025" t="s">
        <v>125</v>
      </c>
      <c r="B3025" s="5">
        <v>2020</v>
      </c>
      <c r="C3025" s="5">
        <v>12</v>
      </c>
      <c r="D3025" t="s">
        <v>449</v>
      </c>
      <c r="E3025" s="5">
        <v>0.91154998540878296</v>
      </c>
    </row>
    <row r="3026" spans="1:5" x14ac:dyDescent="0.25">
      <c r="A3026" t="s">
        <v>125</v>
      </c>
      <c r="B3026" s="5">
        <v>2021</v>
      </c>
      <c r="C3026" s="5">
        <v>1</v>
      </c>
      <c r="D3026" t="s">
        <v>449</v>
      </c>
      <c r="E3026" s="5">
        <v>0.92803502082824707</v>
      </c>
    </row>
    <row r="3027" spans="1:5" x14ac:dyDescent="0.25">
      <c r="A3027" t="s">
        <v>125</v>
      </c>
      <c r="B3027" s="5">
        <v>2021</v>
      </c>
      <c r="C3027" s="5">
        <v>2</v>
      </c>
      <c r="D3027" t="s">
        <v>449</v>
      </c>
      <c r="E3027" s="5">
        <v>0.96144402027130127</v>
      </c>
    </row>
    <row r="3028" spans="1:5" x14ac:dyDescent="0.25">
      <c r="A3028" t="s">
        <v>125</v>
      </c>
      <c r="B3028" s="5">
        <v>2021</v>
      </c>
      <c r="C3028" s="5">
        <v>3</v>
      </c>
      <c r="D3028" t="s">
        <v>449</v>
      </c>
      <c r="E3028" s="5">
        <v>1.0046319961547852</v>
      </c>
    </row>
    <row r="3029" spans="1:5" x14ac:dyDescent="0.25">
      <c r="A3029" t="s">
        <v>125</v>
      </c>
      <c r="B3029" s="5">
        <v>2021</v>
      </c>
      <c r="C3029" s="5">
        <v>4</v>
      </c>
      <c r="D3029" t="s">
        <v>449</v>
      </c>
      <c r="E3029" s="5">
        <v>1.0302610397338867</v>
      </c>
    </row>
    <row r="3030" spans="1:5" x14ac:dyDescent="0.25">
      <c r="A3030" t="s">
        <v>125</v>
      </c>
      <c r="B3030" s="5">
        <v>2021</v>
      </c>
      <c r="C3030" s="5">
        <v>5</v>
      </c>
      <c r="D3030" t="s">
        <v>449</v>
      </c>
      <c r="E3030" s="5">
        <v>1.0298360586166382</v>
      </c>
    </row>
    <row r="3031" spans="1:5" x14ac:dyDescent="0.25">
      <c r="A3031" t="s">
        <v>125</v>
      </c>
      <c r="B3031" s="5">
        <v>2021</v>
      </c>
      <c r="C3031" s="5">
        <v>6</v>
      </c>
      <c r="D3031" t="s">
        <v>449</v>
      </c>
      <c r="E3031" s="5">
        <v>1.0785809755325317</v>
      </c>
    </row>
    <row r="3032" spans="1:5" x14ac:dyDescent="0.25">
      <c r="A3032" t="s">
        <v>125</v>
      </c>
      <c r="B3032" s="5">
        <v>2021</v>
      </c>
      <c r="C3032" s="5">
        <v>7</v>
      </c>
      <c r="D3032" t="s">
        <v>449</v>
      </c>
      <c r="E3032" s="5">
        <v>1.0792139768600464</v>
      </c>
    </row>
    <row r="3033" spans="1:5" x14ac:dyDescent="0.25">
      <c r="A3033" t="s">
        <v>125</v>
      </c>
      <c r="B3033" s="5">
        <v>2021</v>
      </c>
      <c r="C3033" s="5">
        <v>8</v>
      </c>
      <c r="D3033" t="s">
        <v>449</v>
      </c>
      <c r="E3033" s="5">
        <v>1.0821570158004761</v>
      </c>
    </row>
    <row r="3034" spans="1:5" x14ac:dyDescent="0.25">
      <c r="A3034" t="s">
        <v>125</v>
      </c>
      <c r="B3034" s="5">
        <v>2021</v>
      </c>
      <c r="C3034" s="5">
        <v>9</v>
      </c>
      <c r="D3034" t="s">
        <v>449</v>
      </c>
      <c r="E3034" s="5">
        <v>1.1024359464645386</v>
      </c>
    </row>
    <row r="3035" spans="1:5" x14ac:dyDescent="0.25">
      <c r="A3035" t="s">
        <v>125</v>
      </c>
      <c r="B3035" s="5">
        <v>2021</v>
      </c>
      <c r="C3035" s="5">
        <v>10</v>
      </c>
      <c r="D3035" t="s">
        <v>449</v>
      </c>
      <c r="E3035" s="5">
        <v>1.0958720445632935</v>
      </c>
    </row>
    <row r="3036" spans="1:5" x14ac:dyDescent="0.25">
      <c r="A3036" t="s">
        <v>125</v>
      </c>
      <c r="B3036" s="5">
        <v>2021</v>
      </c>
      <c r="C3036" s="5">
        <v>11</v>
      </c>
      <c r="D3036" t="s">
        <v>449</v>
      </c>
      <c r="E3036" s="5">
        <v>1.1325459480285645</v>
      </c>
    </row>
    <row r="3037" spans="1:5" x14ac:dyDescent="0.25">
      <c r="A3037" t="s">
        <v>125</v>
      </c>
      <c r="B3037" s="5">
        <v>2021</v>
      </c>
      <c r="C3037" s="5">
        <v>12</v>
      </c>
      <c r="D3037" t="s">
        <v>449</v>
      </c>
      <c r="E3037" s="5">
        <v>1.1336300373077393</v>
      </c>
    </row>
    <row r="3038" spans="1:5" x14ac:dyDescent="0.25">
      <c r="A3038" t="s">
        <v>125</v>
      </c>
      <c r="B3038" s="5">
        <v>2022</v>
      </c>
      <c r="C3038" s="5">
        <v>1</v>
      </c>
      <c r="D3038" t="s">
        <v>449</v>
      </c>
      <c r="E3038" s="5">
        <v>1.1531569957733154</v>
      </c>
    </row>
    <row r="3039" spans="1:5" x14ac:dyDescent="0.25">
      <c r="A3039" t="s">
        <v>125</v>
      </c>
      <c r="B3039" s="5">
        <v>2022</v>
      </c>
      <c r="C3039" s="5">
        <v>2</v>
      </c>
      <c r="D3039" t="s">
        <v>449</v>
      </c>
      <c r="E3039" s="5">
        <v>1.2087850570678711</v>
      </c>
    </row>
    <row r="3040" spans="1:5" x14ac:dyDescent="0.25">
      <c r="A3040" t="s">
        <v>125</v>
      </c>
      <c r="B3040" s="5">
        <v>2022</v>
      </c>
      <c r="C3040" s="5">
        <v>3</v>
      </c>
      <c r="D3040" t="s">
        <v>449</v>
      </c>
      <c r="E3040" s="5">
        <v>1.2677270174026489</v>
      </c>
    </row>
    <row r="3041" spans="1:5" x14ac:dyDescent="0.25">
      <c r="A3041" t="s">
        <v>125</v>
      </c>
      <c r="B3041" s="5">
        <v>2022</v>
      </c>
      <c r="C3041" s="5">
        <v>4</v>
      </c>
      <c r="D3041" t="s">
        <v>449</v>
      </c>
      <c r="E3041" s="5">
        <v>1.3143860101699829</v>
      </c>
    </row>
    <row r="3042" spans="1:5" x14ac:dyDescent="0.25">
      <c r="A3042" t="s">
        <v>125</v>
      </c>
      <c r="B3042" s="5">
        <v>2022</v>
      </c>
      <c r="C3042" s="5">
        <v>5</v>
      </c>
      <c r="D3042" t="s">
        <v>449</v>
      </c>
      <c r="E3042" s="5">
        <v>1.3847990036010742</v>
      </c>
    </row>
    <row r="3043" spans="1:5" x14ac:dyDescent="0.25">
      <c r="A3043" t="s">
        <v>125</v>
      </c>
      <c r="B3043" s="5">
        <v>2022</v>
      </c>
      <c r="C3043" s="5">
        <v>6</v>
      </c>
      <c r="D3043" t="s">
        <v>449</v>
      </c>
      <c r="E3043" s="5">
        <v>1.4650529623031616</v>
      </c>
    </row>
    <row r="3044" spans="1:5" x14ac:dyDescent="0.25">
      <c r="A3044" t="s">
        <v>125</v>
      </c>
      <c r="B3044" s="5">
        <v>2022</v>
      </c>
      <c r="C3044" s="5">
        <v>7</v>
      </c>
      <c r="D3044" t="s">
        <v>449</v>
      </c>
      <c r="E3044" s="5">
        <v>1.4357099533081055</v>
      </c>
    </row>
    <row r="3045" spans="1:5" x14ac:dyDescent="0.25">
      <c r="A3045" t="s">
        <v>125</v>
      </c>
      <c r="B3045" s="5">
        <v>2022</v>
      </c>
      <c r="C3045" s="5">
        <v>8</v>
      </c>
      <c r="D3045" t="s">
        <v>449</v>
      </c>
      <c r="E3045" s="5">
        <v>1.421286940574646</v>
      </c>
    </row>
    <row r="3046" spans="1:5" x14ac:dyDescent="0.25">
      <c r="A3046" t="s">
        <v>125</v>
      </c>
      <c r="B3046" s="5">
        <v>2022</v>
      </c>
      <c r="C3046" s="5">
        <v>9</v>
      </c>
      <c r="D3046" t="s">
        <v>449</v>
      </c>
      <c r="E3046" s="5">
        <v>1.4192630052566528</v>
      </c>
    </row>
    <row r="3047" spans="1:5" x14ac:dyDescent="0.25">
      <c r="A3047" t="s">
        <v>125</v>
      </c>
      <c r="B3047" s="5">
        <v>2022</v>
      </c>
      <c r="C3047" s="5">
        <v>10</v>
      </c>
      <c r="D3047" t="s">
        <v>449</v>
      </c>
      <c r="E3047" s="5">
        <v>1.3895180225372314</v>
      </c>
    </row>
    <row r="3048" spans="1:5" x14ac:dyDescent="0.25">
      <c r="A3048" t="s">
        <v>125</v>
      </c>
      <c r="B3048" s="5">
        <v>2022</v>
      </c>
      <c r="C3048" s="5">
        <v>11</v>
      </c>
      <c r="D3048" t="s">
        <v>449</v>
      </c>
      <c r="E3048" s="5">
        <v>1.3756760358810425</v>
      </c>
    </row>
    <row r="3049" spans="1:5" x14ac:dyDescent="0.25">
      <c r="A3049" t="s">
        <v>125</v>
      </c>
      <c r="B3049" s="5">
        <v>2022</v>
      </c>
      <c r="C3049" s="5">
        <v>12</v>
      </c>
      <c r="D3049" t="s">
        <v>449</v>
      </c>
      <c r="E3049" s="5">
        <v>1.3679629564285278</v>
      </c>
    </row>
    <row r="3050" spans="1:5" x14ac:dyDescent="0.25">
      <c r="A3050" t="s">
        <v>125</v>
      </c>
      <c r="B3050" s="5">
        <v>2023</v>
      </c>
      <c r="C3050" s="5">
        <v>1</v>
      </c>
      <c r="D3050" t="s">
        <v>449</v>
      </c>
      <c r="E3050" s="5">
        <v>1.3279529809951782</v>
      </c>
    </row>
    <row r="3051" spans="1:5" x14ac:dyDescent="0.25">
      <c r="A3051" t="s">
        <v>125</v>
      </c>
      <c r="B3051" s="5">
        <v>2023</v>
      </c>
      <c r="C3051" s="5">
        <v>2</v>
      </c>
      <c r="D3051" t="s">
        <v>449</v>
      </c>
      <c r="E3051" s="5">
        <v>1.3604979515075684</v>
      </c>
    </row>
    <row r="3052" spans="1:5" x14ac:dyDescent="0.25">
      <c r="A3052" t="s">
        <v>125</v>
      </c>
      <c r="B3052" s="5">
        <v>2023</v>
      </c>
      <c r="C3052" s="5">
        <v>3</v>
      </c>
      <c r="D3052" t="s">
        <v>449</v>
      </c>
      <c r="E3052" s="5">
        <v>1.3489990234375</v>
      </c>
    </row>
    <row r="3053" spans="1:5" x14ac:dyDescent="0.25">
      <c r="A3053" t="s">
        <v>125</v>
      </c>
      <c r="B3053" s="5">
        <v>2023</v>
      </c>
      <c r="C3053" s="5">
        <v>4</v>
      </c>
      <c r="D3053" t="s">
        <v>449</v>
      </c>
      <c r="E3053" s="5">
        <v>1.3287709951400757</v>
      </c>
    </row>
    <row r="3054" spans="1:5" x14ac:dyDescent="0.25">
      <c r="A3054" t="s">
        <v>125</v>
      </c>
      <c r="B3054" s="5">
        <v>2023</v>
      </c>
      <c r="C3054" s="5">
        <v>5</v>
      </c>
      <c r="D3054" t="s">
        <v>449</v>
      </c>
      <c r="E3054" s="5">
        <v>1.3348519802093506</v>
      </c>
    </row>
    <row r="3055" spans="1:5" x14ac:dyDescent="0.25">
      <c r="A3055" t="s">
        <v>125</v>
      </c>
      <c r="B3055" s="5">
        <v>2023</v>
      </c>
      <c r="C3055" s="5">
        <v>6</v>
      </c>
      <c r="D3055" t="s">
        <v>449</v>
      </c>
      <c r="E3055" s="5">
        <v>1.3254590034484863</v>
      </c>
    </row>
    <row r="3056" spans="1:5" x14ac:dyDescent="0.25">
      <c r="A3056" t="s">
        <v>125</v>
      </c>
      <c r="B3056" s="5">
        <v>2023</v>
      </c>
      <c r="C3056" s="5">
        <v>7</v>
      </c>
      <c r="D3056" t="s">
        <v>449</v>
      </c>
      <c r="E3056" s="5">
        <v>1.276203989982605</v>
      </c>
    </row>
    <row r="3057" spans="1:5" x14ac:dyDescent="0.25">
      <c r="A3057" t="s">
        <v>125</v>
      </c>
      <c r="B3057" s="5">
        <v>2023</v>
      </c>
      <c r="C3057" s="5">
        <v>8</v>
      </c>
      <c r="D3057" t="s">
        <v>449</v>
      </c>
      <c r="E3057" s="5">
        <v>1.340844988822937</v>
      </c>
    </row>
    <row r="3058" spans="1:5" x14ac:dyDescent="0.25">
      <c r="A3058" t="s">
        <v>125</v>
      </c>
      <c r="B3058" s="5">
        <v>2023</v>
      </c>
      <c r="C3058" s="5">
        <v>9</v>
      </c>
      <c r="D3058" t="s">
        <v>449</v>
      </c>
      <c r="E3058" s="5">
        <v>1.3771339654922485</v>
      </c>
    </row>
    <row r="3059" spans="1:5" x14ac:dyDescent="0.25">
      <c r="A3059" t="s">
        <v>125</v>
      </c>
      <c r="B3059" s="5">
        <v>2023</v>
      </c>
      <c r="C3059" s="5">
        <v>10</v>
      </c>
      <c r="D3059" t="s">
        <v>449</v>
      </c>
      <c r="E3059" s="5">
        <v>1.3231799602508545</v>
      </c>
    </row>
    <row r="3060" spans="1:5" x14ac:dyDescent="0.25">
      <c r="A3060" t="s">
        <v>125</v>
      </c>
      <c r="B3060" s="5">
        <v>2023</v>
      </c>
      <c r="C3060" s="5">
        <v>11</v>
      </c>
      <c r="D3060" t="s">
        <v>449</v>
      </c>
      <c r="E3060" s="5">
        <v>1.2891240119934082</v>
      </c>
    </row>
    <row r="3061" spans="1:5" x14ac:dyDescent="0.25">
      <c r="A3061" t="s">
        <v>125</v>
      </c>
      <c r="B3061" s="5">
        <v>2023</v>
      </c>
      <c r="C3061" s="5">
        <v>12</v>
      </c>
      <c r="D3061" t="s">
        <v>449</v>
      </c>
      <c r="E3061" s="5">
        <v>1.2613170146942139</v>
      </c>
    </row>
    <row r="3062" spans="1:5" x14ac:dyDescent="0.25">
      <c r="A3062" t="s">
        <v>125</v>
      </c>
      <c r="B3062" s="5">
        <v>2024</v>
      </c>
      <c r="C3062" s="5">
        <v>1</v>
      </c>
      <c r="D3062" t="s">
        <v>449</v>
      </c>
      <c r="E3062" s="5">
        <v>1.2550270557403564</v>
      </c>
    </row>
    <row r="3063" spans="1:5" x14ac:dyDescent="0.25">
      <c r="A3063" t="s">
        <v>125</v>
      </c>
      <c r="B3063" s="5">
        <v>2024</v>
      </c>
      <c r="C3063" s="5">
        <v>2</v>
      </c>
      <c r="D3063" t="s">
        <v>449</v>
      </c>
      <c r="E3063" s="5">
        <v>1.2890490293502808</v>
      </c>
    </row>
    <row r="3064" spans="1:5" x14ac:dyDescent="0.25">
      <c r="A3064" t="s">
        <v>125</v>
      </c>
      <c r="B3064" s="5">
        <v>2024</v>
      </c>
      <c r="C3064" s="5">
        <v>3</v>
      </c>
      <c r="D3064" t="s">
        <v>449</v>
      </c>
      <c r="E3064" s="5">
        <v>1.2919290065765381</v>
      </c>
    </row>
    <row r="3065" spans="1:5" x14ac:dyDescent="0.25">
      <c r="A3065" t="s">
        <v>125</v>
      </c>
      <c r="B3065" s="5">
        <v>2024</v>
      </c>
      <c r="C3065" s="5">
        <v>4</v>
      </c>
      <c r="D3065" t="s">
        <v>449</v>
      </c>
      <c r="E3065" s="5">
        <v>1.3268430233001709</v>
      </c>
    </row>
    <row r="3066" spans="1:5" x14ac:dyDescent="0.25">
      <c r="A3066" t="s">
        <v>125</v>
      </c>
      <c r="B3066" s="5">
        <v>2024</v>
      </c>
      <c r="C3066" s="5">
        <v>5</v>
      </c>
      <c r="D3066" t="s">
        <v>449</v>
      </c>
      <c r="E3066" s="5">
        <v>1.2971019744873047</v>
      </c>
    </row>
    <row r="3067" spans="1:5" x14ac:dyDescent="0.25">
      <c r="A3067" t="s">
        <v>125</v>
      </c>
      <c r="B3067" s="5">
        <v>2024</v>
      </c>
      <c r="C3067" s="5">
        <v>6</v>
      </c>
      <c r="D3067" t="s">
        <v>449</v>
      </c>
      <c r="E3067" s="5">
        <v>1.2591760158538818</v>
      </c>
    </row>
    <row r="3068" spans="1:5" x14ac:dyDescent="0.25">
      <c r="A3068" t="s">
        <v>125</v>
      </c>
      <c r="B3068" s="5">
        <v>2024</v>
      </c>
      <c r="C3068" s="5">
        <v>7</v>
      </c>
      <c r="D3068" t="s">
        <v>449</v>
      </c>
      <c r="E3068" s="5">
        <v>1.2668269872665405</v>
      </c>
    </row>
    <row r="3069" spans="1:5" x14ac:dyDescent="0.25">
      <c r="A3069" t="s">
        <v>125</v>
      </c>
      <c r="B3069" s="5">
        <v>2024</v>
      </c>
      <c r="C3069" s="5">
        <v>8</v>
      </c>
      <c r="D3069" t="s">
        <v>449</v>
      </c>
      <c r="E3069" s="5">
        <v>1.2449729442596436</v>
      </c>
    </row>
    <row r="3070" spans="1:5" x14ac:dyDescent="0.25">
      <c r="A3070" t="s">
        <v>125</v>
      </c>
      <c r="B3070" s="5">
        <v>2024</v>
      </c>
      <c r="C3070" s="5">
        <v>9</v>
      </c>
      <c r="D3070" t="s">
        <v>449</v>
      </c>
      <c r="E3070" s="5">
        <v>1.1945420503616333</v>
      </c>
    </row>
    <row r="3071" spans="1:5" x14ac:dyDescent="0.25">
      <c r="A3071" t="s">
        <v>125</v>
      </c>
      <c r="B3071" s="5">
        <v>2024</v>
      </c>
      <c r="C3071" s="5">
        <v>10</v>
      </c>
      <c r="D3071" t="s">
        <v>449</v>
      </c>
      <c r="E3071" s="5">
        <v>1.1832870244979858</v>
      </c>
    </row>
    <row r="3072" spans="1:5" x14ac:dyDescent="0.25">
      <c r="A3072" t="s">
        <v>125</v>
      </c>
      <c r="B3072" s="5">
        <v>2024</v>
      </c>
      <c r="C3072" s="5">
        <v>11</v>
      </c>
      <c r="D3072" t="s">
        <v>449</v>
      </c>
      <c r="E3072" s="5">
        <v>1.1811970472335815</v>
      </c>
    </row>
    <row r="3073" spans="1:5" x14ac:dyDescent="0.25">
      <c r="A3073" t="s">
        <v>125</v>
      </c>
      <c r="B3073" s="5">
        <v>2024</v>
      </c>
      <c r="C3073" s="5">
        <v>12</v>
      </c>
      <c r="D3073" t="s">
        <v>449</v>
      </c>
      <c r="E3073" s="5">
        <v>1.1930279731750488</v>
      </c>
    </row>
    <row r="3074" spans="1:5" x14ac:dyDescent="0.25">
      <c r="A3074" t="s">
        <v>125</v>
      </c>
      <c r="B3074" s="5">
        <v>2025</v>
      </c>
      <c r="C3074" s="5">
        <v>1</v>
      </c>
      <c r="D3074" t="s">
        <v>449</v>
      </c>
      <c r="E3074" s="5">
        <v>1.2036809921264648</v>
      </c>
    </row>
    <row r="3075" spans="1:5" x14ac:dyDescent="0.25">
      <c r="A3075" t="s">
        <v>125</v>
      </c>
      <c r="B3075" s="5">
        <v>2025</v>
      </c>
      <c r="C3075" s="5">
        <v>2</v>
      </c>
      <c r="D3075" t="s">
        <v>449</v>
      </c>
      <c r="E3075" s="5">
        <v>1.2070909738540649</v>
      </c>
    </row>
    <row r="3076" spans="1:5" x14ac:dyDescent="0.25">
      <c r="A3076" t="s">
        <v>125</v>
      </c>
      <c r="B3076" s="5">
        <v>2025</v>
      </c>
      <c r="C3076" s="5">
        <v>3</v>
      </c>
      <c r="D3076" t="s">
        <v>449</v>
      </c>
      <c r="E3076" s="5">
        <v>1.183925986289978</v>
      </c>
    </row>
    <row r="3077" spans="1:5" x14ac:dyDescent="0.25">
      <c r="A3077" t="s">
        <v>125</v>
      </c>
      <c r="B3077" s="5">
        <v>2025</v>
      </c>
      <c r="C3077" s="5">
        <v>4</v>
      </c>
      <c r="D3077" t="s">
        <v>449</v>
      </c>
      <c r="E3077" s="5">
        <v>1.1661460399627686</v>
      </c>
    </row>
    <row r="3078" spans="1:5" x14ac:dyDescent="0.25">
      <c r="A3078" t="s">
        <v>125</v>
      </c>
      <c r="B3078" s="5">
        <v>2025</v>
      </c>
      <c r="C3078" s="5">
        <v>5</v>
      </c>
      <c r="D3078" t="s">
        <v>449</v>
      </c>
      <c r="E3078" s="5">
        <v>1.1554759740829468</v>
      </c>
    </row>
    <row r="3079" spans="1:5" x14ac:dyDescent="0.25">
      <c r="A3079" t="s">
        <v>125</v>
      </c>
      <c r="B3079" s="5">
        <v>2025</v>
      </c>
      <c r="C3079" s="5">
        <v>6</v>
      </c>
      <c r="D3079" t="s">
        <v>449</v>
      </c>
      <c r="E3079" s="5">
        <v>1.1763349771499634</v>
      </c>
    </row>
    <row r="3080" spans="1:5" x14ac:dyDescent="0.25">
      <c r="A3080" t="s">
        <v>125</v>
      </c>
      <c r="B3080" s="5">
        <v>2025</v>
      </c>
      <c r="C3080" s="5">
        <v>7</v>
      </c>
      <c r="D3080" t="s">
        <v>449</v>
      </c>
      <c r="E3080" s="5">
        <v>1.1734030246734619</v>
      </c>
    </row>
    <row r="3081" spans="1:5" x14ac:dyDescent="0.25">
      <c r="A3081" t="s">
        <v>125</v>
      </c>
      <c r="B3081" s="5">
        <v>2025</v>
      </c>
      <c r="C3081" s="5">
        <v>8</v>
      </c>
      <c r="D3081" t="s">
        <v>449</v>
      </c>
      <c r="E3081" s="5">
        <v>1.1503200531005859</v>
      </c>
    </row>
    <row r="3082" spans="1:5" x14ac:dyDescent="0.25">
      <c r="A3082" t="s">
        <v>125</v>
      </c>
      <c r="B3082" s="5">
        <v>2025</v>
      </c>
      <c r="C3082" s="5">
        <v>9</v>
      </c>
      <c r="D3082" t="s">
        <v>449</v>
      </c>
      <c r="E3082" s="5">
        <v>1.1371250152587891</v>
      </c>
    </row>
    <row r="3083" spans="1:5" x14ac:dyDescent="0.25">
      <c r="A3083" t="s">
        <v>125</v>
      </c>
      <c r="B3083" s="5">
        <v>2025</v>
      </c>
      <c r="C3083" s="5">
        <v>10</v>
      </c>
      <c r="D3083" t="s">
        <v>449</v>
      </c>
      <c r="E3083" s="5">
        <v>1.1269030570983887</v>
      </c>
    </row>
    <row r="3084" spans="1:5" x14ac:dyDescent="0.25">
      <c r="A3084" t="s">
        <v>457</v>
      </c>
      <c r="B3084" s="5">
        <v>2020</v>
      </c>
      <c r="C3084" s="5">
        <v>1</v>
      </c>
      <c r="D3084" t="s">
        <v>449</v>
      </c>
      <c r="E3084" s="5">
        <v>0.69277399778366089</v>
      </c>
    </row>
    <row r="3085" spans="1:5" x14ac:dyDescent="0.25">
      <c r="A3085" t="s">
        <v>457</v>
      </c>
      <c r="B3085" s="5">
        <v>2020</v>
      </c>
      <c r="C3085" s="5">
        <v>2</v>
      </c>
      <c r="D3085" t="s">
        <v>449</v>
      </c>
      <c r="E3085" s="5">
        <v>0.66517400741577148</v>
      </c>
    </row>
    <row r="3086" spans="1:5" x14ac:dyDescent="0.25">
      <c r="A3086" t="s">
        <v>457</v>
      </c>
      <c r="B3086" s="5">
        <v>2020</v>
      </c>
      <c r="C3086" s="5">
        <v>3</v>
      </c>
      <c r="D3086" t="s">
        <v>449</v>
      </c>
      <c r="E3086" s="5">
        <v>0.59816998243331909</v>
      </c>
    </row>
    <row r="3087" spans="1:5" x14ac:dyDescent="0.25">
      <c r="A3087" t="s">
        <v>457</v>
      </c>
      <c r="B3087" s="5">
        <v>2020</v>
      </c>
      <c r="C3087" s="5">
        <v>4</v>
      </c>
      <c r="D3087" t="s">
        <v>449</v>
      </c>
      <c r="E3087" s="5">
        <v>0.49502399563789368</v>
      </c>
    </row>
    <row r="3088" spans="1:5" x14ac:dyDescent="0.25">
      <c r="A3088" t="s">
        <v>457</v>
      </c>
      <c r="B3088" s="5">
        <v>2020</v>
      </c>
      <c r="C3088" s="5">
        <v>5</v>
      </c>
      <c r="D3088" t="s">
        <v>449</v>
      </c>
      <c r="E3088" s="5">
        <v>0.51025998592376709</v>
      </c>
    </row>
    <row r="3089" spans="1:5" x14ac:dyDescent="0.25">
      <c r="A3089" t="s">
        <v>457</v>
      </c>
      <c r="B3089" s="5">
        <v>2020</v>
      </c>
      <c r="C3089" s="5">
        <v>6</v>
      </c>
      <c r="D3089" t="s">
        <v>449</v>
      </c>
      <c r="E3089" s="5">
        <v>0.56816697120666504</v>
      </c>
    </row>
    <row r="3090" spans="1:5" x14ac:dyDescent="0.25">
      <c r="A3090" t="s">
        <v>457</v>
      </c>
      <c r="B3090" s="5">
        <v>2020</v>
      </c>
      <c r="C3090" s="5">
        <v>7</v>
      </c>
      <c r="D3090" t="s">
        <v>449</v>
      </c>
      <c r="E3090" s="5">
        <v>0.59568101167678833</v>
      </c>
    </row>
    <row r="3091" spans="1:5" x14ac:dyDescent="0.25">
      <c r="A3091" t="s">
        <v>457</v>
      </c>
      <c r="B3091" s="5">
        <v>2020</v>
      </c>
      <c r="C3091" s="5">
        <v>8</v>
      </c>
      <c r="D3091" t="s">
        <v>449</v>
      </c>
      <c r="E3091" s="5">
        <v>0.59549498558044434</v>
      </c>
    </row>
    <row r="3092" spans="1:5" x14ac:dyDescent="0.25">
      <c r="A3092" t="s">
        <v>457</v>
      </c>
      <c r="B3092" s="5">
        <v>2020</v>
      </c>
      <c r="C3092" s="5">
        <v>9</v>
      </c>
      <c r="D3092" t="s">
        <v>449</v>
      </c>
      <c r="E3092" s="5">
        <v>0.59551399946212769</v>
      </c>
    </row>
    <row r="3093" spans="1:5" x14ac:dyDescent="0.25">
      <c r="A3093" t="s">
        <v>457</v>
      </c>
      <c r="B3093" s="5">
        <v>2020</v>
      </c>
      <c r="C3093" s="5">
        <v>10</v>
      </c>
      <c r="D3093" t="s">
        <v>449</v>
      </c>
      <c r="E3093" s="5">
        <v>0.58831101655960083</v>
      </c>
    </row>
    <row r="3094" spans="1:5" x14ac:dyDescent="0.25">
      <c r="A3094" t="s">
        <v>457</v>
      </c>
      <c r="B3094" s="5">
        <v>2020</v>
      </c>
      <c r="C3094" s="5">
        <v>11</v>
      </c>
      <c r="D3094" t="s">
        <v>449</v>
      </c>
      <c r="E3094" s="5">
        <v>0.57713198661804199</v>
      </c>
    </row>
    <row r="3095" spans="1:5" x14ac:dyDescent="0.25">
      <c r="A3095" t="s">
        <v>457</v>
      </c>
      <c r="B3095" s="5">
        <v>2020</v>
      </c>
      <c r="C3095" s="5">
        <v>12</v>
      </c>
      <c r="D3095" t="s">
        <v>449</v>
      </c>
      <c r="E3095" s="5">
        <v>0.60215997695922852</v>
      </c>
    </row>
    <row r="3096" spans="1:5" x14ac:dyDescent="0.25">
      <c r="A3096" t="s">
        <v>457</v>
      </c>
      <c r="B3096" s="5">
        <v>2021</v>
      </c>
      <c r="C3096" s="5">
        <v>1</v>
      </c>
      <c r="D3096" t="s">
        <v>449</v>
      </c>
      <c r="E3096" s="5">
        <v>0.6377679705619812</v>
      </c>
    </row>
    <row r="3097" spans="1:5" x14ac:dyDescent="0.25">
      <c r="A3097" t="s">
        <v>457</v>
      </c>
      <c r="B3097" s="5">
        <v>2021</v>
      </c>
      <c r="C3097" s="5">
        <v>2</v>
      </c>
      <c r="D3097" t="s">
        <v>449</v>
      </c>
      <c r="E3097" s="5">
        <v>0.68207502365112305</v>
      </c>
    </row>
    <row r="3098" spans="1:5" x14ac:dyDescent="0.25">
      <c r="A3098" t="s">
        <v>457</v>
      </c>
      <c r="B3098" s="5">
        <v>2021</v>
      </c>
      <c r="C3098" s="5">
        <v>3</v>
      </c>
      <c r="D3098" t="s">
        <v>449</v>
      </c>
      <c r="E3098" s="5">
        <v>0.761493980884552</v>
      </c>
    </row>
    <row r="3099" spans="1:5" x14ac:dyDescent="0.25">
      <c r="A3099" t="s">
        <v>457</v>
      </c>
      <c r="B3099" s="5">
        <v>2021</v>
      </c>
      <c r="C3099" s="5">
        <v>4</v>
      </c>
      <c r="D3099" t="s">
        <v>449</v>
      </c>
      <c r="E3099" s="5">
        <v>0.77558201551437378</v>
      </c>
    </row>
    <row r="3100" spans="1:5" x14ac:dyDescent="0.25">
      <c r="A3100" t="s">
        <v>457</v>
      </c>
      <c r="B3100" s="5">
        <v>2021</v>
      </c>
      <c r="C3100" s="5">
        <v>5</v>
      </c>
      <c r="D3100" t="s">
        <v>449</v>
      </c>
      <c r="E3100" s="5">
        <v>0.80994600057601929</v>
      </c>
    </row>
    <row r="3101" spans="1:5" x14ac:dyDescent="0.25">
      <c r="A3101" t="s">
        <v>457</v>
      </c>
      <c r="B3101" s="5">
        <v>2021</v>
      </c>
      <c r="C3101" s="5">
        <v>6</v>
      </c>
      <c r="D3101" t="s">
        <v>449</v>
      </c>
      <c r="E3101" s="5">
        <v>0.83069199323654175</v>
      </c>
    </row>
    <row r="3102" spans="1:5" x14ac:dyDescent="0.25">
      <c r="A3102" t="s">
        <v>457</v>
      </c>
      <c r="B3102" s="5">
        <v>2021</v>
      </c>
      <c r="C3102" s="5">
        <v>7</v>
      </c>
      <c r="D3102" t="s">
        <v>449</v>
      </c>
      <c r="E3102" s="5">
        <v>0.84814202785491943</v>
      </c>
    </row>
    <row r="3103" spans="1:5" x14ac:dyDescent="0.25">
      <c r="A3103" t="s">
        <v>457</v>
      </c>
      <c r="B3103" s="5">
        <v>2021</v>
      </c>
      <c r="C3103" s="5">
        <v>8</v>
      </c>
      <c r="D3103" t="s">
        <v>449</v>
      </c>
      <c r="E3103" s="5">
        <v>0.85258299112319946</v>
      </c>
    </row>
    <row r="3104" spans="1:5" x14ac:dyDescent="0.25">
      <c r="A3104" t="s">
        <v>457</v>
      </c>
      <c r="B3104" s="5">
        <v>2021</v>
      </c>
      <c r="C3104" s="5">
        <v>9</v>
      </c>
      <c r="D3104" t="s">
        <v>449</v>
      </c>
      <c r="E3104" s="5">
        <v>0.85573601722717285</v>
      </c>
    </row>
    <row r="3105" spans="1:5" x14ac:dyDescent="0.25">
      <c r="A3105" t="s">
        <v>457</v>
      </c>
      <c r="B3105" s="5">
        <v>2021</v>
      </c>
      <c r="C3105" s="5">
        <v>10</v>
      </c>
      <c r="D3105" t="s">
        <v>449</v>
      </c>
      <c r="E3105" s="5">
        <v>0.88995802402496338</v>
      </c>
    </row>
    <row r="3106" spans="1:5" x14ac:dyDescent="0.25">
      <c r="A3106" t="s">
        <v>457</v>
      </c>
      <c r="B3106" s="5">
        <v>2021</v>
      </c>
      <c r="C3106" s="5">
        <v>11</v>
      </c>
      <c r="D3106" t="s">
        <v>449</v>
      </c>
      <c r="E3106" s="5">
        <v>0.91274899244308472</v>
      </c>
    </row>
    <row r="3107" spans="1:5" x14ac:dyDescent="0.25">
      <c r="A3107" t="s">
        <v>457</v>
      </c>
      <c r="B3107" s="5">
        <v>2021</v>
      </c>
      <c r="C3107" s="5">
        <v>12</v>
      </c>
      <c r="D3107" t="s">
        <v>449</v>
      </c>
      <c r="E3107" s="5">
        <v>0.88721197843551636</v>
      </c>
    </row>
    <row r="3108" spans="1:5" x14ac:dyDescent="0.25">
      <c r="A3108" t="s">
        <v>457</v>
      </c>
      <c r="B3108" s="5">
        <v>2022</v>
      </c>
      <c r="C3108" s="5">
        <v>1</v>
      </c>
      <c r="D3108" t="s">
        <v>449</v>
      </c>
      <c r="E3108" s="5">
        <v>0.89515000581741333</v>
      </c>
    </row>
    <row r="3109" spans="1:5" x14ac:dyDescent="0.25">
      <c r="A3109" t="s">
        <v>457</v>
      </c>
      <c r="B3109" s="5">
        <v>2022</v>
      </c>
      <c r="C3109" s="5">
        <v>2</v>
      </c>
      <c r="D3109" t="s">
        <v>449</v>
      </c>
      <c r="E3109" s="5">
        <v>0.95010298490524292</v>
      </c>
    </row>
    <row r="3110" spans="1:5" x14ac:dyDescent="0.25">
      <c r="A3110" t="s">
        <v>457</v>
      </c>
      <c r="B3110" s="5">
        <v>2022</v>
      </c>
      <c r="C3110" s="5">
        <v>3</v>
      </c>
      <c r="D3110" t="s">
        <v>449</v>
      </c>
      <c r="E3110" s="5">
        <v>1.1311949491500854</v>
      </c>
    </row>
    <row r="3111" spans="1:5" x14ac:dyDescent="0.25">
      <c r="A3111" t="s">
        <v>457</v>
      </c>
      <c r="B3111" s="5">
        <v>2022</v>
      </c>
      <c r="C3111" s="5">
        <v>4</v>
      </c>
      <c r="D3111" t="s">
        <v>449</v>
      </c>
      <c r="E3111" s="5">
        <v>1.1016680002212524</v>
      </c>
    </row>
    <row r="3112" spans="1:5" x14ac:dyDescent="0.25">
      <c r="A3112" t="s">
        <v>457</v>
      </c>
      <c r="B3112" s="5">
        <v>2022</v>
      </c>
      <c r="C3112" s="5">
        <v>5</v>
      </c>
      <c r="D3112" t="s">
        <v>449</v>
      </c>
      <c r="E3112" s="5">
        <v>1.1921509504318237</v>
      </c>
    </row>
    <row r="3113" spans="1:5" x14ac:dyDescent="0.25">
      <c r="A3113" t="s">
        <v>457</v>
      </c>
      <c r="B3113" s="5">
        <v>2022</v>
      </c>
      <c r="C3113" s="5">
        <v>6</v>
      </c>
      <c r="D3113" t="s">
        <v>449</v>
      </c>
      <c r="E3113" s="5">
        <v>1.3166359663009644</v>
      </c>
    </row>
    <row r="3114" spans="1:5" x14ac:dyDescent="0.25">
      <c r="A3114" t="s">
        <v>457</v>
      </c>
      <c r="B3114" s="5">
        <v>2022</v>
      </c>
      <c r="C3114" s="5">
        <v>7</v>
      </c>
      <c r="D3114" t="s">
        <v>449</v>
      </c>
      <c r="E3114" s="5">
        <v>1.2134180068969727</v>
      </c>
    </row>
    <row r="3115" spans="1:5" x14ac:dyDescent="0.25">
      <c r="A3115" t="s">
        <v>457</v>
      </c>
      <c r="B3115" s="5">
        <v>2022</v>
      </c>
      <c r="C3115" s="5">
        <v>8</v>
      </c>
      <c r="D3115" t="s">
        <v>449</v>
      </c>
      <c r="E3115" s="5">
        <v>1.0649529695510864</v>
      </c>
    </row>
    <row r="3116" spans="1:5" x14ac:dyDescent="0.25">
      <c r="A3116" t="s">
        <v>457</v>
      </c>
      <c r="B3116" s="5">
        <v>2022</v>
      </c>
      <c r="C3116" s="5">
        <v>9</v>
      </c>
      <c r="D3116" t="s">
        <v>449</v>
      </c>
      <c r="E3116" s="5">
        <v>0.98763400316238403</v>
      </c>
    </row>
    <row r="3117" spans="1:5" x14ac:dyDescent="0.25">
      <c r="A3117" t="s">
        <v>457</v>
      </c>
      <c r="B3117" s="5">
        <v>2022</v>
      </c>
      <c r="C3117" s="5">
        <v>10</v>
      </c>
      <c r="D3117" t="s">
        <v>449</v>
      </c>
      <c r="E3117" s="5">
        <v>1.0202800035476685</v>
      </c>
    </row>
    <row r="3118" spans="1:5" x14ac:dyDescent="0.25">
      <c r="A3118" t="s">
        <v>457</v>
      </c>
      <c r="B3118" s="5">
        <v>2022</v>
      </c>
      <c r="C3118" s="5">
        <v>11</v>
      </c>
      <c r="D3118" t="s">
        <v>449</v>
      </c>
      <c r="E3118" s="5">
        <v>0.9859049916267395</v>
      </c>
    </row>
    <row r="3119" spans="1:5" x14ac:dyDescent="0.25">
      <c r="A3119" t="s">
        <v>457</v>
      </c>
      <c r="B3119" s="5">
        <v>2022</v>
      </c>
      <c r="C3119" s="5">
        <v>12</v>
      </c>
      <c r="D3119" t="s">
        <v>449</v>
      </c>
      <c r="E3119" s="5">
        <v>0.8605009913444519</v>
      </c>
    </row>
    <row r="3120" spans="1:5" x14ac:dyDescent="0.25">
      <c r="A3120" t="s">
        <v>457</v>
      </c>
      <c r="B3120" s="5">
        <v>2023</v>
      </c>
      <c r="C3120" s="5">
        <v>1</v>
      </c>
      <c r="D3120" t="s">
        <v>449</v>
      </c>
      <c r="E3120" s="5">
        <v>0.89797002077102661</v>
      </c>
    </row>
    <row r="3121" spans="1:5" x14ac:dyDescent="0.25">
      <c r="A3121" t="s">
        <v>457</v>
      </c>
      <c r="B3121" s="5">
        <v>2023</v>
      </c>
      <c r="C3121" s="5">
        <v>2</v>
      </c>
      <c r="D3121" t="s">
        <v>449</v>
      </c>
      <c r="E3121" s="5">
        <v>0.90788400173187256</v>
      </c>
    </row>
    <row r="3122" spans="1:5" x14ac:dyDescent="0.25">
      <c r="A3122" t="s">
        <v>457</v>
      </c>
      <c r="B3122" s="5">
        <v>2023</v>
      </c>
      <c r="C3122" s="5">
        <v>3</v>
      </c>
      <c r="D3122" t="s">
        <v>449</v>
      </c>
      <c r="E3122" s="5">
        <v>0.91659998893737793</v>
      </c>
    </row>
    <row r="3123" spans="1:5" x14ac:dyDescent="0.25">
      <c r="A3123" t="s">
        <v>457</v>
      </c>
      <c r="B3123" s="5">
        <v>2023</v>
      </c>
      <c r="C3123" s="5">
        <v>4</v>
      </c>
      <c r="D3123" t="s">
        <v>449</v>
      </c>
      <c r="E3123" s="5">
        <v>0.96678602695465088</v>
      </c>
    </row>
    <row r="3124" spans="1:5" x14ac:dyDescent="0.25">
      <c r="A3124" t="s">
        <v>457</v>
      </c>
      <c r="B3124" s="5">
        <v>2023</v>
      </c>
      <c r="C3124" s="5">
        <v>5</v>
      </c>
      <c r="D3124" t="s">
        <v>449</v>
      </c>
      <c r="E3124" s="5">
        <v>0.95511800050735474</v>
      </c>
    </row>
    <row r="3125" spans="1:5" x14ac:dyDescent="0.25">
      <c r="A3125" t="s">
        <v>457</v>
      </c>
      <c r="B3125" s="5">
        <v>2023</v>
      </c>
      <c r="C3125" s="5">
        <v>6</v>
      </c>
      <c r="D3125" t="s">
        <v>449</v>
      </c>
      <c r="E3125" s="5">
        <v>0.96459901332855225</v>
      </c>
    </row>
    <row r="3126" spans="1:5" x14ac:dyDescent="0.25">
      <c r="A3126" t="s">
        <v>457</v>
      </c>
      <c r="B3126" s="5">
        <v>2023</v>
      </c>
      <c r="C3126" s="5">
        <v>7</v>
      </c>
      <c r="D3126" t="s">
        <v>449</v>
      </c>
      <c r="E3126" s="5">
        <v>0.97406601905822754</v>
      </c>
    </row>
    <row r="3127" spans="1:5" x14ac:dyDescent="0.25">
      <c r="A3127" t="s">
        <v>457</v>
      </c>
      <c r="B3127" s="5">
        <v>2023</v>
      </c>
      <c r="C3127" s="5">
        <v>8</v>
      </c>
      <c r="D3127" t="s">
        <v>449</v>
      </c>
      <c r="E3127" s="5">
        <v>1.0342689752578735</v>
      </c>
    </row>
    <row r="3128" spans="1:5" x14ac:dyDescent="0.25">
      <c r="A3128" t="s">
        <v>457</v>
      </c>
      <c r="B3128" s="5">
        <v>2023</v>
      </c>
      <c r="C3128" s="5">
        <v>9</v>
      </c>
      <c r="D3128" t="s">
        <v>449</v>
      </c>
      <c r="E3128" s="5">
        <v>1.0326830148696899</v>
      </c>
    </row>
    <row r="3129" spans="1:5" x14ac:dyDescent="0.25">
      <c r="A3129" t="s">
        <v>457</v>
      </c>
      <c r="B3129" s="5">
        <v>2023</v>
      </c>
      <c r="C3129" s="5">
        <v>10</v>
      </c>
      <c r="D3129" t="s">
        <v>449</v>
      </c>
      <c r="E3129" s="5">
        <v>0.97039502859115601</v>
      </c>
    </row>
    <row r="3130" spans="1:5" x14ac:dyDescent="0.25">
      <c r="A3130" t="s">
        <v>457</v>
      </c>
      <c r="B3130" s="5">
        <v>2023</v>
      </c>
      <c r="C3130" s="5">
        <v>11</v>
      </c>
      <c r="D3130" t="s">
        <v>449</v>
      </c>
      <c r="E3130" s="5">
        <v>0.89791500568389893</v>
      </c>
    </row>
    <row r="3131" spans="1:5" x14ac:dyDescent="0.25">
      <c r="A3131" t="s">
        <v>457</v>
      </c>
      <c r="B3131" s="5">
        <v>2023</v>
      </c>
      <c r="C3131" s="5">
        <v>12</v>
      </c>
      <c r="D3131" t="s">
        <v>449</v>
      </c>
      <c r="E3131" s="5">
        <v>0.85347598791122437</v>
      </c>
    </row>
    <row r="3132" spans="1:5" x14ac:dyDescent="0.25">
      <c r="A3132" t="s">
        <v>457</v>
      </c>
      <c r="B3132" s="5">
        <v>2024</v>
      </c>
      <c r="C3132" s="5">
        <v>1</v>
      </c>
      <c r="D3132" t="s">
        <v>449</v>
      </c>
      <c r="E3132" s="5">
        <v>0.8402789831161499</v>
      </c>
    </row>
    <row r="3133" spans="1:5" x14ac:dyDescent="0.25">
      <c r="A3133" t="s">
        <v>457</v>
      </c>
      <c r="B3133" s="5">
        <v>2024</v>
      </c>
      <c r="C3133" s="5">
        <v>2</v>
      </c>
      <c r="D3133" t="s">
        <v>449</v>
      </c>
      <c r="E3133" s="5">
        <v>0.87530797719955444</v>
      </c>
    </row>
    <row r="3134" spans="1:5" x14ac:dyDescent="0.25">
      <c r="A3134" t="s">
        <v>457</v>
      </c>
      <c r="B3134" s="5">
        <v>2024</v>
      </c>
      <c r="C3134" s="5">
        <v>3</v>
      </c>
      <c r="D3134" t="s">
        <v>449</v>
      </c>
      <c r="E3134" s="5">
        <v>0.93136698007583618</v>
      </c>
    </row>
    <row r="3135" spans="1:5" x14ac:dyDescent="0.25">
      <c r="A3135" t="s">
        <v>457</v>
      </c>
      <c r="B3135" s="5">
        <v>2024</v>
      </c>
      <c r="C3135" s="5">
        <v>4</v>
      </c>
      <c r="D3135" t="s">
        <v>449</v>
      </c>
      <c r="E3135" s="5">
        <v>0.98190301656723022</v>
      </c>
    </row>
    <row r="3136" spans="1:5" x14ac:dyDescent="0.25">
      <c r="A3136" t="s">
        <v>457</v>
      </c>
      <c r="B3136" s="5">
        <v>2024</v>
      </c>
      <c r="C3136" s="5">
        <v>5</v>
      </c>
      <c r="D3136" t="s">
        <v>449</v>
      </c>
      <c r="E3136" s="5">
        <v>0.97797602415084839</v>
      </c>
    </row>
    <row r="3137" spans="1:5" x14ac:dyDescent="0.25">
      <c r="A3137" t="s">
        <v>457</v>
      </c>
      <c r="B3137" s="5">
        <v>2024</v>
      </c>
      <c r="C3137" s="5">
        <v>6</v>
      </c>
      <c r="D3137" t="s">
        <v>449</v>
      </c>
      <c r="E3137" s="5">
        <v>0.93881601095199585</v>
      </c>
    </row>
    <row r="3138" spans="1:5" x14ac:dyDescent="0.25">
      <c r="A3138" t="s">
        <v>457</v>
      </c>
      <c r="B3138" s="5">
        <v>2024</v>
      </c>
      <c r="C3138" s="5">
        <v>7</v>
      </c>
      <c r="D3138" t="s">
        <v>449</v>
      </c>
      <c r="E3138" s="5">
        <v>0.9476739764213562</v>
      </c>
    </row>
    <row r="3139" spans="1:5" x14ac:dyDescent="0.25">
      <c r="A3139" t="s">
        <v>457</v>
      </c>
      <c r="B3139" s="5">
        <v>2024</v>
      </c>
      <c r="C3139" s="5">
        <v>8</v>
      </c>
      <c r="D3139" t="s">
        <v>449</v>
      </c>
      <c r="E3139" s="5">
        <v>0.92311602830886841</v>
      </c>
    </row>
    <row r="3140" spans="1:5" x14ac:dyDescent="0.25">
      <c r="A3140" t="s">
        <v>457</v>
      </c>
      <c r="B3140" s="5">
        <v>2024</v>
      </c>
      <c r="C3140" s="5">
        <v>9</v>
      </c>
      <c r="D3140" t="s">
        <v>449</v>
      </c>
      <c r="E3140" s="5">
        <v>0.87560099363327026</v>
      </c>
    </row>
    <row r="3141" spans="1:5" x14ac:dyDescent="0.25">
      <c r="A3141" t="s">
        <v>457</v>
      </c>
      <c r="B3141" s="5">
        <v>2024</v>
      </c>
      <c r="C3141" s="5">
        <v>10</v>
      </c>
      <c r="D3141" t="s">
        <v>449</v>
      </c>
      <c r="E3141" s="5">
        <v>0.85716098546981812</v>
      </c>
    </row>
    <row r="3142" spans="1:5" x14ac:dyDescent="0.25">
      <c r="A3142" t="s">
        <v>457</v>
      </c>
      <c r="B3142" s="5">
        <v>2024</v>
      </c>
      <c r="C3142" s="5">
        <v>11</v>
      </c>
      <c r="D3142" t="s">
        <v>449</v>
      </c>
      <c r="E3142" s="5">
        <v>0.83478397130966187</v>
      </c>
    </row>
    <row r="3143" spans="1:5" x14ac:dyDescent="0.25">
      <c r="A3143" t="s">
        <v>457</v>
      </c>
      <c r="B3143" s="5">
        <v>2024</v>
      </c>
      <c r="C3143" s="5">
        <v>12</v>
      </c>
      <c r="D3143" t="s">
        <v>449</v>
      </c>
      <c r="E3143" s="5">
        <v>0.82481199502944946</v>
      </c>
    </row>
    <row r="3144" spans="1:5" x14ac:dyDescent="0.25">
      <c r="A3144" t="s">
        <v>457</v>
      </c>
      <c r="B3144" s="5">
        <v>2025</v>
      </c>
      <c r="C3144" s="5">
        <v>1</v>
      </c>
      <c r="D3144" t="s">
        <v>449</v>
      </c>
      <c r="E3144" s="5">
        <v>0.8409540057182312</v>
      </c>
    </row>
    <row r="3145" spans="1:5" x14ac:dyDescent="0.25">
      <c r="A3145" t="s">
        <v>457</v>
      </c>
      <c r="B3145" s="5">
        <v>2025</v>
      </c>
      <c r="C3145" s="5">
        <v>2</v>
      </c>
      <c r="D3145" t="s">
        <v>449</v>
      </c>
      <c r="E3145" s="5">
        <v>0.85252499580383301</v>
      </c>
    </row>
    <row r="3146" spans="1:5" x14ac:dyDescent="0.25">
      <c r="A3146" t="s">
        <v>457</v>
      </c>
      <c r="B3146" s="5">
        <v>2025</v>
      </c>
      <c r="C3146" s="5">
        <v>3</v>
      </c>
      <c r="D3146" t="s">
        <v>449</v>
      </c>
      <c r="E3146" s="5">
        <v>0.84347802400588989</v>
      </c>
    </row>
    <row r="3147" spans="1:5" x14ac:dyDescent="0.25">
      <c r="A3147" t="s">
        <v>457</v>
      </c>
      <c r="B3147" s="5">
        <v>2025</v>
      </c>
      <c r="C3147" s="5">
        <v>4</v>
      </c>
      <c r="D3147" t="s">
        <v>449</v>
      </c>
      <c r="E3147" s="5">
        <v>0.85378998517990112</v>
      </c>
    </row>
    <row r="3148" spans="1:5" x14ac:dyDescent="0.25">
      <c r="A3148" t="s">
        <v>457</v>
      </c>
      <c r="B3148" s="5">
        <v>2025</v>
      </c>
      <c r="C3148" s="5">
        <v>5</v>
      </c>
      <c r="D3148" t="s">
        <v>449</v>
      </c>
      <c r="E3148" s="5">
        <v>0.85219299793243408</v>
      </c>
    </row>
    <row r="3149" spans="1:5" x14ac:dyDescent="0.25">
      <c r="A3149" t="s">
        <v>457</v>
      </c>
      <c r="B3149" s="5">
        <v>2025</v>
      </c>
      <c r="C3149" s="5">
        <v>6</v>
      </c>
      <c r="D3149" t="s">
        <v>449</v>
      </c>
      <c r="E3149" s="5">
        <v>0.85328799486160278</v>
      </c>
    </row>
    <row r="3150" spans="1:5" x14ac:dyDescent="0.25">
      <c r="A3150" t="s">
        <v>457</v>
      </c>
      <c r="B3150" s="5">
        <v>2025</v>
      </c>
      <c r="C3150" s="5">
        <v>7</v>
      </c>
      <c r="D3150" t="s">
        <v>449</v>
      </c>
      <c r="E3150" s="5">
        <v>0.84649002552032471</v>
      </c>
    </row>
    <row r="3151" spans="1:5" x14ac:dyDescent="0.25">
      <c r="A3151" t="s">
        <v>457</v>
      </c>
      <c r="B3151" s="5">
        <v>2025</v>
      </c>
      <c r="C3151" s="5">
        <v>8</v>
      </c>
      <c r="D3151" t="s">
        <v>449</v>
      </c>
      <c r="E3151" s="5">
        <v>0.84857100248336792</v>
      </c>
    </row>
    <row r="3152" spans="1:5" x14ac:dyDescent="0.25">
      <c r="A3152" t="s">
        <v>457</v>
      </c>
      <c r="B3152" s="5">
        <v>2025</v>
      </c>
      <c r="C3152" s="5">
        <v>9</v>
      </c>
      <c r="D3152" t="s">
        <v>449</v>
      </c>
      <c r="E3152" s="5">
        <v>0.85825198888778687</v>
      </c>
    </row>
    <row r="3153" spans="1:5" x14ac:dyDescent="0.25">
      <c r="A3153" t="s">
        <v>457</v>
      </c>
      <c r="B3153" s="5">
        <v>2025</v>
      </c>
      <c r="C3153" s="5">
        <v>10</v>
      </c>
      <c r="D3153" t="s">
        <v>449</v>
      </c>
      <c r="E3153" s="5">
        <v>0.82792800664901733</v>
      </c>
    </row>
    <row r="3154" spans="1:5" x14ac:dyDescent="0.25">
      <c r="A3154" t="s">
        <v>457</v>
      </c>
      <c r="B3154" s="5">
        <v>2025</v>
      </c>
      <c r="C3154" s="5">
        <v>11</v>
      </c>
      <c r="D3154" t="s">
        <v>449</v>
      </c>
      <c r="E3154" s="5">
        <v>0.82760399580001831</v>
      </c>
    </row>
    <row r="3155" spans="1:5" x14ac:dyDescent="0.25">
      <c r="A3155" t="s">
        <v>457</v>
      </c>
      <c r="B3155" s="5">
        <v>2025</v>
      </c>
      <c r="C3155" s="5">
        <v>12</v>
      </c>
      <c r="D3155" t="s">
        <v>449</v>
      </c>
      <c r="E3155" s="5">
        <v>0.78572100400924683</v>
      </c>
    </row>
    <row r="3156" spans="1:5" x14ac:dyDescent="0.25">
      <c r="A3156" t="s">
        <v>457</v>
      </c>
      <c r="B3156" s="5">
        <v>2026</v>
      </c>
      <c r="C3156" s="5">
        <v>1</v>
      </c>
      <c r="D3156" t="s">
        <v>449</v>
      </c>
      <c r="E3156" s="5">
        <v>0.76711499691009521</v>
      </c>
    </row>
    <row r="3157" spans="1:5" x14ac:dyDescent="0.25">
      <c r="A3157" t="s">
        <v>457</v>
      </c>
      <c r="B3157" s="5">
        <v>2026</v>
      </c>
      <c r="C3157" s="5">
        <v>2</v>
      </c>
      <c r="D3157" t="s">
        <v>449</v>
      </c>
      <c r="E3157" s="5">
        <v>0.79456901550292969</v>
      </c>
    </row>
    <row r="3158" spans="1:5" x14ac:dyDescent="0.25">
      <c r="A3158" t="s">
        <v>457</v>
      </c>
      <c r="B3158" s="5">
        <v>2026</v>
      </c>
      <c r="C3158" s="5">
        <v>3</v>
      </c>
      <c r="D3158" t="s">
        <v>449</v>
      </c>
      <c r="E3158" s="5">
        <v>0.9834979772567749</v>
      </c>
    </row>
    <row r="3159" spans="1:5" x14ac:dyDescent="0.25">
      <c r="A3159" t="s">
        <v>457</v>
      </c>
      <c r="B3159" s="5">
        <v>2026</v>
      </c>
      <c r="C3159" s="5">
        <v>4</v>
      </c>
      <c r="D3159" t="s">
        <v>449</v>
      </c>
      <c r="E3159" s="5">
        <v>1.1020940542221069</v>
      </c>
    </row>
    <row r="3160" spans="1:5" x14ac:dyDescent="0.25">
      <c r="A3160" t="s">
        <v>458</v>
      </c>
      <c r="B3160" s="5">
        <v>2026</v>
      </c>
      <c r="C3160" s="5">
        <v>1</v>
      </c>
      <c r="D3160" t="s">
        <v>449</v>
      </c>
      <c r="E3160" s="5">
        <v>0.99082297086715698</v>
      </c>
    </row>
    <row r="3161" spans="1:5" x14ac:dyDescent="0.25">
      <c r="A3161" t="s">
        <v>459</v>
      </c>
      <c r="B3161" s="5">
        <v>2020</v>
      </c>
      <c r="C3161" s="5">
        <v>1</v>
      </c>
      <c r="D3161" t="s">
        <v>449</v>
      </c>
      <c r="E3161" s="5">
        <v>0.77255797386169434</v>
      </c>
    </row>
    <row r="3162" spans="1:5" x14ac:dyDescent="0.25">
      <c r="A3162" t="s">
        <v>459</v>
      </c>
      <c r="B3162" s="5">
        <v>2020</v>
      </c>
      <c r="C3162" s="5">
        <v>2</v>
      </c>
      <c r="D3162" t="s">
        <v>449</v>
      </c>
      <c r="E3162" s="5">
        <v>0.74536097049713135</v>
      </c>
    </row>
    <row r="3163" spans="1:5" x14ac:dyDescent="0.25">
      <c r="A3163" t="s">
        <v>459</v>
      </c>
      <c r="B3163" s="5">
        <v>2020</v>
      </c>
      <c r="C3163" s="5">
        <v>3</v>
      </c>
      <c r="D3163" t="s">
        <v>449</v>
      </c>
      <c r="E3163" s="5">
        <v>0.68280899524688721</v>
      </c>
    </row>
    <row r="3164" spans="1:5" x14ac:dyDescent="0.25">
      <c r="A3164" t="s">
        <v>459</v>
      </c>
      <c r="B3164" s="5">
        <v>2020</v>
      </c>
      <c r="C3164" s="5">
        <v>4</v>
      </c>
      <c r="D3164" t="s">
        <v>449</v>
      </c>
      <c r="E3164" s="5">
        <v>0.57857602834701538</v>
      </c>
    </row>
    <row r="3165" spans="1:5" x14ac:dyDescent="0.25">
      <c r="A3165" t="s">
        <v>459</v>
      </c>
      <c r="B3165" s="5">
        <v>2020</v>
      </c>
      <c r="C3165" s="5">
        <v>5</v>
      </c>
      <c r="D3165" t="s">
        <v>449</v>
      </c>
      <c r="E3165" s="5">
        <v>0.58674299716949463</v>
      </c>
    </row>
    <row r="3166" spans="1:5" x14ac:dyDescent="0.25">
      <c r="A3166" t="s">
        <v>459</v>
      </c>
      <c r="B3166" s="5">
        <v>2020</v>
      </c>
      <c r="C3166" s="5">
        <v>6</v>
      </c>
      <c r="D3166" t="s">
        <v>449</v>
      </c>
      <c r="E3166" s="5">
        <v>0.64213699102401733</v>
      </c>
    </row>
    <row r="3167" spans="1:5" x14ac:dyDescent="0.25">
      <c r="A3167" t="s">
        <v>459</v>
      </c>
      <c r="B3167" s="5">
        <v>2020</v>
      </c>
      <c r="C3167" s="5">
        <v>7</v>
      </c>
      <c r="D3167" t="s">
        <v>449</v>
      </c>
      <c r="E3167" s="5">
        <v>0.66975998878479004</v>
      </c>
    </row>
    <row r="3168" spans="1:5" x14ac:dyDescent="0.25">
      <c r="A3168" t="s">
        <v>459</v>
      </c>
      <c r="B3168" s="5">
        <v>2020</v>
      </c>
      <c r="C3168" s="5">
        <v>8</v>
      </c>
      <c r="D3168" t="s">
        <v>449</v>
      </c>
      <c r="E3168" s="5">
        <v>0.67407900094985962</v>
      </c>
    </row>
    <row r="3169" spans="1:5" x14ac:dyDescent="0.25">
      <c r="A3169" t="s">
        <v>459</v>
      </c>
      <c r="B3169" s="5">
        <v>2020</v>
      </c>
      <c r="C3169" s="5">
        <v>9</v>
      </c>
      <c r="D3169" t="s">
        <v>449</v>
      </c>
      <c r="E3169" s="5">
        <v>0.67469501495361328</v>
      </c>
    </row>
    <row r="3170" spans="1:5" x14ac:dyDescent="0.25">
      <c r="A3170" t="s">
        <v>459</v>
      </c>
      <c r="B3170" s="5">
        <v>2020</v>
      </c>
      <c r="C3170" s="5">
        <v>10</v>
      </c>
      <c r="D3170" t="s">
        <v>449</v>
      </c>
      <c r="E3170" s="5">
        <v>0.6677740216255188</v>
      </c>
    </row>
    <row r="3171" spans="1:5" x14ac:dyDescent="0.25">
      <c r="A3171" t="s">
        <v>459</v>
      </c>
      <c r="B3171" s="5">
        <v>2020</v>
      </c>
      <c r="C3171" s="5">
        <v>11</v>
      </c>
      <c r="D3171" t="s">
        <v>449</v>
      </c>
      <c r="E3171" s="5">
        <v>0.65779399871826172</v>
      </c>
    </row>
    <row r="3172" spans="1:5" x14ac:dyDescent="0.25">
      <c r="A3172" t="s">
        <v>459</v>
      </c>
      <c r="B3172" s="5">
        <v>2020</v>
      </c>
      <c r="C3172" s="5">
        <v>12</v>
      </c>
      <c r="D3172" t="s">
        <v>449</v>
      </c>
      <c r="E3172" s="5">
        <v>0.68258297443389893</v>
      </c>
    </row>
    <row r="3173" spans="1:5" x14ac:dyDescent="0.25">
      <c r="A3173" t="s">
        <v>459</v>
      </c>
      <c r="B3173" s="5">
        <v>2021</v>
      </c>
      <c r="C3173" s="5">
        <v>1</v>
      </c>
      <c r="D3173" t="s">
        <v>449</v>
      </c>
      <c r="E3173" s="5">
        <v>0.70964497327804565</v>
      </c>
    </row>
    <row r="3174" spans="1:5" x14ac:dyDescent="0.25">
      <c r="A3174" t="s">
        <v>459</v>
      </c>
      <c r="B3174" s="5">
        <v>2021</v>
      </c>
      <c r="C3174" s="5">
        <v>2</v>
      </c>
      <c r="D3174" t="s">
        <v>449</v>
      </c>
      <c r="E3174" s="5">
        <v>0.75068199634552002</v>
      </c>
    </row>
    <row r="3175" spans="1:5" x14ac:dyDescent="0.25">
      <c r="A3175" t="s">
        <v>459</v>
      </c>
      <c r="B3175" s="5">
        <v>2021</v>
      </c>
      <c r="C3175" s="5">
        <v>3</v>
      </c>
      <c r="D3175" t="s">
        <v>449</v>
      </c>
      <c r="E3175" s="5">
        <v>0.82421201467514038</v>
      </c>
    </row>
    <row r="3176" spans="1:5" x14ac:dyDescent="0.25">
      <c r="A3176" t="s">
        <v>459</v>
      </c>
      <c r="B3176" s="5">
        <v>2021</v>
      </c>
      <c r="C3176" s="5">
        <v>4</v>
      </c>
      <c r="D3176" t="s">
        <v>449</v>
      </c>
      <c r="E3176" s="5">
        <v>0.83868801593780518</v>
      </c>
    </row>
    <row r="3177" spans="1:5" x14ac:dyDescent="0.25">
      <c r="A3177" t="s">
        <v>459</v>
      </c>
      <c r="B3177" s="5">
        <v>2021</v>
      </c>
      <c r="C3177" s="5">
        <v>5</v>
      </c>
      <c r="D3177" t="s">
        <v>449</v>
      </c>
      <c r="E3177" s="5">
        <v>0.87090498208999634</v>
      </c>
    </row>
    <row r="3178" spans="1:5" x14ac:dyDescent="0.25">
      <c r="A3178" t="s">
        <v>459</v>
      </c>
      <c r="B3178" s="5">
        <v>2021</v>
      </c>
      <c r="C3178" s="5">
        <v>6</v>
      </c>
      <c r="D3178" t="s">
        <v>449</v>
      </c>
      <c r="E3178" s="5">
        <v>0.89093697071075439</v>
      </c>
    </row>
    <row r="3179" spans="1:5" x14ac:dyDescent="0.25">
      <c r="A3179" t="s">
        <v>459</v>
      </c>
      <c r="B3179" s="5">
        <v>2021</v>
      </c>
      <c r="C3179" s="5">
        <v>7</v>
      </c>
      <c r="D3179" t="s">
        <v>449</v>
      </c>
      <c r="E3179" s="5">
        <v>0.90961599349975586</v>
      </c>
    </row>
    <row r="3180" spans="1:5" x14ac:dyDescent="0.25">
      <c r="A3180" t="s">
        <v>459</v>
      </c>
      <c r="B3180" s="5">
        <v>2021</v>
      </c>
      <c r="C3180" s="5">
        <v>8</v>
      </c>
      <c r="D3180" t="s">
        <v>449</v>
      </c>
      <c r="E3180" s="5">
        <v>0.91423499584197998</v>
      </c>
    </row>
    <row r="3181" spans="1:5" x14ac:dyDescent="0.25">
      <c r="A3181" t="s">
        <v>459</v>
      </c>
      <c r="B3181" s="5">
        <v>2021</v>
      </c>
      <c r="C3181" s="5">
        <v>9</v>
      </c>
      <c r="D3181" t="s">
        <v>449</v>
      </c>
      <c r="E3181" s="5">
        <v>0.91662800312042236</v>
      </c>
    </row>
    <row r="3182" spans="1:5" x14ac:dyDescent="0.25">
      <c r="A3182" t="s">
        <v>459</v>
      </c>
      <c r="B3182" s="5">
        <v>2021</v>
      </c>
      <c r="C3182" s="5">
        <v>10</v>
      </c>
      <c r="D3182" t="s">
        <v>449</v>
      </c>
      <c r="E3182" s="5">
        <v>0.94811797142028809</v>
      </c>
    </row>
    <row r="3183" spans="1:5" x14ac:dyDescent="0.25">
      <c r="A3183" t="s">
        <v>459</v>
      </c>
      <c r="B3183" s="5">
        <v>2021</v>
      </c>
      <c r="C3183" s="5">
        <v>11</v>
      </c>
      <c r="D3183" t="s">
        <v>449</v>
      </c>
      <c r="E3183" s="5">
        <v>0.97220802307128906</v>
      </c>
    </row>
    <row r="3184" spans="1:5" x14ac:dyDescent="0.25">
      <c r="A3184" t="s">
        <v>459</v>
      </c>
      <c r="B3184" s="5">
        <v>2021</v>
      </c>
      <c r="C3184" s="5">
        <v>12</v>
      </c>
      <c r="D3184" t="s">
        <v>449</v>
      </c>
      <c r="E3184" s="5">
        <v>0.94758802652359009</v>
      </c>
    </row>
    <row r="3185" spans="1:5" x14ac:dyDescent="0.25">
      <c r="A3185" t="s">
        <v>459</v>
      </c>
      <c r="B3185" s="5">
        <v>2022</v>
      </c>
      <c r="C3185" s="5">
        <v>1</v>
      </c>
      <c r="D3185" t="s">
        <v>449</v>
      </c>
      <c r="E3185" s="5">
        <v>0.9544069766998291</v>
      </c>
    </row>
    <row r="3186" spans="1:5" x14ac:dyDescent="0.25">
      <c r="A3186" t="s">
        <v>459</v>
      </c>
      <c r="B3186" s="5">
        <v>2022</v>
      </c>
      <c r="C3186" s="5">
        <v>2</v>
      </c>
      <c r="D3186" t="s">
        <v>449</v>
      </c>
      <c r="E3186" s="5">
        <v>1.006598949432373</v>
      </c>
    </row>
    <row r="3187" spans="1:5" x14ac:dyDescent="0.25">
      <c r="A3187" t="s">
        <v>459</v>
      </c>
      <c r="B3187" s="5">
        <v>2022</v>
      </c>
      <c r="C3187" s="5">
        <v>3</v>
      </c>
      <c r="D3187" t="s">
        <v>449</v>
      </c>
      <c r="E3187" s="5">
        <v>1.1668570041656494</v>
      </c>
    </row>
    <row r="3188" spans="1:5" x14ac:dyDescent="0.25">
      <c r="A3188" t="s">
        <v>459</v>
      </c>
      <c r="B3188" s="5">
        <v>2022</v>
      </c>
      <c r="C3188" s="5">
        <v>4</v>
      </c>
      <c r="D3188" t="s">
        <v>449</v>
      </c>
      <c r="E3188" s="5">
        <v>1.1301950216293335</v>
      </c>
    </row>
    <row r="3189" spans="1:5" x14ac:dyDescent="0.25">
      <c r="A3189" t="s">
        <v>459</v>
      </c>
      <c r="B3189" s="5">
        <v>2022</v>
      </c>
      <c r="C3189" s="5">
        <v>5</v>
      </c>
      <c r="D3189" t="s">
        <v>449</v>
      </c>
      <c r="E3189" s="5">
        <v>1.2050579786300659</v>
      </c>
    </row>
    <row r="3190" spans="1:5" x14ac:dyDescent="0.25">
      <c r="A3190" t="s">
        <v>459</v>
      </c>
      <c r="B3190" s="5">
        <v>2022</v>
      </c>
      <c r="C3190" s="5">
        <v>6</v>
      </c>
      <c r="D3190" t="s">
        <v>449</v>
      </c>
      <c r="E3190" s="5">
        <v>1.3137450218200684</v>
      </c>
    </row>
    <row r="3191" spans="1:5" x14ac:dyDescent="0.25">
      <c r="A3191" t="s">
        <v>459</v>
      </c>
      <c r="B3191" s="5">
        <v>2022</v>
      </c>
      <c r="C3191" s="5">
        <v>7</v>
      </c>
      <c r="D3191" t="s">
        <v>449</v>
      </c>
      <c r="E3191" s="5">
        <v>1.2180730104446411</v>
      </c>
    </row>
    <row r="3192" spans="1:5" x14ac:dyDescent="0.25">
      <c r="A3192" t="s">
        <v>459</v>
      </c>
      <c r="B3192" s="5">
        <v>2022</v>
      </c>
      <c r="C3192" s="5">
        <v>8</v>
      </c>
      <c r="D3192" t="s">
        <v>449</v>
      </c>
      <c r="E3192" s="5">
        <v>1.084557056427002</v>
      </c>
    </row>
    <row r="3193" spans="1:5" x14ac:dyDescent="0.25">
      <c r="A3193" t="s">
        <v>459</v>
      </c>
      <c r="B3193" s="5">
        <v>2022</v>
      </c>
      <c r="C3193" s="5">
        <v>9</v>
      </c>
      <c r="D3193" t="s">
        <v>449</v>
      </c>
      <c r="E3193" s="5">
        <v>1.0081549882888794</v>
      </c>
    </row>
    <row r="3194" spans="1:5" x14ac:dyDescent="0.25">
      <c r="A3194" t="s">
        <v>459</v>
      </c>
      <c r="B3194" s="5">
        <v>2022</v>
      </c>
      <c r="C3194" s="5">
        <v>10</v>
      </c>
      <c r="D3194" t="s">
        <v>449</v>
      </c>
      <c r="E3194" s="5">
        <v>1.0337549448013306</v>
      </c>
    </row>
    <row r="3195" spans="1:5" x14ac:dyDescent="0.25">
      <c r="A3195" t="s">
        <v>459</v>
      </c>
      <c r="B3195" s="5">
        <v>2022</v>
      </c>
      <c r="C3195" s="5">
        <v>11</v>
      </c>
      <c r="D3195" t="s">
        <v>449</v>
      </c>
      <c r="E3195" s="5">
        <v>1.0055890083312988</v>
      </c>
    </row>
    <row r="3196" spans="1:5" x14ac:dyDescent="0.25">
      <c r="A3196" t="s">
        <v>459</v>
      </c>
      <c r="B3196" s="5">
        <v>2022</v>
      </c>
      <c r="C3196" s="5">
        <v>12</v>
      </c>
      <c r="D3196" t="s">
        <v>449</v>
      </c>
      <c r="E3196" s="5">
        <v>0.90019702911376953</v>
      </c>
    </row>
    <row r="3197" spans="1:5" x14ac:dyDescent="0.25">
      <c r="A3197" t="s">
        <v>459</v>
      </c>
      <c r="B3197" s="5">
        <v>2023</v>
      </c>
      <c r="C3197" s="5">
        <v>1</v>
      </c>
      <c r="D3197" t="s">
        <v>449</v>
      </c>
      <c r="E3197" s="5">
        <v>0.93836498260498047</v>
      </c>
    </row>
    <row r="3198" spans="1:5" x14ac:dyDescent="0.25">
      <c r="A3198" t="s">
        <v>459</v>
      </c>
      <c r="B3198" s="5">
        <v>2023</v>
      </c>
      <c r="C3198" s="5">
        <v>2</v>
      </c>
      <c r="D3198" t="s">
        <v>449</v>
      </c>
      <c r="E3198" s="5">
        <v>0.94446897506713867</v>
      </c>
    </row>
    <row r="3199" spans="1:5" x14ac:dyDescent="0.25">
      <c r="A3199" t="s">
        <v>459</v>
      </c>
      <c r="B3199" s="5">
        <v>2023</v>
      </c>
      <c r="C3199" s="5">
        <v>3</v>
      </c>
      <c r="D3199" t="s">
        <v>449</v>
      </c>
      <c r="E3199" s="5">
        <v>0.95113599300384521</v>
      </c>
    </row>
    <row r="3200" spans="1:5" x14ac:dyDescent="0.25">
      <c r="A3200" t="s">
        <v>459</v>
      </c>
      <c r="B3200" s="5">
        <v>2023</v>
      </c>
      <c r="C3200" s="5">
        <v>4</v>
      </c>
      <c r="D3200" t="s">
        <v>449</v>
      </c>
      <c r="E3200" s="5">
        <v>0.99712002277374268</v>
      </c>
    </row>
    <row r="3201" spans="1:5" x14ac:dyDescent="0.25">
      <c r="A3201" t="s">
        <v>459</v>
      </c>
      <c r="B3201" s="5">
        <v>2023</v>
      </c>
      <c r="C3201" s="5">
        <v>5</v>
      </c>
      <c r="D3201" t="s">
        <v>449</v>
      </c>
      <c r="E3201" s="5">
        <v>0.98284900188446045</v>
      </c>
    </row>
    <row r="3202" spans="1:5" x14ac:dyDescent="0.25">
      <c r="A3202" t="s">
        <v>459</v>
      </c>
      <c r="B3202" s="5">
        <v>2023</v>
      </c>
      <c r="C3202" s="5">
        <v>6</v>
      </c>
      <c r="D3202" t="s">
        <v>449</v>
      </c>
      <c r="E3202" s="5">
        <v>0.98912698030471802</v>
      </c>
    </row>
    <row r="3203" spans="1:5" x14ac:dyDescent="0.25">
      <c r="A3203" t="s">
        <v>459</v>
      </c>
      <c r="B3203" s="5">
        <v>2023</v>
      </c>
      <c r="C3203" s="5">
        <v>7</v>
      </c>
      <c r="D3203" t="s">
        <v>449</v>
      </c>
      <c r="E3203" s="5">
        <v>1.0011860132217407</v>
      </c>
    </row>
    <row r="3204" spans="1:5" x14ac:dyDescent="0.25">
      <c r="A3204" t="s">
        <v>459</v>
      </c>
      <c r="B3204" s="5">
        <v>2023</v>
      </c>
      <c r="C3204" s="5">
        <v>8</v>
      </c>
      <c r="D3204" t="s">
        <v>449</v>
      </c>
      <c r="E3204" s="5">
        <v>1.0578490495681763</v>
      </c>
    </row>
    <row r="3205" spans="1:5" x14ac:dyDescent="0.25">
      <c r="A3205" t="s">
        <v>459</v>
      </c>
      <c r="B3205" s="5">
        <v>2023</v>
      </c>
      <c r="C3205" s="5">
        <v>9</v>
      </c>
      <c r="D3205" t="s">
        <v>449</v>
      </c>
      <c r="E3205" s="5">
        <v>1.0542219877243042</v>
      </c>
    </row>
    <row r="3206" spans="1:5" x14ac:dyDescent="0.25">
      <c r="A3206" t="s">
        <v>459</v>
      </c>
      <c r="B3206" s="5">
        <v>2023</v>
      </c>
      <c r="C3206" s="5">
        <v>10</v>
      </c>
      <c r="D3206" t="s">
        <v>449</v>
      </c>
      <c r="E3206" s="5">
        <v>0.99132102727890015</v>
      </c>
    </row>
    <row r="3207" spans="1:5" x14ac:dyDescent="0.25">
      <c r="A3207" t="s">
        <v>459</v>
      </c>
      <c r="B3207" s="5">
        <v>2023</v>
      </c>
      <c r="C3207" s="5">
        <v>11</v>
      </c>
      <c r="D3207" t="s">
        <v>449</v>
      </c>
      <c r="E3207" s="5">
        <v>0.92481201887130737</v>
      </c>
    </row>
    <row r="3208" spans="1:5" x14ac:dyDescent="0.25">
      <c r="A3208" t="s">
        <v>459</v>
      </c>
      <c r="B3208" s="5">
        <v>2023</v>
      </c>
      <c r="C3208" s="5">
        <v>12</v>
      </c>
      <c r="D3208" t="s">
        <v>449</v>
      </c>
      <c r="E3208" s="5">
        <v>0.89011597633361816</v>
      </c>
    </row>
    <row r="3209" spans="1:5" x14ac:dyDescent="0.25">
      <c r="A3209" t="s">
        <v>459</v>
      </c>
      <c r="B3209" s="5">
        <v>2024</v>
      </c>
      <c r="C3209" s="5">
        <v>1</v>
      </c>
      <c r="D3209" t="s">
        <v>449</v>
      </c>
      <c r="E3209" s="5">
        <v>0.87604701519012451</v>
      </c>
    </row>
    <row r="3210" spans="1:5" x14ac:dyDescent="0.25">
      <c r="A3210" t="s">
        <v>459</v>
      </c>
      <c r="B3210" s="5">
        <v>2024</v>
      </c>
      <c r="C3210" s="5">
        <v>2</v>
      </c>
      <c r="D3210" t="s">
        <v>449</v>
      </c>
      <c r="E3210" s="5">
        <v>0.90480297803878784</v>
      </c>
    </row>
    <row r="3211" spans="1:5" x14ac:dyDescent="0.25">
      <c r="A3211" t="s">
        <v>459</v>
      </c>
      <c r="B3211" s="5">
        <v>2024</v>
      </c>
      <c r="C3211" s="5">
        <v>3</v>
      </c>
      <c r="D3211" t="s">
        <v>449</v>
      </c>
      <c r="E3211" s="5">
        <v>0.95495998859405518</v>
      </c>
    </row>
    <row r="3212" spans="1:5" x14ac:dyDescent="0.25">
      <c r="A3212" t="s">
        <v>459</v>
      </c>
      <c r="B3212" s="5">
        <v>2024</v>
      </c>
      <c r="C3212" s="5">
        <v>4</v>
      </c>
      <c r="D3212" t="s">
        <v>449</v>
      </c>
      <c r="E3212" s="5">
        <v>0.99775397777557373</v>
      </c>
    </row>
    <row r="3213" spans="1:5" x14ac:dyDescent="0.25">
      <c r="A3213" t="s">
        <v>459</v>
      </c>
      <c r="B3213" s="5">
        <v>2024</v>
      </c>
      <c r="C3213" s="5">
        <v>5</v>
      </c>
      <c r="D3213" t="s">
        <v>449</v>
      </c>
      <c r="E3213" s="5">
        <v>0.99225997924804688</v>
      </c>
    </row>
    <row r="3214" spans="1:5" x14ac:dyDescent="0.25">
      <c r="A3214" t="s">
        <v>459</v>
      </c>
      <c r="B3214" s="5">
        <v>2024</v>
      </c>
      <c r="C3214" s="5">
        <v>6</v>
      </c>
      <c r="D3214" t="s">
        <v>449</v>
      </c>
      <c r="E3214" s="5">
        <v>0.95581597089767456</v>
      </c>
    </row>
    <row r="3215" spans="1:5" x14ac:dyDescent="0.25">
      <c r="A3215" t="s">
        <v>459</v>
      </c>
      <c r="B3215" s="5">
        <v>2024</v>
      </c>
      <c r="C3215" s="5">
        <v>7</v>
      </c>
      <c r="D3215" t="s">
        <v>449</v>
      </c>
      <c r="E3215" s="5">
        <v>0.96434897184371948</v>
      </c>
    </row>
    <row r="3216" spans="1:5" x14ac:dyDescent="0.25">
      <c r="A3216" t="s">
        <v>459</v>
      </c>
      <c r="B3216" s="5">
        <v>2024</v>
      </c>
      <c r="C3216" s="5">
        <v>8</v>
      </c>
      <c r="D3216" t="s">
        <v>449</v>
      </c>
      <c r="E3216" s="5">
        <v>0.95040202140808105</v>
      </c>
    </row>
    <row r="3217" spans="1:5" x14ac:dyDescent="0.25">
      <c r="A3217" t="s">
        <v>459</v>
      </c>
      <c r="B3217" s="5">
        <v>2024</v>
      </c>
      <c r="C3217" s="5">
        <v>9</v>
      </c>
      <c r="D3217" t="s">
        <v>449</v>
      </c>
      <c r="E3217" s="5">
        <v>0.91020298004150391</v>
      </c>
    </row>
    <row r="3218" spans="1:5" x14ac:dyDescent="0.25">
      <c r="A3218" t="s">
        <v>459</v>
      </c>
      <c r="B3218" s="5">
        <v>2024</v>
      </c>
      <c r="C3218" s="5">
        <v>10</v>
      </c>
      <c r="D3218" t="s">
        <v>449</v>
      </c>
      <c r="E3218" s="5">
        <v>0.88856500387191772</v>
      </c>
    </row>
    <row r="3219" spans="1:5" x14ac:dyDescent="0.25">
      <c r="A3219" t="s">
        <v>459</v>
      </c>
      <c r="B3219" s="5">
        <v>2024</v>
      </c>
      <c r="C3219" s="5">
        <v>11</v>
      </c>
      <c r="D3219" t="s">
        <v>449</v>
      </c>
      <c r="E3219" s="5">
        <v>0.86495697498321533</v>
      </c>
    </row>
    <row r="3220" spans="1:5" x14ac:dyDescent="0.25">
      <c r="A3220" t="s">
        <v>459</v>
      </c>
      <c r="B3220" s="5">
        <v>2024</v>
      </c>
      <c r="C3220" s="5">
        <v>12</v>
      </c>
      <c r="D3220" t="s">
        <v>449</v>
      </c>
      <c r="E3220" s="5">
        <v>0.85854601860046387</v>
      </c>
    </row>
    <row r="3221" spans="1:5" x14ac:dyDescent="0.25">
      <c r="A3221" t="s">
        <v>459</v>
      </c>
      <c r="B3221" s="5">
        <v>2025</v>
      </c>
      <c r="C3221" s="5">
        <v>1</v>
      </c>
      <c r="D3221" t="s">
        <v>449</v>
      </c>
      <c r="E3221" s="5">
        <v>0.87402099370956421</v>
      </c>
    </row>
    <row r="3222" spans="1:5" x14ac:dyDescent="0.25">
      <c r="A3222" t="s">
        <v>459</v>
      </c>
      <c r="B3222" s="5">
        <v>2025</v>
      </c>
      <c r="C3222" s="5">
        <v>2</v>
      </c>
      <c r="D3222" t="s">
        <v>449</v>
      </c>
      <c r="E3222" s="5">
        <v>0.88900899887084961</v>
      </c>
    </row>
    <row r="3223" spans="1:5" x14ac:dyDescent="0.25">
      <c r="A3223" t="s">
        <v>459</v>
      </c>
      <c r="B3223" s="5">
        <v>2025</v>
      </c>
      <c r="C3223" s="5">
        <v>3</v>
      </c>
      <c r="D3223" t="s">
        <v>449</v>
      </c>
      <c r="E3223" s="5">
        <v>0.88316202163696289</v>
      </c>
    </row>
    <row r="3224" spans="1:5" x14ac:dyDescent="0.25">
      <c r="A3224" t="s">
        <v>459</v>
      </c>
      <c r="B3224" s="5">
        <v>2025</v>
      </c>
      <c r="C3224" s="5">
        <v>4</v>
      </c>
      <c r="D3224" t="s">
        <v>449</v>
      </c>
      <c r="E3224" s="5">
        <v>0.89738601446151733</v>
      </c>
    </row>
    <row r="3225" spans="1:5" x14ac:dyDescent="0.25">
      <c r="A3225" t="s">
        <v>459</v>
      </c>
      <c r="B3225" s="5">
        <v>2025</v>
      </c>
      <c r="C3225" s="5">
        <v>5</v>
      </c>
      <c r="D3225" t="s">
        <v>449</v>
      </c>
      <c r="E3225" s="5">
        <v>0.89223301410675049</v>
      </c>
    </row>
    <row r="3226" spans="1:5" x14ac:dyDescent="0.25">
      <c r="A3226" t="s">
        <v>459</v>
      </c>
      <c r="B3226" s="5">
        <v>2025</v>
      </c>
      <c r="C3226" s="5">
        <v>6</v>
      </c>
      <c r="D3226" t="s">
        <v>449</v>
      </c>
      <c r="E3226" s="5">
        <v>0.88801997900009155</v>
      </c>
    </row>
    <row r="3227" spans="1:5" x14ac:dyDescent="0.25">
      <c r="A3227" t="s">
        <v>459</v>
      </c>
      <c r="B3227" s="5">
        <v>2025</v>
      </c>
      <c r="C3227" s="5">
        <v>7</v>
      </c>
      <c r="D3227" t="s">
        <v>449</v>
      </c>
      <c r="E3227" s="5">
        <v>0.88042402267456055</v>
      </c>
    </row>
    <row r="3228" spans="1:5" x14ac:dyDescent="0.25">
      <c r="A3228" t="s">
        <v>459</v>
      </c>
      <c r="B3228" s="5">
        <v>2025</v>
      </c>
      <c r="C3228" s="5">
        <v>8</v>
      </c>
      <c r="D3228" t="s">
        <v>449</v>
      </c>
      <c r="E3228" s="5">
        <v>0.88221597671508789</v>
      </c>
    </row>
    <row r="3229" spans="1:5" x14ac:dyDescent="0.25">
      <c r="A3229" t="s">
        <v>459</v>
      </c>
      <c r="B3229" s="5">
        <v>2025</v>
      </c>
      <c r="C3229" s="5">
        <v>9</v>
      </c>
      <c r="D3229" t="s">
        <v>449</v>
      </c>
      <c r="E3229" s="5">
        <v>0.89096200466156006</v>
      </c>
    </row>
    <row r="3230" spans="1:5" x14ac:dyDescent="0.25">
      <c r="A3230" t="s">
        <v>459</v>
      </c>
      <c r="B3230" s="5">
        <v>2025</v>
      </c>
      <c r="C3230" s="5">
        <v>10</v>
      </c>
      <c r="D3230" t="s">
        <v>449</v>
      </c>
      <c r="E3230" s="5">
        <v>0.8608279824256897</v>
      </c>
    </row>
    <row r="3231" spans="1:5" x14ac:dyDescent="0.25">
      <c r="A3231" t="s">
        <v>459</v>
      </c>
      <c r="B3231" s="5">
        <v>2025</v>
      </c>
      <c r="C3231" s="5">
        <v>11</v>
      </c>
      <c r="D3231" t="s">
        <v>449</v>
      </c>
      <c r="E3231" s="5">
        <v>0.85571599006652832</v>
      </c>
    </row>
    <row r="3232" spans="1:5" x14ac:dyDescent="0.25">
      <c r="A3232" t="s">
        <v>459</v>
      </c>
      <c r="B3232" s="5">
        <v>2025</v>
      </c>
      <c r="C3232" s="5">
        <v>12</v>
      </c>
      <c r="D3232" t="s">
        <v>449</v>
      </c>
      <c r="E3232" s="5">
        <v>0.8110319972038269</v>
      </c>
    </row>
    <row r="3233" spans="1:5" x14ac:dyDescent="0.25">
      <c r="A3233" t="s">
        <v>459</v>
      </c>
      <c r="B3233" s="5">
        <v>2026</v>
      </c>
      <c r="C3233" s="5">
        <v>1</v>
      </c>
      <c r="D3233" t="s">
        <v>449</v>
      </c>
      <c r="E3233" s="5">
        <v>0.79021501541137695</v>
      </c>
    </row>
    <row r="3234" spans="1:5" x14ac:dyDescent="0.25">
      <c r="A3234" t="s">
        <v>459</v>
      </c>
      <c r="B3234" s="5">
        <v>2026</v>
      </c>
      <c r="C3234" s="5">
        <v>2</v>
      </c>
      <c r="D3234" t="s">
        <v>449</v>
      </c>
      <c r="E3234" s="5">
        <v>0.81647402048110962</v>
      </c>
    </row>
    <row r="3235" spans="1:5" x14ac:dyDescent="0.25">
      <c r="A3235" t="s">
        <v>459</v>
      </c>
      <c r="B3235" s="5">
        <v>2026</v>
      </c>
      <c r="C3235" s="5">
        <v>3</v>
      </c>
      <c r="D3235" t="s">
        <v>449</v>
      </c>
      <c r="E3235" s="5">
        <v>0.9939429759979248</v>
      </c>
    </row>
    <row r="3236" spans="1:5" x14ac:dyDescent="0.25">
      <c r="A3236" t="s">
        <v>459</v>
      </c>
      <c r="B3236" s="5">
        <v>2026</v>
      </c>
      <c r="C3236" s="5">
        <v>4</v>
      </c>
      <c r="D3236" t="s">
        <v>449</v>
      </c>
      <c r="E3236" s="5">
        <v>1.0974650382995605</v>
      </c>
    </row>
    <row r="3237" spans="1:5" x14ac:dyDescent="0.25">
      <c r="A3237" t="s">
        <v>128</v>
      </c>
      <c r="B3237" s="5">
        <v>2020</v>
      </c>
      <c r="C3237" s="5">
        <v>1</v>
      </c>
      <c r="D3237" t="s">
        <v>449</v>
      </c>
      <c r="E3237" s="5">
        <v>0.54876500368118286</v>
      </c>
    </row>
    <row r="3238" spans="1:5" x14ac:dyDescent="0.25">
      <c r="A3238" t="s">
        <v>128</v>
      </c>
      <c r="B3238" s="5">
        <v>2020</v>
      </c>
      <c r="C3238" s="5">
        <v>2</v>
      </c>
      <c r="D3238" t="s">
        <v>449</v>
      </c>
      <c r="E3238" s="5">
        <v>0.53315997123718262</v>
      </c>
    </row>
    <row r="3239" spans="1:5" x14ac:dyDescent="0.25">
      <c r="A3239" t="s">
        <v>128</v>
      </c>
      <c r="B3239" s="5">
        <v>2020</v>
      </c>
      <c r="C3239" s="5">
        <v>3</v>
      </c>
      <c r="D3239" t="s">
        <v>449</v>
      </c>
      <c r="E3239" s="5">
        <v>0.52015602588653564</v>
      </c>
    </row>
    <row r="3240" spans="1:5" x14ac:dyDescent="0.25">
      <c r="A3240" t="s">
        <v>128</v>
      </c>
      <c r="B3240" s="5">
        <v>2020</v>
      </c>
      <c r="C3240" s="5">
        <v>4</v>
      </c>
      <c r="D3240" t="s">
        <v>449</v>
      </c>
      <c r="E3240" s="5">
        <v>0.46814000606536865</v>
      </c>
    </row>
    <row r="3241" spans="1:5" x14ac:dyDescent="0.25">
      <c r="A3241" t="s">
        <v>128</v>
      </c>
      <c r="B3241" s="5">
        <v>2020</v>
      </c>
      <c r="C3241" s="5">
        <v>5</v>
      </c>
      <c r="D3241" t="s">
        <v>449</v>
      </c>
      <c r="E3241" s="5">
        <v>0.46814000606536865</v>
      </c>
    </row>
    <row r="3242" spans="1:5" x14ac:dyDescent="0.25">
      <c r="A3242" t="s">
        <v>128</v>
      </c>
      <c r="B3242" s="5">
        <v>2020</v>
      </c>
      <c r="C3242" s="5">
        <v>6</v>
      </c>
      <c r="D3242" t="s">
        <v>449</v>
      </c>
      <c r="E3242" s="5">
        <v>0.46814000606536865</v>
      </c>
    </row>
    <row r="3243" spans="1:5" x14ac:dyDescent="0.25">
      <c r="A3243" t="s">
        <v>128</v>
      </c>
      <c r="B3243" s="5">
        <v>2020</v>
      </c>
      <c r="C3243" s="5">
        <v>7</v>
      </c>
      <c r="D3243" t="s">
        <v>449</v>
      </c>
      <c r="E3243" s="5">
        <v>0.49154698848724365</v>
      </c>
    </row>
    <row r="3244" spans="1:5" x14ac:dyDescent="0.25">
      <c r="A3244" t="s">
        <v>128</v>
      </c>
      <c r="B3244" s="5">
        <v>2020</v>
      </c>
      <c r="C3244" s="5">
        <v>8</v>
      </c>
      <c r="D3244" t="s">
        <v>449</v>
      </c>
      <c r="E3244" s="5">
        <v>0.49154698848724365</v>
      </c>
    </row>
    <row r="3245" spans="1:5" x14ac:dyDescent="0.25">
      <c r="A3245" t="s">
        <v>128</v>
      </c>
      <c r="B3245" s="5">
        <v>2020</v>
      </c>
      <c r="C3245" s="5">
        <v>9</v>
      </c>
      <c r="D3245" t="s">
        <v>449</v>
      </c>
      <c r="E3245" s="5">
        <v>0.47594299912452698</v>
      </c>
    </row>
    <row r="3246" spans="1:5" x14ac:dyDescent="0.25">
      <c r="A3246" t="s">
        <v>128</v>
      </c>
      <c r="B3246" s="5">
        <v>2020</v>
      </c>
      <c r="C3246" s="5">
        <v>10</v>
      </c>
      <c r="D3246" t="s">
        <v>449</v>
      </c>
      <c r="E3246" s="5">
        <v>0.47594299912452698</v>
      </c>
    </row>
    <row r="3247" spans="1:5" x14ac:dyDescent="0.25">
      <c r="A3247" t="s">
        <v>128</v>
      </c>
      <c r="B3247" s="5">
        <v>2020</v>
      </c>
      <c r="C3247" s="5">
        <v>11</v>
      </c>
      <c r="D3247" t="s">
        <v>449</v>
      </c>
      <c r="E3247" s="5">
        <v>0.47594299912452698</v>
      </c>
    </row>
    <row r="3248" spans="1:5" x14ac:dyDescent="0.25">
      <c r="A3248" t="s">
        <v>128</v>
      </c>
      <c r="B3248" s="5">
        <v>2020</v>
      </c>
      <c r="C3248" s="5">
        <v>12</v>
      </c>
      <c r="D3248" t="s">
        <v>449</v>
      </c>
      <c r="E3248" s="5">
        <v>0.46814000606536865</v>
      </c>
    </row>
    <row r="3249" spans="1:5" x14ac:dyDescent="0.25">
      <c r="A3249" t="s">
        <v>128</v>
      </c>
      <c r="B3249" s="5">
        <v>2021</v>
      </c>
      <c r="C3249" s="5">
        <v>1</v>
      </c>
      <c r="D3249" t="s">
        <v>449</v>
      </c>
      <c r="E3249" s="5">
        <v>0.46814000606536865</v>
      </c>
    </row>
    <row r="3250" spans="1:5" x14ac:dyDescent="0.25">
      <c r="A3250" t="s">
        <v>128</v>
      </c>
      <c r="B3250" s="5">
        <v>2021</v>
      </c>
      <c r="C3250" s="5">
        <v>2</v>
      </c>
      <c r="D3250" t="s">
        <v>449</v>
      </c>
      <c r="E3250" s="5">
        <v>0.48894700407981873</v>
      </c>
    </row>
    <row r="3251" spans="1:5" x14ac:dyDescent="0.25">
      <c r="A3251" t="s">
        <v>128</v>
      </c>
      <c r="B3251" s="5">
        <v>2021</v>
      </c>
      <c r="C3251" s="5">
        <v>3</v>
      </c>
      <c r="D3251" t="s">
        <v>449</v>
      </c>
      <c r="E3251" s="5">
        <v>0.52015602588653564</v>
      </c>
    </row>
    <row r="3252" spans="1:5" x14ac:dyDescent="0.25">
      <c r="A3252" t="s">
        <v>128</v>
      </c>
      <c r="B3252" s="5">
        <v>2021</v>
      </c>
      <c r="C3252" s="5">
        <v>4</v>
      </c>
      <c r="D3252" t="s">
        <v>449</v>
      </c>
      <c r="E3252" s="5">
        <v>0.53315997123718262</v>
      </c>
    </row>
    <row r="3253" spans="1:5" x14ac:dyDescent="0.25">
      <c r="A3253" t="s">
        <v>128</v>
      </c>
      <c r="B3253" s="5">
        <v>2021</v>
      </c>
      <c r="C3253" s="5">
        <v>5</v>
      </c>
      <c r="D3253" t="s">
        <v>449</v>
      </c>
      <c r="E3253" s="5">
        <v>0.55916798114776611</v>
      </c>
    </row>
    <row r="3254" spans="1:5" x14ac:dyDescent="0.25">
      <c r="A3254" t="s">
        <v>128</v>
      </c>
      <c r="B3254" s="5">
        <v>2021</v>
      </c>
      <c r="C3254" s="5">
        <v>6</v>
      </c>
      <c r="D3254" t="s">
        <v>449</v>
      </c>
      <c r="E3254" s="5">
        <v>0.55916798114776611</v>
      </c>
    </row>
    <row r="3255" spans="1:5" x14ac:dyDescent="0.25">
      <c r="A3255" t="s">
        <v>128</v>
      </c>
      <c r="B3255" s="5">
        <v>2021</v>
      </c>
      <c r="C3255" s="5">
        <v>7</v>
      </c>
      <c r="D3255" t="s">
        <v>449</v>
      </c>
      <c r="E3255" s="5">
        <v>0.59037697315216064</v>
      </c>
    </row>
    <row r="3256" spans="1:5" x14ac:dyDescent="0.25">
      <c r="A3256" t="s">
        <v>128</v>
      </c>
      <c r="B3256" s="5">
        <v>2021</v>
      </c>
      <c r="C3256" s="5">
        <v>8</v>
      </c>
      <c r="D3256" t="s">
        <v>449</v>
      </c>
      <c r="E3256" s="5">
        <v>0.59037697315216064</v>
      </c>
    </row>
    <row r="3257" spans="1:5" x14ac:dyDescent="0.25">
      <c r="A3257" t="s">
        <v>128</v>
      </c>
      <c r="B3257" s="5">
        <v>2021</v>
      </c>
      <c r="C3257" s="5">
        <v>9</v>
      </c>
      <c r="D3257" t="s">
        <v>449</v>
      </c>
      <c r="E3257" s="5">
        <v>0.58777600526809692</v>
      </c>
    </row>
    <row r="3258" spans="1:5" x14ac:dyDescent="0.25">
      <c r="A3258" t="s">
        <v>128</v>
      </c>
      <c r="B3258" s="5">
        <v>2021</v>
      </c>
      <c r="C3258" s="5">
        <v>10</v>
      </c>
      <c r="D3258" t="s">
        <v>449</v>
      </c>
      <c r="E3258" s="5">
        <v>0.59557902812957764</v>
      </c>
    </row>
    <row r="3259" spans="1:5" x14ac:dyDescent="0.25">
      <c r="A3259" t="s">
        <v>128</v>
      </c>
      <c r="B3259" s="5">
        <v>2021</v>
      </c>
      <c r="C3259" s="5">
        <v>11</v>
      </c>
      <c r="D3259" t="s">
        <v>449</v>
      </c>
      <c r="E3259" s="5">
        <v>0.60598200559616089</v>
      </c>
    </row>
    <row r="3260" spans="1:5" x14ac:dyDescent="0.25">
      <c r="A3260" t="s">
        <v>128</v>
      </c>
      <c r="B3260" s="5">
        <v>2021</v>
      </c>
      <c r="C3260" s="5">
        <v>12</v>
      </c>
      <c r="D3260" t="s">
        <v>449</v>
      </c>
      <c r="E3260" s="5">
        <v>0.59557902812957764</v>
      </c>
    </row>
    <row r="3261" spans="1:5" x14ac:dyDescent="0.25">
      <c r="A3261" t="s">
        <v>128</v>
      </c>
      <c r="B3261" s="5">
        <v>2022</v>
      </c>
      <c r="C3261" s="5">
        <v>1</v>
      </c>
      <c r="D3261" t="s">
        <v>449</v>
      </c>
      <c r="E3261" s="5">
        <v>0.59557902812957764</v>
      </c>
    </row>
    <row r="3262" spans="1:5" x14ac:dyDescent="0.25">
      <c r="A3262" t="s">
        <v>128</v>
      </c>
      <c r="B3262" s="5">
        <v>2022</v>
      </c>
      <c r="C3262" s="5">
        <v>2</v>
      </c>
      <c r="D3262" t="s">
        <v>449</v>
      </c>
      <c r="E3262" s="5">
        <v>0.59557902812957764</v>
      </c>
    </row>
    <row r="3263" spans="1:5" x14ac:dyDescent="0.25">
      <c r="A3263" t="s">
        <v>128</v>
      </c>
      <c r="B3263" s="5">
        <v>2022</v>
      </c>
      <c r="C3263" s="5">
        <v>3</v>
      </c>
      <c r="D3263" t="s">
        <v>449</v>
      </c>
      <c r="E3263" s="5">
        <v>0.59557902812957764</v>
      </c>
    </row>
    <row r="3264" spans="1:5" x14ac:dyDescent="0.25">
      <c r="A3264" t="s">
        <v>128</v>
      </c>
      <c r="B3264" s="5">
        <v>2022</v>
      </c>
      <c r="C3264" s="5">
        <v>4</v>
      </c>
      <c r="D3264" t="s">
        <v>449</v>
      </c>
      <c r="E3264" s="5">
        <v>0.59557902812957764</v>
      </c>
    </row>
    <row r="3265" spans="1:5" x14ac:dyDescent="0.25">
      <c r="A3265" t="s">
        <v>128</v>
      </c>
      <c r="B3265" s="5">
        <v>2022</v>
      </c>
      <c r="C3265" s="5">
        <v>5</v>
      </c>
      <c r="D3265" t="s">
        <v>449</v>
      </c>
      <c r="E3265" s="5">
        <v>0.59557902812957764</v>
      </c>
    </row>
    <row r="3266" spans="1:5" x14ac:dyDescent="0.25">
      <c r="A3266" t="s">
        <v>128</v>
      </c>
      <c r="B3266" s="5">
        <v>2022</v>
      </c>
      <c r="C3266" s="5">
        <v>6</v>
      </c>
      <c r="D3266" t="s">
        <v>449</v>
      </c>
      <c r="E3266" s="5">
        <v>0.59557902812957764</v>
      </c>
    </row>
    <row r="3267" spans="1:5" x14ac:dyDescent="0.25">
      <c r="A3267" t="s">
        <v>128</v>
      </c>
      <c r="B3267" s="5">
        <v>2022</v>
      </c>
      <c r="C3267" s="5">
        <v>7</v>
      </c>
      <c r="D3267" t="s">
        <v>449</v>
      </c>
      <c r="E3267" s="5">
        <v>0.59557902812957764</v>
      </c>
    </row>
    <row r="3268" spans="1:5" x14ac:dyDescent="0.25">
      <c r="A3268" t="s">
        <v>128</v>
      </c>
      <c r="B3268" s="5">
        <v>2022</v>
      </c>
      <c r="C3268" s="5">
        <v>8</v>
      </c>
      <c r="D3268" t="s">
        <v>449</v>
      </c>
      <c r="E3268" s="5">
        <v>0.59557902812957764</v>
      </c>
    </row>
    <row r="3269" spans="1:5" x14ac:dyDescent="0.25">
      <c r="A3269" t="s">
        <v>128</v>
      </c>
      <c r="B3269" s="5">
        <v>2022</v>
      </c>
      <c r="C3269" s="5">
        <v>9</v>
      </c>
      <c r="D3269" t="s">
        <v>449</v>
      </c>
      <c r="E3269" s="5">
        <v>0.59557902812957764</v>
      </c>
    </row>
    <row r="3270" spans="1:5" x14ac:dyDescent="0.25">
      <c r="A3270" t="s">
        <v>128</v>
      </c>
      <c r="B3270" s="5">
        <v>2022</v>
      </c>
      <c r="C3270" s="5">
        <v>10</v>
      </c>
      <c r="D3270" t="s">
        <v>449</v>
      </c>
      <c r="E3270" s="5">
        <v>0.59557902812957764</v>
      </c>
    </row>
    <row r="3271" spans="1:5" x14ac:dyDescent="0.25">
      <c r="A3271" t="s">
        <v>128</v>
      </c>
      <c r="B3271" s="5">
        <v>2022</v>
      </c>
      <c r="C3271" s="5">
        <v>11</v>
      </c>
      <c r="D3271" t="s">
        <v>449</v>
      </c>
      <c r="E3271" s="5">
        <v>0.59557902812957764</v>
      </c>
    </row>
    <row r="3272" spans="1:5" x14ac:dyDescent="0.25">
      <c r="A3272" t="s">
        <v>128</v>
      </c>
      <c r="B3272" s="5">
        <v>2022</v>
      </c>
      <c r="C3272" s="5">
        <v>12</v>
      </c>
      <c r="D3272" t="s">
        <v>449</v>
      </c>
      <c r="E3272" s="5">
        <v>0.59557902812957764</v>
      </c>
    </row>
    <row r="3273" spans="1:5" x14ac:dyDescent="0.25">
      <c r="A3273" t="s">
        <v>128</v>
      </c>
      <c r="B3273" s="5">
        <v>2023</v>
      </c>
      <c r="C3273" s="5">
        <v>1</v>
      </c>
      <c r="D3273" t="s">
        <v>449</v>
      </c>
      <c r="E3273" s="5">
        <v>0.59557902812957764</v>
      </c>
    </row>
    <row r="3274" spans="1:5" x14ac:dyDescent="0.25">
      <c r="A3274" t="s">
        <v>128</v>
      </c>
      <c r="B3274" s="5">
        <v>2023</v>
      </c>
      <c r="C3274" s="5">
        <v>2</v>
      </c>
      <c r="D3274" t="s">
        <v>449</v>
      </c>
      <c r="E3274" s="5">
        <v>0.59557902812957764</v>
      </c>
    </row>
    <row r="3275" spans="1:5" x14ac:dyDescent="0.25">
      <c r="A3275" t="s">
        <v>128</v>
      </c>
      <c r="B3275" s="5">
        <v>2023</v>
      </c>
      <c r="C3275" s="5">
        <v>3</v>
      </c>
      <c r="D3275" t="s">
        <v>449</v>
      </c>
      <c r="E3275" s="5">
        <v>0.59557902812957764</v>
      </c>
    </row>
    <row r="3276" spans="1:5" x14ac:dyDescent="0.25">
      <c r="A3276" t="s">
        <v>128</v>
      </c>
      <c r="B3276" s="5">
        <v>2023</v>
      </c>
      <c r="C3276" s="5">
        <v>4</v>
      </c>
      <c r="D3276" t="s">
        <v>449</v>
      </c>
      <c r="E3276" s="5">
        <v>0.59557902812957764</v>
      </c>
    </row>
    <row r="3277" spans="1:5" x14ac:dyDescent="0.25">
      <c r="A3277" t="s">
        <v>128</v>
      </c>
      <c r="B3277" s="5">
        <v>2023</v>
      </c>
      <c r="C3277" s="5">
        <v>5</v>
      </c>
      <c r="D3277" t="s">
        <v>449</v>
      </c>
      <c r="E3277" s="5">
        <v>0.59557902812957764</v>
      </c>
    </row>
    <row r="3278" spans="1:5" x14ac:dyDescent="0.25">
      <c r="A3278" t="s">
        <v>128</v>
      </c>
      <c r="B3278" s="5">
        <v>2023</v>
      </c>
      <c r="C3278" s="5">
        <v>6</v>
      </c>
      <c r="D3278" t="s">
        <v>449</v>
      </c>
      <c r="E3278" s="5">
        <v>0.59557902812957764</v>
      </c>
    </row>
    <row r="3279" spans="1:5" x14ac:dyDescent="0.25">
      <c r="A3279" t="s">
        <v>128</v>
      </c>
      <c r="B3279" s="5">
        <v>2023</v>
      </c>
      <c r="C3279" s="5">
        <v>7</v>
      </c>
      <c r="D3279" t="s">
        <v>449</v>
      </c>
      <c r="E3279" s="5">
        <v>0.59557902812957764</v>
      </c>
    </row>
    <row r="3280" spans="1:5" x14ac:dyDescent="0.25">
      <c r="A3280" t="s">
        <v>128</v>
      </c>
      <c r="B3280" s="5">
        <v>2023</v>
      </c>
      <c r="C3280" s="5">
        <v>8</v>
      </c>
      <c r="D3280" t="s">
        <v>449</v>
      </c>
      <c r="E3280" s="5">
        <v>0.59557902812957764</v>
      </c>
    </row>
    <row r="3281" spans="1:5" x14ac:dyDescent="0.25">
      <c r="A3281" t="s">
        <v>128</v>
      </c>
      <c r="B3281" s="5">
        <v>2023</v>
      </c>
      <c r="C3281" s="5">
        <v>9</v>
      </c>
      <c r="D3281" t="s">
        <v>449</v>
      </c>
      <c r="E3281" s="5">
        <v>0.59557902812957764</v>
      </c>
    </row>
    <row r="3282" spans="1:5" x14ac:dyDescent="0.25">
      <c r="A3282" t="s">
        <v>128</v>
      </c>
      <c r="B3282" s="5">
        <v>2023</v>
      </c>
      <c r="C3282" s="5">
        <v>10</v>
      </c>
      <c r="D3282" t="s">
        <v>449</v>
      </c>
      <c r="E3282" s="5">
        <v>0.59557902812957764</v>
      </c>
    </row>
    <row r="3283" spans="1:5" x14ac:dyDescent="0.25">
      <c r="A3283" t="s">
        <v>128</v>
      </c>
      <c r="B3283" s="5">
        <v>2023</v>
      </c>
      <c r="C3283" s="5">
        <v>11</v>
      </c>
      <c r="D3283" t="s">
        <v>449</v>
      </c>
      <c r="E3283" s="5">
        <v>0.59557902812957764</v>
      </c>
    </row>
    <row r="3284" spans="1:5" x14ac:dyDescent="0.25">
      <c r="A3284" t="s">
        <v>128</v>
      </c>
      <c r="B3284" s="5">
        <v>2023</v>
      </c>
      <c r="C3284" s="5">
        <v>12</v>
      </c>
      <c r="D3284" t="s">
        <v>449</v>
      </c>
      <c r="E3284" s="5">
        <v>0.59557902812957764</v>
      </c>
    </row>
    <row r="3285" spans="1:5" x14ac:dyDescent="0.25">
      <c r="A3285" t="s">
        <v>128</v>
      </c>
      <c r="B3285" s="5">
        <v>2024</v>
      </c>
      <c r="C3285" s="5">
        <v>1</v>
      </c>
      <c r="D3285" t="s">
        <v>449</v>
      </c>
      <c r="E3285" s="5">
        <v>0.59557902812957764</v>
      </c>
    </row>
    <row r="3286" spans="1:5" x14ac:dyDescent="0.25">
      <c r="A3286" t="s">
        <v>128</v>
      </c>
      <c r="B3286" s="5">
        <v>2024</v>
      </c>
      <c r="C3286" s="5">
        <v>2</v>
      </c>
      <c r="D3286" t="s">
        <v>449</v>
      </c>
      <c r="E3286" s="5">
        <v>0.59557902812957764</v>
      </c>
    </row>
    <row r="3287" spans="1:5" x14ac:dyDescent="0.25">
      <c r="A3287" t="s">
        <v>128</v>
      </c>
      <c r="B3287" s="5">
        <v>2024</v>
      </c>
      <c r="C3287" s="5">
        <v>3</v>
      </c>
      <c r="D3287" t="s">
        <v>449</v>
      </c>
      <c r="E3287" s="5">
        <v>0.59557902812957764</v>
      </c>
    </row>
    <row r="3288" spans="1:5" x14ac:dyDescent="0.25">
      <c r="A3288" t="s">
        <v>128</v>
      </c>
      <c r="B3288" s="5">
        <v>2024</v>
      </c>
      <c r="C3288" s="5">
        <v>4</v>
      </c>
      <c r="D3288" t="s">
        <v>449</v>
      </c>
      <c r="E3288" s="5">
        <v>0.59557902812957764</v>
      </c>
    </row>
    <row r="3289" spans="1:5" x14ac:dyDescent="0.25">
      <c r="A3289" t="s">
        <v>128</v>
      </c>
      <c r="B3289" s="5">
        <v>2024</v>
      </c>
      <c r="C3289" s="5">
        <v>5</v>
      </c>
      <c r="D3289" t="s">
        <v>449</v>
      </c>
      <c r="E3289" s="5">
        <v>0.59557902812957764</v>
      </c>
    </row>
    <row r="3290" spans="1:5" x14ac:dyDescent="0.25">
      <c r="A3290" t="s">
        <v>128</v>
      </c>
      <c r="B3290" s="5">
        <v>2024</v>
      </c>
      <c r="C3290" s="5">
        <v>6</v>
      </c>
      <c r="D3290" t="s">
        <v>449</v>
      </c>
      <c r="E3290" s="5">
        <v>0.59557902812957764</v>
      </c>
    </row>
    <row r="3291" spans="1:5" x14ac:dyDescent="0.25">
      <c r="A3291" t="s">
        <v>128</v>
      </c>
      <c r="B3291" s="5">
        <v>2024</v>
      </c>
      <c r="C3291" s="5">
        <v>7</v>
      </c>
      <c r="D3291" t="s">
        <v>449</v>
      </c>
      <c r="E3291" s="5">
        <v>0.59557902812957764</v>
      </c>
    </row>
    <row r="3292" spans="1:5" x14ac:dyDescent="0.25">
      <c r="A3292" t="s">
        <v>128</v>
      </c>
      <c r="B3292" s="5">
        <v>2024</v>
      </c>
      <c r="C3292" s="5">
        <v>8</v>
      </c>
      <c r="D3292" t="s">
        <v>449</v>
      </c>
      <c r="E3292" s="5">
        <v>0.59557902812957764</v>
      </c>
    </row>
    <row r="3293" spans="1:5" x14ac:dyDescent="0.25">
      <c r="A3293" t="s">
        <v>128</v>
      </c>
      <c r="B3293" s="5">
        <v>2024</v>
      </c>
      <c r="C3293" s="5">
        <v>9</v>
      </c>
      <c r="D3293" t="s">
        <v>449</v>
      </c>
      <c r="E3293" s="5">
        <v>0.59557902812957764</v>
      </c>
    </row>
    <row r="3294" spans="1:5" x14ac:dyDescent="0.25">
      <c r="A3294" t="s">
        <v>128</v>
      </c>
      <c r="B3294" s="5">
        <v>2024</v>
      </c>
      <c r="C3294" s="5">
        <v>10</v>
      </c>
      <c r="D3294" t="s">
        <v>449</v>
      </c>
      <c r="E3294" s="5">
        <v>0.59557902812957764</v>
      </c>
    </row>
    <row r="3295" spans="1:5" x14ac:dyDescent="0.25">
      <c r="A3295" t="s">
        <v>128</v>
      </c>
      <c r="B3295" s="5">
        <v>2024</v>
      </c>
      <c r="C3295" s="5">
        <v>11</v>
      </c>
      <c r="D3295" t="s">
        <v>449</v>
      </c>
      <c r="E3295" s="5">
        <v>0.59557902812957764</v>
      </c>
    </row>
    <row r="3296" spans="1:5" x14ac:dyDescent="0.25">
      <c r="A3296" t="s">
        <v>128</v>
      </c>
      <c r="B3296" s="5">
        <v>2024</v>
      </c>
      <c r="C3296" s="5">
        <v>12</v>
      </c>
      <c r="D3296" t="s">
        <v>449</v>
      </c>
      <c r="E3296" s="5">
        <v>0.59557902812957764</v>
      </c>
    </row>
    <row r="3297" spans="1:5" x14ac:dyDescent="0.25">
      <c r="A3297" t="s">
        <v>128</v>
      </c>
      <c r="B3297" s="5">
        <v>2025</v>
      </c>
      <c r="C3297" s="5">
        <v>1</v>
      </c>
      <c r="D3297" t="s">
        <v>449</v>
      </c>
      <c r="E3297" s="5">
        <v>0.59557902812957764</v>
      </c>
    </row>
    <row r="3298" spans="1:5" x14ac:dyDescent="0.25">
      <c r="A3298" t="s">
        <v>128</v>
      </c>
      <c r="B3298" s="5">
        <v>2025</v>
      </c>
      <c r="C3298" s="5">
        <v>2</v>
      </c>
      <c r="D3298" t="s">
        <v>449</v>
      </c>
      <c r="E3298" s="5">
        <v>0.59557902812957764</v>
      </c>
    </row>
    <row r="3299" spans="1:5" x14ac:dyDescent="0.25">
      <c r="A3299" t="s">
        <v>128</v>
      </c>
      <c r="B3299" s="5">
        <v>2025</v>
      </c>
      <c r="C3299" s="5">
        <v>3</v>
      </c>
      <c r="D3299" t="s">
        <v>449</v>
      </c>
      <c r="E3299" s="5">
        <v>0.59557902812957764</v>
      </c>
    </row>
    <row r="3300" spans="1:5" x14ac:dyDescent="0.25">
      <c r="A3300" t="s">
        <v>128</v>
      </c>
      <c r="B3300" s="5">
        <v>2025</v>
      </c>
      <c r="C3300" s="5">
        <v>4</v>
      </c>
      <c r="D3300" t="s">
        <v>449</v>
      </c>
      <c r="E3300" s="5">
        <v>0.59557902812957764</v>
      </c>
    </row>
    <row r="3301" spans="1:5" x14ac:dyDescent="0.25">
      <c r="A3301" t="s">
        <v>128</v>
      </c>
      <c r="B3301" s="5">
        <v>2025</v>
      </c>
      <c r="C3301" s="5">
        <v>5</v>
      </c>
      <c r="D3301" t="s">
        <v>449</v>
      </c>
      <c r="E3301" s="5">
        <v>0.59557902812957764</v>
      </c>
    </row>
    <row r="3302" spans="1:5" x14ac:dyDescent="0.25">
      <c r="A3302" t="s">
        <v>128</v>
      </c>
      <c r="B3302" s="5">
        <v>2025</v>
      </c>
      <c r="C3302" s="5">
        <v>6</v>
      </c>
      <c r="D3302" t="s">
        <v>449</v>
      </c>
      <c r="E3302" s="5">
        <v>0.59557902812957764</v>
      </c>
    </row>
    <row r="3303" spans="1:5" x14ac:dyDescent="0.25">
      <c r="A3303" t="s">
        <v>128</v>
      </c>
      <c r="B3303" s="5">
        <v>2025</v>
      </c>
      <c r="C3303" s="5">
        <v>7</v>
      </c>
      <c r="D3303" t="s">
        <v>449</v>
      </c>
      <c r="E3303" s="5">
        <v>0.59557902812957764</v>
      </c>
    </row>
    <row r="3304" spans="1:5" x14ac:dyDescent="0.25">
      <c r="A3304" t="s">
        <v>128</v>
      </c>
      <c r="B3304" s="5">
        <v>2025</v>
      </c>
      <c r="C3304" s="5">
        <v>8</v>
      </c>
      <c r="D3304" t="s">
        <v>449</v>
      </c>
      <c r="E3304" s="5">
        <v>0.59557902812957764</v>
      </c>
    </row>
    <row r="3305" spans="1:5" x14ac:dyDescent="0.25">
      <c r="A3305" t="s">
        <v>128</v>
      </c>
      <c r="B3305" s="5">
        <v>2025</v>
      </c>
      <c r="C3305" s="5">
        <v>9</v>
      </c>
      <c r="D3305" t="s">
        <v>449</v>
      </c>
      <c r="E3305" s="5">
        <v>0.59557902812957764</v>
      </c>
    </row>
    <row r="3306" spans="1:5" x14ac:dyDescent="0.25">
      <c r="A3306" t="s">
        <v>128</v>
      </c>
      <c r="B3306" s="5">
        <v>2025</v>
      </c>
      <c r="C3306" s="5">
        <v>10</v>
      </c>
      <c r="D3306" t="s">
        <v>449</v>
      </c>
      <c r="E3306" s="5">
        <v>0.59557902812957764</v>
      </c>
    </row>
    <row r="3307" spans="1:5" x14ac:dyDescent="0.25">
      <c r="A3307" t="s">
        <v>128</v>
      </c>
      <c r="B3307" s="5">
        <v>2025</v>
      </c>
      <c r="C3307" s="5">
        <v>11</v>
      </c>
      <c r="D3307" t="s">
        <v>449</v>
      </c>
      <c r="E3307" s="5">
        <v>0.59557902812957764</v>
      </c>
    </row>
    <row r="3308" spans="1:5" x14ac:dyDescent="0.25">
      <c r="A3308" t="s">
        <v>128</v>
      </c>
      <c r="B3308" s="5">
        <v>2025</v>
      </c>
      <c r="C3308" s="5">
        <v>12</v>
      </c>
      <c r="D3308" t="s">
        <v>449</v>
      </c>
      <c r="E3308" s="5">
        <v>0.59557902812957764</v>
      </c>
    </row>
    <row r="3309" spans="1:5" x14ac:dyDescent="0.25">
      <c r="A3309" t="s">
        <v>129</v>
      </c>
      <c r="B3309" s="5">
        <v>2020</v>
      </c>
      <c r="C3309" s="5">
        <v>1</v>
      </c>
      <c r="D3309" t="s">
        <v>449</v>
      </c>
      <c r="E3309" s="5">
        <v>0.75999599695205688</v>
      </c>
    </row>
    <row r="3310" spans="1:5" x14ac:dyDescent="0.25">
      <c r="A3310" t="s">
        <v>129</v>
      </c>
      <c r="B3310" s="5">
        <v>2020</v>
      </c>
      <c r="C3310" s="5">
        <v>2</v>
      </c>
      <c r="D3310" t="s">
        <v>449</v>
      </c>
      <c r="E3310" s="5">
        <v>0.76191800832748413</v>
      </c>
    </row>
    <row r="3311" spans="1:5" x14ac:dyDescent="0.25">
      <c r="A3311" t="s">
        <v>129</v>
      </c>
      <c r="B3311" s="5">
        <v>2020</v>
      </c>
      <c r="C3311" s="5">
        <v>3</v>
      </c>
      <c r="D3311" t="s">
        <v>449</v>
      </c>
      <c r="E3311" s="5">
        <v>0.68356400728225708</v>
      </c>
    </row>
    <row r="3312" spans="1:5" x14ac:dyDescent="0.25">
      <c r="A3312" t="s">
        <v>129</v>
      </c>
      <c r="B3312" s="5">
        <v>2020</v>
      </c>
      <c r="C3312" s="5">
        <v>4</v>
      </c>
      <c r="D3312" t="s">
        <v>449</v>
      </c>
      <c r="E3312" s="5">
        <v>0.5926550030708313</v>
      </c>
    </row>
    <row r="3313" spans="1:5" x14ac:dyDescent="0.25">
      <c r="A3313" t="s">
        <v>129</v>
      </c>
      <c r="B3313" s="5">
        <v>2020</v>
      </c>
      <c r="C3313" s="5">
        <v>5</v>
      </c>
      <c r="D3313" t="s">
        <v>449</v>
      </c>
      <c r="E3313" s="5">
        <v>0.51426297426223755</v>
      </c>
    </row>
    <row r="3314" spans="1:5" x14ac:dyDescent="0.25">
      <c r="A3314" t="s">
        <v>129</v>
      </c>
      <c r="B3314" s="5">
        <v>2020</v>
      </c>
      <c r="C3314" s="5">
        <v>6</v>
      </c>
      <c r="D3314" t="s">
        <v>449</v>
      </c>
      <c r="E3314" s="5">
        <v>0.45524299144744873</v>
      </c>
    </row>
    <row r="3315" spans="1:5" x14ac:dyDescent="0.25">
      <c r="A3315" t="s">
        <v>129</v>
      </c>
      <c r="B3315" s="5">
        <v>2020</v>
      </c>
      <c r="C3315" s="5">
        <v>7</v>
      </c>
      <c r="D3315" t="s">
        <v>449</v>
      </c>
      <c r="E3315" s="5">
        <v>0.60454899072647095</v>
      </c>
    </row>
    <row r="3316" spans="1:5" x14ac:dyDescent="0.25">
      <c r="A3316" t="s">
        <v>129</v>
      </c>
      <c r="B3316" s="5">
        <v>2020</v>
      </c>
      <c r="C3316" s="5">
        <v>8</v>
      </c>
      <c r="D3316" t="s">
        <v>449</v>
      </c>
      <c r="E3316" s="5">
        <v>0.62468302249908447</v>
      </c>
    </row>
    <row r="3317" spans="1:5" x14ac:dyDescent="0.25">
      <c r="A3317" t="s">
        <v>129</v>
      </c>
      <c r="B3317" s="5">
        <v>2020</v>
      </c>
      <c r="C3317" s="5">
        <v>9</v>
      </c>
      <c r="D3317" t="s">
        <v>449</v>
      </c>
      <c r="E3317" s="5">
        <v>0.6319270133972168</v>
      </c>
    </row>
    <row r="3318" spans="1:5" x14ac:dyDescent="0.25">
      <c r="A3318" t="s">
        <v>129</v>
      </c>
      <c r="B3318" s="5">
        <v>2020</v>
      </c>
      <c r="C3318" s="5">
        <v>10</v>
      </c>
      <c r="D3318" t="s">
        <v>449</v>
      </c>
      <c r="E3318" s="5">
        <v>0.64419502019882202</v>
      </c>
    </row>
    <row r="3319" spans="1:5" x14ac:dyDescent="0.25">
      <c r="A3319" t="s">
        <v>129</v>
      </c>
      <c r="B3319" s="5">
        <v>2020</v>
      </c>
      <c r="C3319" s="5">
        <v>11</v>
      </c>
      <c r="D3319" t="s">
        <v>449</v>
      </c>
      <c r="E3319" s="5">
        <v>0.64333099126815796</v>
      </c>
    </row>
    <row r="3320" spans="1:5" x14ac:dyDescent="0.25">
      <c r="A3320" t="s">
        <v>129</v>
      </c>
      <c r="B3320" s="5">
        <v>2020</v>
      </c>
      <c r="C3320" s="5">
        <v>12</v>
      </c>
      <c r="D3320" t="s">
        <v>449</v>
      </c>
      <c r="E3320" s="5">
        <v>0.64549398422241211</v>
      </c>
    </row>
    <row r="3321" spans="1:5" x14ac:dyDescent="0.25">
      <c r="A3321" t="s">
        <v>129</v>
      </c>
      <c r="B3321" s="5">
        <v>2021</v>
      </c>
      <c r="C3321" s="5">
        <v>1</v>
      </c>
      <c r="D3321" t="s">
        <v>449</v>
      </c>
      <c r="E3321" s="5">
        <v>0.67681002616882324</v>
      </c>
    </row>
    <row r="3322" spans="1:5" x14ac:dyDescent="0.25">
      <c r="A3322" t="s">
        <v>129</v>
      </c>
      <c r="B3322" s="5">
        <v>2021</v>
      </c>
      <c r="C3322" s="5">
        <v>2</v>
      </c>
      <c r="D3322" t="s">
        <v>449</v>
      </c>
      <c r="E3322" s="5">
        <v>0.70461702346801758</v>
      </c>
    </row>
    <row r="3323" spans="1:5" x14ac:dyDescent="0.25">
      <c r="A3323" t="s">
        <v>129</v>
      </c>
      <c r="B3323" s="5">
        <v>2021</v>
      </c>
      <c r="C3323" s="5">
        <v>3</v>
      </c>
      <c r="D3323" t="s">
        <v>449</v>
      </c>
      <c r="E3323" s="5">
        <v>0.7230600118637085</v>
      </c>
    </row>
    <row r="3324" spans="1:5" x14ac:dyDescent="0.25">
      <c r="A3324" t="s">
        <v>129</v>
      </c>
      <c r="B3324" s="5">
        <v>2021</v>
      </c>
      <c r="C3324" s="5">
        <v>4</v>
      </c>
      <c r="D3324" t="s">
        <v>449</v>
      </c>
      <c r="E3324" s="5">
        <v>0.7217860221862793</v>
      </c>
    </row>
    <row r="3325" spans="1:5" x14ac:dyDescent="0.25">
      <c r="A3325" t="s">
        <v>129</v>
      </c>
      <c r="B3325" s="5">
        <v>2021</v>
      </c>
      <c r="C3325" s="5">
        <v>5</v>
      </c>
      <c r="D3325" t="s">
        <v>449</v>
      </c>
      <c r="E3325" s="5">
        <v>0.71388602256774902</v>
      </c>
    </row>
    <row r="3326" spans="1:5" x14ac:dyDescent="0.25">
      <c r="A3326" t="s">
        <v>129</v>
      </c>
      <c r="B3326" s="5">
        <v>2021</v>
      </c>
      <c r="C3326" s="5">
        <v>6</v>
      </c>
      <c r="D3326" t="s">
        <v>449</v>
      </c>
      <c r="E3326" s="5">
        <v>0.7071869969367981</v>
      </c>
    </row>
    <row r="3327" spans="1:5" x14ac:dyDescent="0.25">
      <c r="A3327" t="s">
        <v>129</v>
      </c>
      <c r="B3327" s="5">
        <v>2021</v>
      </c>
      <c r="C3327" s="5">
        <v>7</v>
      </c>
      <c r="D3327" t="s">
        <v>449</v>
      </c>
      <c r="E3327" s="5">
        <v>0.71685701608657837</v>
      </c>
    </row>
    <row r="3328" spans="1:5" x14ac:dyDescent="0.25">
      <c r="A3328" t="s">
        <v>129</v>
      </c>
      <c r="B3328" s="5">
        <v>2021</v>
      </c>
      <c r="C3328" s="5">
        <v>8</v>
      </c>
      <c r="D3328" t="s">
        <v>449</v>
      </c>
      <c r="E3328" s="5">
        <v>0.7344130277633667</v>
      </c>
    </row>
    <row r="3329" spans="1:5" x14ac:dyDescent="0.25">
      <c r="A3329" t="s">
        <v>129</v>
      </c>
      <c r="B3329" s="5">
        <v>2021</v>
      </c>
      <c r="C3329" s="5">
        <v>9</v>
      </c>
      <c r="D3329" t="s">
        <v>449</v>
      </c>
      <c r="E3329" s="5">
        <v>0.72592997550964355</v>
      </c>
    </row>
    <row r="3330" spans="1:5" x14ac:dyDescent="0.25">
      <c r="A3330" t="s">
        <v>129</v>
      </c>
      <c r="B3330" s="5">
        <v>2021</v>
      </c>
      <c r="C3330" s="5">
        <v>10</v>
      </c>
      <c r="D3330" t="s">
        <v>449</v>
      </c>
      <c r="E3330" s="5">
        <v>0.77568501234054565</v>
      </c>
    </row>
    <row r="3331" spans="1:5" x14ac:dyDescent="0.25">
      <c r="A3331" t="s">
        <v>129</v>
      </c>
      <c r="B3331" s="5">
        <v>2021</v>
      </c>
      <c r="C3331" s="5">
        <v>11</v>
      </c>
      <c r="D3331" t="s">
        <v>449</v>
      </c>
      <c r="E3331" s="5">
        <v>0.83411997556686401</v>
      </c>
    </row>
    <row r="3332" spans="1:5" x14ac:dyDescent="0.25">
      <c r="A3332" t="s">
        <v>129</v>
      </c>
      <c r="B3332" s="5">
        <v>2021</v>
      </c>
      <c r="C3332" s="5">
        <v>12</v>
      </c>
      <c r="D3332" t="s">
        <v>449</v>
      </c>
      <c r="E3332" s="5">
        <v>0.80954700708389282</v>
      </c>
    </row>
    <row r="3333" spans="1:5" x14ac:dyDescent="0.25">
      <c r="A3333" t="s">
        <v>129</v>
      </c>
      <c r="B3333" s="5">
        <v>2022</v>
      </c>
      <c r="C3333" s="5">
        <v>1</v>
      </c>
      <c r="D3333" t="s">
        <v>449</v>
      </c>
      <c r="E3333" s="5">
        <v>0.83270198106765747</v>
      </c>
    </row>
    <row r="3334" spans="1:5" x14ac:dyDescent="0.25">
      <c r="A3334" t="s">
        <v>129</v>
      </c>
      <c r="B3334" s="5">
        <v>2022</v>
      </c>
      <c r="C3334" s="5">
        <v>2</v>
      </c>
      <c r="D3334" t="s">
        <v>449</v>
      </c>
      <c r="E3334" s="5">
        <v>0.87658399343490601</v>
      </c>
    </row>
    <row r="3335" spans="1:5" x14ac:dyDescent="0.25">
      <c r="A3335" t="s">
        <v>129</v>
      </c>
      <c r="B3335" s="5">
        <v>2022</v>
      </c>
      <c r="C3335" s="5">
        <v>3</v>
      </c>
      <c r="D3335" t="s">
        <v>449</v>
      </c>
      <c r="E3335" s="5">
        <v>0.83935099840164185</v>
      </c>
    </row>
    <row r="3336" spans="1:5" x14ac:dyDescent="0.25">
      <c r="A3336" t="s">
        <v>129</v>
      </c>
      <c r="B3336" s="5">
        <v>2022</v>
      </c>
      <c r="C3336" s="5">
        <v>4</v>
      </c>
      <c r="D3336" t="s">
        <v>449</v>
      </c>
      <c r="E3336" s="5">
        <v>0.81689798831939697</v>
      </c>
    </row>
    <row r="3337" spans="1:5" x14ac:dyDescent="0.25">
      <c r="A3337" t="s">
        <v>129</v>
      </c>
      <c r="B3337" s="5">
        <v>2022</v>
      </c>
      <c r="C3337" s="5">
        <v>5</v>
      </c>
      <c r="D3337" t="s">
        <v>449</v>
      </c>
      <c r="E3337" s="5">
        <v>0.77008897066116333</v>
      </c>
    </row>
    <row r="3338" spans="1:5" x14ac:dyDescent="0.25">
      <c r="A3338" t="s">
        <v>129</v>
      </c>
      <c r="B3338" s="5">
        <v>2022</v>
      </c>
      <c r="C3338" s="5">
        <v>6</v>
      </c>
      <c r="D3338" t="s">
        <v>449</v>
      </c>
      <c r="E3338" s="5">
        <v>1.0644030570983887</v>
      </c>
    </row>
    <row r="3339" spans="1:5" x14ac:dyDescent="0.25">
      <c r="A3339" t="s">
        <v>129</v>
      </c>
      <c r="B3339" s="5">
        <v>2022</v>
      </c>
      <c r="C3339" s="5">
        <v>7</v>
      </c>
      <c r="D3339" t="s">
        <v>449</v>
      </c>
      <c r="E3339" s="5">
        <v>1.0888420343399048</v>
      </c>
    </row>
    <row r="3340" spans="1:5" x14ac:dyDescent="0.25">
      <c r="A3340" t="s">
        <v>129</v>
      </c>
      <c r="B3340" s="5">
        <v>2022</v>
      </c>
      <c r="C3340" s="5">
        <v>8</v>
      </c>
      <c r="D3340" t="s">
        <v>449</v>
      </c>
      <c r="E3340" s="5">
        <v>1.0503259897232056</v>
      </c>
    </row>
    <row r="3341" spans="1:5" x14ac:dyDescent="0.25">
      <c r="A3341" t="s">
        <v>129</v>
      </c>
      <c r="B3341" s="5">
        <v>2022</v>
      </c>
      <c r="C3341" s="5">
        <v>9</v>
      </c>
      <c r="D3341" t="s">
        <v>449</v>
      </c>
      <c r="E3341" s="5">
        <v>1.0305509567260742</v>
      </c>
    </row>
    <row r="3342" spans="1:5" x14ac:dyDescent="0.25">
      <c r="A3342" t="s">
        <v>129</v>
      </c>
      <c r="B3342" s="5">
        <v>2022</v>
      </c>
      <c r="C3342" s="5">
        <v>10</v>
      </c>
      <c r="D3342" t="s">
        <v>449</v>
      </c>
      <c r="E3342" s="5">
        <v>1.0240639448165894</v>
      </c>
    </row>
    <row r="3343" spans="1:5" x14ac:dyDescent="0.25">
      <c r="A3343" t="s">
        <v>129</v>
      </c>
      <c r="B3343" s="5">
        <v>2022</v>
      </c>
      <c r="C3343" s="5">
        <v>11</v>
      </c>
      <c r="D3343" t="s">
        <v>449</v>
      </c>
      <c r="E3343" s="5">
        <v>1.0152809619903564</v>
      </c>
    </row>
    <row r="3344" spans="1:5" x14ac:dyDescent="0.25">
      <c r="A3344" t="s">
        <v>129</v>
      </c>
      <c r="B3344" s="5">
        <v>2022</v>
      </c>
      <c r="C3344" s="5">
        <v>12</v>
      </c>
      <c r="D3344" t="s">
        <v>449</v>
      </c>
      <c r="E3344" s="5">
        <v>0.98658102750778198</v>
      </c>
    </row>
    <row r="3345" spans="1:5" x14ac:dyDescent="0.25">
      <c r="A3345" t="s">
        <v>129</v>
      </c>
      <c r="B3345" s="5">
        <v>2023</v>
      </c>
      <c r="C3345" s="5">
        <v>1</v>
      </c>
      <c r="D3345" t="s">
        <v>449</v>
      </c>
      <c r="E3345" s="5">
        <v>0.91898101568222046</v>
      </c>
    </row>
    <row r="3346" spans="1:5" x14ac:dyDescent="0.25">
      <c r="A3346" t="s">
        <v>129</v>
      </c>
      <c r="B3346" s="5">
        <v>2023</v>
      </c>
      <c r="C3346" s="5">
        <v>2</v>
      </c>
      <c r="D3346" t="s">
        <v>449</v>
      </c>
      <c r="E3346" s="5">
        <v>0.98101502656936646</v>
      </c>
    </row>
    <row r="3347" spans="1:5" x14ac:dyDescent="0.25">
      <c r="A3347" t="s">
        <v>129</v>
      </c>
      <c r="B3347" s="5">
        <v>2023</v>
      </c>
      <c r="C3347" s="5">
        <v>3</v>
      </c>
      <c r="D3347" t="s">
        <v>449</v>
      </c>
      <c r="E3347" s="5">
        <v>0.96484500169754028</v>
      </c>
    </row>
    <row r="3348" spans="1:5" x14ac:dyDescent="0.25">
      <c r="A3348" t="s">
        <v>129</v>
      </c>
      <c r="B3348" s="5">
        <v>2023</v>
      </c>
      <c r="C3348" s="5">
        <v>4</v>
      </c>
      <c r="D3348" t="s">
        <v>449</v>
      </c>
      <c r="E3348" s="5">
        <v>0.97441297769546509</v>
      </c>
    </row>
    <row r="3349" spans="1:5" x14ac:dyDescent="0.25">
      <c r="A3349" t="s">
        <v>129</v>
      </c>
      <c r="B3349" s="5">
        <v>2023</v>
      </c>
      <c r="C3349" s="5">
        <v>5</v>
      </c>
      <c r="D3349" t="s">
        <v>449</v>
      </c>
      <c r="E3349" s="5">
        <v>0.96922898292541504</v>
      </c>
    </row>
    <row r="3350" spans="1:5" x14ac:dyDescent="0.25">
      <c r="A3350" t="s">
        <v>129</v>
      </c>
      <c r="B3350" s="5">
        <v>2023</v>
      </c>
      <c r="C3350" s="5">
        <v>6</v>
      </c>
      <c r="D3350" t="s">
        <v>449</v>
      </c>
      <c r="E3350" s="5">
        <v>0.91700100898742676</v>
      </c>
    </row>
    <row r="3351" spans="1:5" x14ac:dyDescent="0.25">
      <c r="A3351" t="s">
        <v>129</v>
      </c>
      <c r="B3351" s="5">
        <v>2023</v>
      </c>
      <c r="C3351" s="5">
        <v>7</v>
      </c>
      <c r="D3351" t="s">
        <v>449</v>
      </c>
      <c r="E3351" s="5">
        <v>0.91648697853088379</v>
      </c>
    </row>
    <row r="3352" spans="1:5" x14ac:dyDescent="0.25">
      <c r="A3352" t="s">
        <v>129</v>
      </c>
      <c r="B3352" s="5">
        <v>2023</v>
      </c>
      <c r="C3352" s="5">
        <v>8</v>
      </c>
      <c r="D3352" t="s">
        <v>449</v>
      </c>
      <c r="E3352" s="5">
        <v>0.9650229811668396</v>
      </c>
    </row>
    <row r="3353" spans="1:5" x14ac:dyDescent="0.25">
      <c r="A3353" t="s">
        <v>129</v>
      </c>
      <c r="B3353" s="5">
        <v>2023</v>
      </c>
      <c r="C3353" s="5">
        <v>9</v>
      </c>
      <c r="D3353" t="s">
        <v>449</v>
      </c>
      <c r="E3353" s="5">
        <v>1.0715769529342651</v>
      </c>
    </row>
    <row r="3354" spans="1:5" x14ac:dyDescent="0.25">
      <c r="A3354" t="s">
        <v>129</v>
      </c>
      <c r="B3354" s="5">
        <v>2023</v>
      </c>
      <c r="C3354" s="5">
        <v>10</v>
      </c>
      <c r="D3354" t="s">
        <v>449</v>
      </c>
      <c r="E3354" s="5">
        <v>1.0833760499954224</v>
      </c>
    </row>
    <row r="3355" spans="1:5" x14ac:dyDescent="0.25">
      <c r="A3355" t="s">
        <v>129</v>
      </c>
      <c r="B3355" s="5">
        <v>2023</v>
      </c>
      <c r="C3355" s="5">
        <v>11</v>
      </c>
      <c r="D3355" t="s">
        <v>449</v>
      </c>
      <c r="E3355" s="5">
        <v>0.98997098207473755</v>
      </c>
    </row>
    <row r="3356" spans="1:5" x14ac:dyDescent="0.25">
      <c r="A3356" t="s">
        <v>129</v>
      </c>
      <c r="B3356" s="5">
        <v>2023</v>
      </c>
      <c r="C3356" s="5">
        <v>12</v>
      </c>
      <c r="D3356" t="s">
        <v>449</v>
      </c>
      <c r="E3356" s="5">
        <v>0.9702879786491394</v>
      </c>
    </row>
    <row r="3357" spans="1:5" x14ac:dyDescent="0.25">
      <c r="A3357" t="s">
        <v>129</v>
      </c>
      <c r="B3357" s="5">
        <v>2024</v>
      </c>
      <c r="C3357" s="5">
        <v>1</v>
      </c>
      <c r="D3357" t="s">
        <v>449</v>
      </c>
      <c r="E3357" s="5">
        <v>0.94112598896026611</v>
      </c>
    </row>
    <row r="3358" spans="1:5" x14ac:dyDescent="0.25">
      <c r="A3358" t="s">
        <v>129</v>
      </c>
      <c r="B3358" s="5">
        <v>2024</v>
      </c>
      <c r="C3358" s="5">
        <v>2</v>
      </c>
      <c r="D3358" t="s">
        <v>449</v>
      </c>
      <c r="E3358" s="5">
        <v>0.98410499095916748</v>
      </c>
    </row>
    <row r="3359" spans="1:5" x14ac:dyDescent="0.25">
      <c r="A3359" t="s">
        <v>129</v>
      </c>
      <c r="B3359" s="5">
        <v>2024</v>
      </c>
      <c r="C3359" s="5">
        <v>3</v>
      </c>
      <c r="D3359" t="s">
        <v>449</v>
      </c>
      <c r="E3359" s="5">
        <v>1.0080920457839966</v>
      </c>
    </row>
    <row r="3360" spans="1:5" x14ac:dyDescent="0.25">
      <c r="A3360" t="s">
        <v>129</v>
      </c>
      <c r="B3360" s="5">
        <v>2024</v>
      </c>
      <c r="C3360" s="5">
        <v>4</v>
      </c>
      <c r="D3360" t="s">
        <v>449</v>
      </c>
      <c r="E3360" s="5">
        <v>1.0531109571456909</v>
      </c>
    </row>
    <row r="3361" spans="1:5" x14ac:dyDescent="0.25">
      <c r="A3361" t="s">
        <v>129</v>
      </c>
      <c r="B3361" s="5">
        <v>2024</v>
      </c>
      <c r="C3361" s="5">
        <v>5</v>
      </c>
      <c r="D3361" t="s">
        <v>449</v>
      </c>
      <c r="E3361" s="5">
        <v>1.0059759616851807</v>
      </c>
    </row>
    <row r="3362" spans="1:5" x14ac:dyDescent="0.25">
      <c r="A3362" t="s">
        <v>129</v>
      </c>
      <c r="B3362" s="5">
        <v>2024</v>
      </c>
      <c r="C3362" s="5">
        <v>6</v>
      </c>
      <c r="D3362" t="s">
        <v>449</v>
      </c>
      <c r="E3362" s="5">
        <v>0.9478759765625</v>
      </c>
    </row>
    <row r="3363" spans="1:5" x14ac:dyDescent="0.25">
      <c r="A3363" t="s">
        <v>129</v>
      </c>
      <c r="B3363" s="5">
        <v>2024</v>
      </c>
      <c r="C3363" s="5">
        <v>7</v>
      </c>
      <c r="D3363" t="s">
        <v>449</v>
      </c>
      <c r="E3363" s="5">
        <v>0.97671997547149658</v>
      </c>
    </row>
    <row r="3364" spans="1:5" x14ac:dyDescent="0.25">
      <c r="A3364" t="s">
        <v>129</v>
      </c>
      <c r="B3364" s="5">
        <v>2024</v>
      </c>
      <c r="C3364" s="5">
        <v>8</v>
      </c>
      <c r="D3364" t="s">
        <v>449</v>
      </c>
      <c r="E3364" s="5">
        <v>0.95473897457122803</v>
      </c>
    </row>
    <row r="3365" spans="1:5" x14ac:dyDescent="0.25">
      <c r="A3365" t="s">
        <v>129</v>
      </c>
      <c r="B3365" s="5">
        <v>2024</v>
      </c>
      <c r="C3365" s="5">
        <v>9</v>
      </c>
      <c r="D3365" t="s">
        <v>449</v>
      </c>
      <c r="E3365" s="5">
        <v>0.91639900207519531</v>
      </c>
    </row>
    <row r="3366" spans="1:5" x14ac:dyDescent="0.25">
      <c r="A3366" t="s">
        <v>129</v>
      </c>
      <c r="B3366" s="5">
        <v>2024</v>
      </c>
      <c r="C3366" s="5">
        <v>10</v>
      </c>
      <c r="D3366" t="s">
        <v>449</v>
      </c>
      <c r="E3366" s="5">
        <v>0.89294600486755371</v>
      </c>
    </row>
    <row r="3367" spans="1:5" x14ac:dyDescent="0.25">
      <c r="A3367" t="s">
        <v>129</v>
      </c>
      <c r="B3367" s="5">
        <v>2024</v>
      </c>
      <c r="C3367" s="5">
        <v>11</v>
      </c>
      <c r="D3367" t="s">
        <v>449</v>
      </c>
      <c r="E3367" s="5">
        <v>0.89966201782226563</v>
      </c>
    </row>
    <row r="3368" spans="1:5" x14ac:dyDescent="0.25">
      <c r="A3368" t="s">
        <v>129</v>
      </c>
      <c r="B3368" s="5">
        <v>2024</v>
      </c>
      <c r="C3368" s="5">
        <v>12</v>
      </c>
      <c r="D3368" t="s">
        <v>449</v>
      </c>
      <c r="E3368" s="5">
        <v>0.90935498476028442</v>
      </c>
    </row>
    <row r="3369" spans="1:5" x14ac:dyDescent="0.25">
      <c r="A3369" t="s">
        <v>129</v>
      </c>
      <c r="B3369" s="5">
        <v>2025</v>
      </c>
      <c r="C3369" s="5">
        <v>1</v>
      </c>
      <c r="D3369" t="s">
        <v>449</v>
      </c>
      <c r="E3369" s="5">
        <v>0.91834700107574463</v>
      </c>
    </row>
    <row r="3370" spans="1:5" x14ac:dyDescent="0.25">
      <c r="A3370" t="s">
        <v>129</v>
      </c>
      <c r="B3370" s="5">
        <v>2025</v>
      </c>
      <c r="C3370" s="5">
        <v>2</v>
      </c>
      <c r="D3370" t="s">
        <v>449</v>
      </c>
      <c r="E3370" s="5">
        <v>0.92351901531219482</v>
      </c>
    </row>
    <row r="3371" spans="1:5" x14ac:dyDescent="0.25">
      <c r="A3371" t="s">
        <v>129</v>
      </c>
      <c r="B3371" s="5">
        <v>2025</v>
      </c>
      <c r="C3371" s="5">
        <v>3</v>
      </c>
      <c r="D3371" t="s">
        <v>449</v>
      </c>
      <c r="E3371" s="5">
        <v>0.91746199131011963</v>
      </c>
    </row>
    <row r="3372" spans="1:5" x14ac:dyDescent="0.25">
      <c r="A3372" t="s">
        <v>129</v>
      </c>
      <c r="B3372" s="5">
        <v>2025</v>
      </c>
      <c r="C3372" s="5">
        <v>4</v>
      </c>
      <c r="D3372" t="s">
        <v>449</v>
      </c>
      <c r="E3372" s="5">
        <v>0.91188400983810425</v>
      </c>
    </row>
    <row r="3373" spans="1:5" x14ac:dyDescent="0.25">
      <c r="A3373" t="s">
        <v>129</v>
      </c>
      <c r="B3373" s="5">
        <v>2025</v>
      </c>
      <c r="C3373" s="5">
        <v>5</v>
      </c>
      <c r="D3373" t="s">
        <v>449</v>
      </c>
      <c r="E3373" s="5">
        <v>0.90159302949905396</v>
      </c>
    </row>
    <row r="3374" spans="1:5" x14ac:dyDescent="0.25">
      <c r="A3374" t="s">
        <v>129</v>
      </c>
      <c r="B3374" s="5">
        <v>2025</v>
      </c>
      <c r="C3374" s="5">
        <v>6</v>
      </c>
      <c r="D3374" t="s">
        <v>449</v>
      </c>
      <c r="E3374" s="5">
        <v>0.90860998630523682</v>
      </c>
    </row>
    <row r="3375" spans="1:5" x14ac:dyDescent="0.25">
      <c r="A3375" t="s">
        <v>129</v>
      </c>
      <c r="B3375" s="5">
        <v>2025</v>
      </c>
      <c r="C3375" s="5">
        <v>7</v>
      </c>
      <c r="D3375" t="s">
        <v>449</v>
      </c>
      <c r="E3375" s="5">
        <v>0.95428401231765747</v>
      </c>
    </row>
    <row r="3376" spans="1:5" x14ac:dyDescent="0.25">
      <c r="A3376" t="s">
        <v>129</v>
      </c>
      <c r="B3376" s="5">
        <v>2025</v>
      </c>
      <c r="C3376" s="5">
        <v>8</v>
      </c>
      <c r="D3376" t="s">
        <v>449</v>
      </c>
      <c r="E3376" s="5">
        <v>0.94200801849365234</v>
      </c>
    </row>
    <row r="3377" spans="1:5" x14ac:dyDescent="0.25">
      <c r="A3377" t="s">
        <v>129</v>
      </c>
      <c r="B3377" s="5">
        <v>2025</v>
      </c>
      <c r="C3377" s="5">
        <v>9</v>
      </c>
      <c r="D3377" t="s">
        <v>449</v>
      </c>
      <c r="E3377" s="5">
        <v>0.94421201944351196</v>
      </c>
    </row>
    <row r="3378" spans="1:5" x14ac:dyDescent="0.25">
      <c r="A3378" t="s">
        <v>129</v>
      </c>
      <c r="B3378" s="5">
        <v>2025</v>
      </c>
      <c r="C3378" s="5">
        <v>10</v>
      </c>
      <c r="D3378" t="s">
        <v>449</v>
      </c>
      <c r="E3378" s="5">
        <v>0.94980001449584961</v>
      </c>
    </row>
    <row r="3379" spans="1:5" x14ac:dyDescent="0.25">
      <c r="A3379" t="s">
        <v>131</v>
      </c>
      <c r="B3379" s="5">
        <v>2020</v>
      </c>
      <c r="C3379" s="5">
        <v>1</v>
      </c>
      <c r="D3379" t="s">
        <v>449</v>
      </c>
      <c r="E3379" s="5">
        <v>0.98686498403549194</v>
      </c>
    </row>
    <row r="3380" spans="1:5" x14ac:dyDescent="0.25">
      <c r="A3380" t="s">
        <v>131</v>
      </c>
      <c r="B3380" s="5">
        <v>2020</v>
      </c>
      <c r="C3380" s="5">
        <v>2</v>
      </c>
      <c r="D3380" t="s">
        <v>449</v>
      </c>
      <c r="E3380" s="5">
        <v>0.95294702053070068</v>
      </c>
    </row>
    <row r="3381" spans="1:5" x14ac:dyDescent="0.25">
      <c r="A3381" t="s">
        <v>131</v>
      </c>
      <c r="B3381" s="5">
        <v>2020</v>
      </c>
      <c r="C3381" s="5">
        <v>3</v>
      </c>
      <c r="D3381" t="s">
        <v>449</v>
      </c>
      <c r="E3381" s="5">
        <v>0.90494698286056519</v>
      </c>
    </row>
    <row r="3382" spans="1:5" x14ac:dyDescent="0.25">
      <c r="A3382" t="s">
        <v>131</v>
      </c>
      <c r="B3382" s="5">
        <v>2020</v>
      </c>
      <c r="C3382" s="5">
        <v>4</v>
      </c>
      <c r="D3382" t="s">
        <v>449</v>
      </c>
      <c r="E3382" s="5">
        <v>0.91595202684402466</v>
      </c>
    </row>
    <row r="3383" spans="1:5" x14ac:dyDescent="0.25">
      <c r="A3383" t="s">
        <v>131</v>
      </c>
      <c r="B3383" s="5">
        <v>2020</v>
      </c>
      <c r="C3383" s="5">
        <v>5</v>
      </c>
      <c r="D3383" t="s">
        <v>449</v>
      </c>
      <c r="E3383" s="5">
        <v>0.8880000114440918</v>
      </c>
    </row>
    <row r="3384" spans="1:5" x14ac:dyDescent="0.25">
      <c r="A3384" t="s">
        <v>131</v>
      </c>
      <c r="B3384" s="5">
        <v>2020</v>
      </c>
      <c r="C3384" s="5">
        <v>6</v>
      </c>
      <c r="D3384" t="s">
        <v>449</v>
      </c>
      <c r="E3384" s="5">
        <v>0.84728902578353882</v>
      </c>
    </row>
    <row r="3385" spans="1:5" x14ac:dyDescent="0.25">
      <c r="A3385" t="s">
        <v>131</v>
      </c>
      <c r="B3385" s="5">
        <v>2020</v>
      </c>
      <c r="C3385" s="5">
        <v>7</v>
      </c>
      <c r="D3385" t="s">
        <v>449</v>
      </c>
      <c r="E3385" s="5">
        <v>0.80455797910690308</v>
      </c>
    </row>
    <row r="3386" spans="1:5" x14ac:dyDescent="0.25">
      <c r="A3386" t="s">
        <v>131</v>
      </c>
      <c r="B3386" s="5">
        <v>2020</v>
      </c>
      <c r="C3386" s="5">
        <v>8</v>
      </c>
      <c r="D3386" t="s">
        <v>449</v>
      </c>
      <c r="E3386" s="5">
        <v>0.78571301698684692</v>
      </c>
    </row>
    <row r="3387" spans="1:5" x14ac:dyDescent="0.25">
      <c r="A3387" t="s">
        <v>131</v>
      </c>
      <c r="B3387" s="5">
        <v>2020</v>
      </c>
      <c r="C3387" s="5">
        <v>9</v>
      </c>
      <c r="D3387" t="s">
        <v>449</v>
      </c>
      <c r="E3387" s="5">
        <v>0.81074297428131104</v>
      </c>
    </row>
    <row r="3388" spans="1:5" x14ac:dyDescent="0.25">
      <c r="A3388" t="s">
        <v>131</v>
      </c>
      <c r="B3388" s="5">
        <v>2020</v>
      </c>
      <c r="C3388" s="5">
        <v>10</v>
      </c>
      <c r="D3388" t="s">
        <v>449</v>
      </c>
      <c r="E3388" s="5">
        <v>0.79421800374984741</v>
      </c>
    </row>
    <row r="3389" spans="1:5" x14ac:dyDescent="0.25">
      <c r="A3389" t="s">
        <v>131</v>
      </c>
      <c r="B3389" s="5">
        <v>2020</v>
      </c>
      <c r="C3389" s="5">
        <v>11</v>
      </c>
      <c r="D3389" t="s">
        <v>449</v>
      </c>
      <c r="E3389" s="5">
        <v>0.78861397504806519</v>
      </c>
    </row>
    <row r="3390" spans="1:5" x14ac:dyDescent="0.25">
      <c r="A3390" t="s">
        <v>131</v>
      </c>
      <c r="B3390" s="5">
        <v>2020</v>
      </c>
      <c r="C3390" s="5">
        <v>12</v>
      </c>
      <c r="D3390" t="s">
        <v>449</v>
      </c>
      <c r="E3390" s="5">
        <v>0.79560601711273193</v>
      </c>
    </row>
    <row r="3391" spans="1:5" x14ac:dyDescent="0.25">
      <c r="A3391" t="s">
        <v>131</v>
      </c>
      <c r="B3391" s="5">
        <v>2021</v>
      </c>
      <c r="C3391" s="5">
        <v>1</v>
      </c>
      <c r="D3391" t="s">
        <v>449</v>
      </c>
      <c r="E3391" s="5">
        <v>0.85200899839401245</v>
      </c>
    </row>
    <row r="3392" spans="1:5" x14ac:dyDescent="0.25">
      <c r="A3392" t="s">
        <v>131</v>
      </c>
      <c r="B3392" s="5">
        <v>2021</v>
      </c>
      <c r="C3392" s="5">
        <v>2</v>
      </c>
      <c r="D3392" t="s">
        <v>449</v>
      </c>
      <c r="E3392" s="5">
        <v>0.9051470160484314</v>
      </c>
    </row>
    <row r="3393" spans="1:5" x14ac:dyDescent="0.25">
      <c r="A3393" t="s">
        <v>131</v>
      </c>
      <c r="B3393" s="5">
        <v>2021</v>
      </c>
      <c r="C3393" s="5">
        <v>3</v>
      </c>
      <c r="D3393" t="s">
        <v>449</v>
      </c>
      <c r="E3393" s="5">
        <v>0.95605301856994629</v>
      </c>
    </row>
    <row r="3394" spans="1:5" x14ac:dyDescent="0.25">
      <c r="A3394" t="s">
        <v>131</v>
      </c>
      <c r="B3394" s="5">
        <v>2021</v>
      </c>
      <c r="C3394" s="5">
        <v>4</v>
      </c>
      <c r="D3394" t="s">
        <v>449</v>
      </c>
      <c r="E3394" s="5">
        <v>0.96258598566055298</v>
      </c>
    </row>
    <row r="3395" spans="1:5" x14ac:dyDescent="0.25">
      <c r="A3395" t="s">
        <v>131</v>
      </c>
      <c r="B3395" s="5">
        <v>2021</v>
      </c>
      <c r="C3395" s="5">
        <v>5</v>
      </c>
      <c r="D3395" t="s">
        <v>449</v>
      </c>
      <c r="E3395" s="5">
        <v>0.97518700361251831</v>
      </c>
    </row>
    <row r="3396" spans="1:5" x14ac:dyDescent="0.25">
      <c r="A3396" t="s">
        <v>131</v>
      </c>
      <c r="B3396" s="5">
        <v>2021</v>
      </c>
      <c r="C3396" s="5">
        <v>6</v>
      </c>
      <c r="D3396" t="s">
        <v>449</v>
      </c>
      <c r="E3396" s="5">
        <v>0.97013002634048462</v>
      </c>
    </row>
    <row r="3397" spans="1:5" x14ac:dyDescent="0.25">
      <c r="A3397" t="s">
        <v>131</v>
      </c>
      <c r="B3397" s="5">
        <v>2021</v>
      </c>
      <c r="C3397" s="5">
        <v>7</v>
      </c>
      <c r="D3397" t="s">
        <v>449</v>
      </c>
      <c r="E3397" s="5">
        <v>1.0030360221862793</v>
      </c>
    </row>
    <row r="3398" spans="1:5" x14ac:dyDescent="0.25">
      <c r="A3398" t="s">
        <v>131</v>
      </c>
      <c r="B3398" s="5">
        <v>2021</v>
      </c>
      <c r="C3398" s="5">
        <v>8</v>
      </c>
      <c r="D3398" t="s">
        <v>449</v>
      </c>
      <c r="E3398" s="5">
        <v>0.99754899740219116</v>
      </c>
    </row>
    <row r="3399" spans="1:5" x14ac:dyDescent="0.25">
      <c r="A3399" t="s">
        <v>131</v>
      </c>
      <c r="B3399" s="5">
        <v>2021</v>
      </c>
      <c r="C3399" s="5">
        <v>9</v>
      </c>
      <c r="D3399" t="s">
        <v>449</v>
      </c>
      <c r="E3399" s="5">
        <v>1.0020259618759155</v>
      </c>
    </row>
    <row r="3400" spans="1:5" x14ac:dyDescent="0.25">
      <c r="A3400" t="s">
        <v>131</v>
      </c>
      <c r="B3400" s="5">
        <v>2021</v>
      </c>
      <c r="C3400" s="5">
        <v>10</v>
      </c>
      <c r="D3400" t="s">
        <v>449</v>
      </c>
      <c r="E3400" s="5">
        <v>1.0954940319061279</v>
      </c>
    </row>
    <row r="3401" spans="1:5" x14ac:dyDescent="0.25">
      <c r="A3401" t="s">
        <v>131</v>
      </c>
      <c r="B3401" s="5">
        <v>2021</v>
      </c>
      <c r="C3401" s="5">
        <v>11</v>
      </c>
      <c r="D3401" t="s">
        <v>449</v>
      </c>
      <c r="E3401" s="5">
        <v>1.0837399959564209</v>
      </c>
    </row>
    <row r="3402" spans="1:5" x14ac:dyDescent="0.25">
      <c r="A3402" t="s">
        <v>131</v>
      </c>
      <c r="B3402" s="5">
        <v>2021</v>
      </c>
      <c r="C3402" s="5">
        <v>12</v>
      </c>
      <c r="D3402" t="s">
        <v>449</v>
      </c>
      <c r="E3402" s="5">
        <v>1.0771110057830811</v>
      </c>
    </row>
    <row r="3403" spans="1:5" x14ac:dyDescent="0.25">
      <c r="A3403" t="s">
        <v>131</v>
      </c>
      <c r="B3403" s="5">
        <v>2022</v>
      </c>
      <c r="C3403" s="5">
        <v>1</v>
      </c>
      <c r="D3403" t="s">
        <v>449</v>
      </c>
      <c r="E3403" s="5">
        <v>1.1112209558486938</v>
      </c>
    </row>
    <row r="3404" spans="1:5" x14ac:dyDescent="0.25">
      <c r="A3404" t="s">
        <v>131</v>
      </c>
      <c r="B3404" s="5">
        <v>2022</v>
      </c>
      <c r="C3404" s="5">
        <v>2</v>
      </c>
      <c r="D3404" t="s">
        <v>449</v>
      </c>
      <c r="E3404" s="5">
        <v>1.1805089712142944</v>
      </c>
    </row>
    <row r="3405" spans="1:5" x14ac:dyDescent="0.25">
      <c r="A3405" t="s">
        <v>131</v>
      </c>
      <c r="B3405" s="5">
        <v>2022</v>
      </c>
      <c r="C3405" s="5">
        <v>3</v>
      </c>
      <c r="D3405" t="s">
        <v>449</v>
      </c>
      <c r="E3405" s="5">
        <v>1.3431940078735352</v>
      </c>
    </row>
    <row r="3406" spans="1:5" x14ac:dyDescent="0.25">
      <c r="A3406" t="s">
        <v>131</v>
      </c>
      <c r="B3406" s="5">
        <v>2022</v>
      </c>
      <c r="C3406" s="5">
        <v>4</v>
      </c>
      <c r="D3406" t="s">
        <v>449</v>
      </c>
      <c r="E3406" s="5">
        <v>1.3428510427474976</v>
      </c>
    </row>
    <row r="3407" spans="1:5" x14ac:dyDescent="0.25">
      <c r="A3407" t="s">
        <v>131</v>
      </c>
      <c r="B3407" s="5">
        <v>2022</v>
      </c>
      <c r="C3407" s="5">
        <v>5</v>
      </c>
      <c r="D3407" t="s">
        <v>449</v>
      </c>
      <c r="E3407" s="5">
        <v>1.3821849822998047</v>
      </c>
    </row>
    <row r="3408" spans="1:5" x14ac:dyDescent="0.25">
      <c r="A3408" t="s">
        <v>131</v>
      </c>
      <c r="B3408" s="5">
        <v>2022</v>
      </c>
      <c r="C3408" s="5">
        <v>6</v>
      </c>
      <c r="D3408" t="s">
        <v>449</v>
      </c>
      <c r="E3408" s="5">
        <v>1.5566309690475464</v>
      </c>
    </row>
    <row r="3409" spans="1:5" x14ac:dyDescent="0.25">
      <c r="A3409" t="s">
        <v>131</v>
      </c>
      <c r="B3409" s="5">
        <v>2022</v>
      </c>
      <c r="C3409" s="5">
        <v>7</v>
      </c>
      <c r="D3409" t="s">
        <v>449</v>
      </c>
      <c r="E3409" s="5">
        <v>1.5225399732589722</v>
      </c>
    </row>
    <row r="3410" spans="1:5" x14ac:dyDescent="0.25">
      <c r="A3410" t="s">
        <v>131</v>
      </c>
      <c r="B3410" s="5">
        <v>2022</v>
      </c>
      <c r="C3410" s="5">
        <v>8</v>
      </c>
      <c r="D3410" t="s">
        <v>449</v>
      </c>
      <c r="E3410" s="5">
        <v>1.4095829725265503</v>
      </c>
    </row>
    <row r="3411" spans="1:5" x14ac:dyDescent="0.25">
      <c r="A3411" t="s">
        <v>131</v>
      </c>
      <c r="B3411" s="5">
        <v>2022</v>
      </c>
      <c r="C3411" s="5">
        <v>9</v>
      </c>
      <c r="D3411" t="s">
        <v>449</v>
      </c>
      <c r="E3411" s="5">
        <v>1.2863940000534058</v>
      </c>
    </row>
    <row r="3412" spans="1:5" x14ac:dyDescent="0.25">
      <c r="A3412" t="s">
        <v>131</v>
      </c>
      <c r="B3412" s="5">
        <v>2022</v>
      </c>
      <c r="C3412" s="5">
        <v>10</v>
      </c>
      <c r="D3412" t="s">
        <v>449</v>
      </c>
      <c r="E3412" s="5">
        <v>1.2821129560470581</v>
      </c>
    </row>
    <row r="3413" spans="1:5" x14ac:dyDescent="0.25">
      <c r="A3413" t="s">
        <v>131</v>
      </c>
      <c r="B3413" s="5">
        <v>2022</v>
      </c>
      <c r="C3413" s="5">
        <v>11</v>
      </c>
      <c r="D3413" t="s">
        <v>449</v>
      </c>
      <c r="E3413" s="5">
        <v>1.3354029655456543</v>
      </c>
    </row>
    <row r="3414" spans="1:5" x14ac:dyDescent="0.25">
      <c r="A3414" t="s">
        <v>131</v>
      </c>
      <c r="B3414" s="5">
        <v>2022</v>
      </c>
      <c r="C3414" s="5">
        <v>12</v>
      </c>
      <c r="D3414" t="s">
        <v>449</v>
      </c>
      <c r="E3414" s="5">
        <v>1.2666430473327637</v>
      </c>
    </row>
    <row r="3415" spans="1:5" x14ac:dyDescent="0.25">
      <c r="A3415" t="s">
        <v>131</v>
      </c>
      <c r="B3415" s="5">
        <v>2023</v>
      </c>
      <c r="C3415" s="5">
        <v>1</v>
      </c>
      <c r="D3415" t="s">
        <v>449</v>
      </c>
      <c r="E3415" s="5">
        <v>1.2041070461273193</v>
      </c>
    </row>
    <row r="3416" spans="1:5" x14ac:dyDescent="0.25">
      <c r="A3416" t="s">
        <v>131</v>
      </c>
      <c r="B3416" s="5">
        <v>2023</v>
      </c>
      <c r="C3416" s="5">
        <v>2</v>
      </c>
      <c r="D3416" t="s">
        <v>449</v>
      </c>
      <c r="E3416" s="5">
        <v>1.3013010025024414</v>
      </c>
    </row>
    <row r="3417" spans="1:5" x14ac:dyDescent="0.25">
      <c r="A3417" t="s">
        <v>131</v>
      </c>
      <c r="B3417" s="5">
        <v>2023</v>
      </c>
      <c r="C3417" s="5">
        <v>3</v>
      </c>
      <c r="D3417" t="s">
        <v>449</v>
      </c>
      <c r="E3417" s="5">
        <v>1.2140589952468872</v>
      </c>
    </row>
    <row r="3418" spans="1:5" x14ac:dyDescent="0.25">
      <c r="A3418" t="s">
        <v>131</v>
      </c>
      <c r="B3418" s="5">
        <v>2023</v>
      </c>
      <c r="C3418" s="5">
        <v>4</v>
      </c>
      <c r="D3418" t="s">
        <v>449</v>
      </c>
      <c r="E3418" s="5">
        <v>1.2192740440368652</v>
      </c>
    </row>
    <row r="3419" spans="1:5" x14ac:dyDescent="0.25">
      <c r="A3419" t="s">
        <v>131</v>
      </c>
      <c r="B3419" s="5">
        <v>2023</v>
      </c>
      <c r="C3419" s="5">
        <v>5</v>
      </c>
      <c r="D3419" t="s">
        <v>449</v>
      </c>
      <c r="E3419" s="5">
        <v>1.2131830453872681</v>
      </c>
    </row>
    <row r="3420" spans="1:5" x14ac:dyDescent="0.25">
      <c r="A3420" t="s">
        <v>131</v>
      </c>
      <c r="B3420" s="5">
        <v>2023</v>
      </c>
      <c r="C3420" s="5">
        <v>6</v>
      </c>
      <c r="D3420" t="s">
        <v>449</v>
      </c>
      <c r="E3420" s="5">
        <v>1.1803790330886841</v>
      </c>
    </row>
    <row r="3421" spans="1:5" x14ac:dyDescent="0.25">
      <c r="A3421" t="s">
        <v>131</v>
      </c>
      <c r="B3421" s="5">
        <v>2023</v>
      </c>
      <c r="C3421" s="5">
        <v>7</v>
      </c>
      <c r="D3421" t="s">
        <v>449</v>
      </c>
      <c r="E3421" s="5">
        <v>1.1663390398025513</v>
      </c>
    </row>
    <row r="3422" spans="1:5" x14ac:dyDescent="0.25">
      <c r="A3422" t="s">
        <v>131</v>
      </c>
      <c r="B3422" s="5">
        <v>2023</v>
      </c>
      <c r="C3422" s="5">
        <v>8</v>
      </c>
      <c r="D3422" t="s">
        <v>449</v>
      </c>
      <c r="E3422" s="5">
        <v>1.2385499477386475</v>
      </c>
    </row>
    <row r="3423" spans="1:5" x14ac:dyDescent="0.25">
      <c r="A3423" t="s">
        <v>131</v>
      </c>
      <c r="B3423" s="5">
        <v>2023</v>
      </c>
      <c r="C3423" s="5">
        <v>9</v>
      </c>
      <c r="D3423" t="s">
        <v>449</v>
      </c>
      <c r="E3423" s="5">
        <v>1.2848550081253052</v>
      </c>
    </row>
    <row r="3424" spans="1:5" x14ac:dyDescent="0.25">
      <c r="A3424" t="s">
        <v>131</v>
      </c>
      <c r="B3424" s="5">
        <v>2023</v>
      </c>
      <c r="C3424" s="5">
        <v>10</v>
      </c>
      <c r="D3424" t="s">
        <v>449</v>
      </c>
      <c r="E3424" s="5">
        <v>1.1358740329742432</v>
      </c>
    </row>
    <row r="3425" spans="1:5" x14ac:dyDescent="0.25">
      <c r="A3425" t="s">
        <v>131</v>
      </c>
      <c r="B3425" s="5">
        <v>2023</v>
      </c>
      <c r="C3425" s="5">
        <v>11</v>
      </c>
      <c r="D3425" t="s">
        <v>449</v>
      </c>
      <c r="E3425" s="5">
        <v>1.2036290168762207</v>
      </c>
    </row>
    <row r="3426" spans="1:5" x14ac:dyDescent="0.25">
      <c r="A3426" t="s">
        <v>131</v>
      </c>
      <c r="B3426" s="5">
        <v>2023</v>
      </c>
      <c r="C3426" s="5">
        <v>12</v>
      </c>
      <c r="D3426" t="s">
        <v>449</v>
      </c>
      <c r="E3426" s="5">
        <v>1.1752190589904785</v>
      </c>
    </row>
    <row r="3427" spans="1:5" x14ac:dyDescent="0.25">
      <c r="A3427" t="s">
        <v>131</v>
      </c>
      <c r="B3427" s="5">
        <v>2024</v>
      </c>
      <c r="C3427" s="5">
        <v>1</v>
      </c>
      <c r="D3427" t="s">
        <v>449</v>
      </c>
      <c r="E3427" s="5">
        <v>1.1223779916763306</v>
      </c>
    </row>
    <row r="3428" spans="1:5" x14ac:dyDescent="0.25">
      <c r="A3428" t="s">
        <v>131</v>
      </c>
      <c r="B3428" s="5">
        <v>2024</v>
      </c>
      <c r="C3428" s="5">
        <v>2</v>
      </c>
      <c r="D3428" t="s">
        <v>449</v>
      </c>
      <c r="E3428" s="5">
        <v>1.0753109455108643</v>
      </c>
    </row>
    <row r="3429" spans="1:5" x14ac:dyDescent="0.25">
      <c r="A3429" t="s">
        <v>131</v>
      </c>
      <c r="B3429" s="5">
        <v>2024</v>
      </c>
      <c r="C3429" s="5">
        <v>3</v>
      </c>
      <c r="D3429" t="s">
        <v>449</v>
      </c>
      <c r="E3429" s="5">
        <v>1.137861967086792</v>
      </c>
    </row>
    <row r="3430" spans="1:5" x14ac:dyDescent="0.25">
      <c r="A3430" t="s">
        <v>131</v>
      </c>
      <c r="B3430" s="5">
        <v>2024</v>
      </c>
      <c r="C3430" s="5">
        <v>4</v>
      </c>
      <c r="D3430" t="s">
        <v>449</v>
      </c>
      <c r="E3430" s="5">
        <v>1.1941150426864624</v>
      </c>
    </row>
    <row r="3431" spans="1:5" x14ac:dyDescent="0.25">
      <c r="A3431" t="s">
        <v>131</v>
      </c>
      <c r="B3431" s="5">
        <v>2024</v>
      </c>
      <c r="C3431" s="5">
        <v>5</v>
      </c>
      <c r="D3431" t="s">
        <v>449</v>
      </c>
      <c r="E3431" s="5">
        <v>1.2103749513626099</v>
      </c>
    </row>
    <row r="3432" spans="1:5" x14ac:dyDescent="0.25">
      <c r="A3432" t="s">
        <v>131</v>
      </c>
      <c r="B3432" s="5">
        <v>2024</v>
      </c>
      <c r="C3432" s="5">
        <v>6</v>
      </c>
      <c r="D3432" t="s">
        <v>449</v>
      </c>
      <c r="E3432" s="5">
        <v>1.1736060380935669</v>
      </c>
    </row>
    <row r="3433" spans="1:5" x14ac:dyDescent="0.25">
      <c r="A3433" t="s">
        <v>131</v>
      </c>
      <c r="B3433" s="5">
        <v>2024</v>
      </c>
      <c r="C3433" s="5">
        <v>7</v>
      </c>
      <c r="D3433" t="s">
        <v>449</v>
      </c>
      <c r="E3433" s="5">
        <v>1.1888610124588013</v>
      </c>
    </row>
    <row r="3434" spans="1:5" x14ac:dyDescent="0.25">
      <c r="A3434" t="s">
        <v>131</v>
      </c>
      <c r="B3434" s="5">
        <v>2024</v>
      </c>
      <c r="C3434" s="5">
        <v>8</v>
      </c>
      <c r="D3434" t="s">
        <v>449</v>
      </c>
      <c r="E3434" s="5">
        <v>1.1992419958114624</v>
      </c>
    </row>
    <row r="3435" spans="1:5" x14ac:dyDescent="0.25">
      <c r="A3435" t="s">
        <v>131</v>
      </c>
      <c r="B3435" s="5">
        <v>2024</v>
      </c>
      <c r="C3435" s="5">
        <v>9</v>
      </c>
      <c r="D3435" t="s">
        <v>449</v>
      </c>
      <c r="E3435" s="5">
        <v>1.1590919494628906</v>
      </c>
    </row>
    <row r="3436" spans="1:5" x14ac:dyDescent="0.25">
      <c r="A3436" t="s">
        <v>131</v>
      </c>
      <c r="B3436" s="5">
        <v>2024</v>
      </c>
      <c r="C3436" s="5">
        <v>10</v>
      </c>
      <c r="D3436" t="s">
        <v>449</v>
      </c>
      <c r="E3436" s="5">
        <v>1.1237310171127319</v>
      </c>
    </row>
    <row r="3437" spans="1:5" x14ac:dyDescent="0.25">
      <c r="A3437" t="s">
        <v>131</v>
      </c>
      <c r="B3437" s="5">
        <v>2024</v>
      </c>
      <c r="C3437" s="5">
        <v>11</v>
      </c>
      <c r="D3437" t="s">
        <v>449</v>
      </c>
      <c r="E3437" s="5">
        <v>1.1049100160598755</v>
      </c>
    </row>
    <row r="3438" spans="1:5" x14ac:dyDescent="0.25">
      <c r="A3438" t="s">
        <v>131</v>
      </c>
      <c r="B3438" s="5">
        <v>2024</v>
      </c>
      <c r="C3438" s="5">
        <v>12</v>
      </c>
      <c r="D3438" t="s">
        <v>449</v>
      </c>
      <c r="E3438" s="5">
        <v>1.1083899736404419</v>
      </c>
    </row>
    <row r="3439" spans="1:5" x14ac:dyDescent="0.25">
      <c r="A3439" t="s">
        <v>131</v>
      </c>
      <c r="B3439" s="5">
        <v>2025</v>
      </c>
      <c r="C3439" s="5">
        <v>1</v>
      </c>
      <c r="D3439" t="s">
        <v>449</v>
      </c>
      <c r="E3439" s="5">
        <v>1.1059999465942383</v>
      </c>
    </row>
    <row r="3440" spans="1:5" x14ac:dyDescent="0.25">
      <c r="A3440" t="s">
        <v>131</v>
      </c>
      <c r="B3440" s="5">
        <v>2025</v>
      </c>
      <c r="C3440" s="5">
        <v>2</v>
      </c>
      <c r="D3440" t="s">
        <v>449</v>
      </c>
      <c r="E3440" s="5">
        <v>1.1195180416107178</v>
      </c>
    </row>
    <row r="3441" spans="1:5" x14ac:dyDescent="0.25">
      <c r="A3441" t="s">
        <v>131</v>
      </c>
      <c r="B3441" s="5">
        <v>2025</v>
      </c>
      <c r="C3441" s="5">
        <v>3</v>
      </c>
      <c r="D3441" t="s">
        <v>449</v>
      </c>
      <c r="E3441" s="5">
        <v>1.1138650178909302</v>
      </c>
    </row>
    <row r="3442" spans="1:5" x14ac:dyDescent="0.25">
      <c r="A3442" t="s">
        <v>131</v>
      </c>
      <c r="B3442" s="5">
        <v>2025</v>
      </c>
      <c r="C3442" s="5">
        <v>4</v>
      </c>
      <c r="D3442" t="s">
        <v>449</v>
      </c>
      <c r="E3442" s="5">
        <v>1.079535961151123</v>
      </c>
    </row>
    <row r="3443" spans="1:5" x14ac:dyDescent="0.25">
      <c r="A3443" t="s">
        <v>131</v>
      </c>
      <c r="B3443" s="5">
        <v>2025</v>
      </c>
      <c r="C3443" s="5">
        <v>5</v>
      </c>
      <c r="D3443" t="s">
        <v>449</v>
      </c>
      <c r="E3443" s="5">
        <v>1.0790630578994751</v>
      </c>
    </row>
    <row r="3444" spans="1:5" x14ac:dyDescent="0.25">
      <c r="A3444" t="s">
        <v>131</v>
      </c>
      <c r="B3444" s="5">
        <v>2025</v>
      </c>
      <c r="C3444" s="5">
        <v>6</v>
      </c>
      <c r="D3444" t="s">
        <v>449</v>
      </c>
      <c r="E3444" s="5">
        <v>1.10145103931427</v>
      </c>
    </row>
    <row r="3445" spans="1:5" x14ac:dyDescent="0.25">
      <c r="A3445" t="s">
        <v>131</v>
      </c>
      <c r="B3445" s="5">
        <v>2025</v>
      </c>
      <c r="C3445" s="5">
        <v>7</v>
      </c>
      <c r="D3445" t="s">
        <v>449</v>
      </c>
      <c r="E3445" s="5">
        <v>1.1120460033416748</v>
      </c>
    </row>
    <row r="3446" spans="1:5" x14ac:dyDescent="0.25">
      <c r="A3446" t="s">
        <v>131</v>
      </c>
      <c r="B3446" s="5">
        <v>2025</v>
      </c>
      <c r="C3446" s="5">
        <v>8</v>
      </c>
      <c r="D3446" t="s">
        <v>449</v>
      </c>
      <c r="E3446" s="5">
        <v>1.1063879728317261</v>
      </c>
    </row>
    <row r="3447" spans="1:5" x14ac:dyDescent="0.25">
      <c r="A3447" t="s">
        <v>131</v>
      </c>
      <c r="B3447" s="5">
        <v>2025</v>
      </c>
      <c r="C3447" s="5">
        <v>9</v>
      </c>
      <c r="D3447" t="s">
        <v>449</v>
      </c>
      <c r="E3447" s="5">
        <v>1.1090699434280396</v>
      </c>
    </row>
    <row r="3448" spans="1:5" x14ac:dyDescent="0.25">
      <c r="A3448" t="s">
        <v>131</v>
      </c>
      <c r="B3448" s="5">
        <v>2025</v>
      </c>
      <c r="C3448" s="5">
        <v>10</v>
      </c>
      <c r="D3448" t="s">
        <v>449</v>
      </c>
      <c r="E3448" s="5">
        <v>1.1254680156707764</v>
      </c>
    </row>
    <row r="3449" spans="1:5" x14ac:dyDescent="0.25">
      <c r="A3449" t="s">
        <v>132</v>
      </c>
      <c r="B3449" s="5">
        <v>2020</v>
      </c>
      <c r="C3449" s="5">
        <v>1</v>
      </c>
      <c r="D3449" t="s">
        <v>449</v>
      </c>
      <c r="E3449" s="5">
        <v>1.0656869411468506</v>
      </c>
    </row>
    <row r="3450" spans="1:5" x14ac:dyDescent="0.25">
      <c r="A3450" t="s">
        <v>132</v>
      </c>
      <c r="B3450" s="5">
        <v>2020</v>
      </c>
      <c r="C3450" s="5">
        <v>2</v>
      </c>
      <c r="D3450" t="s">
        <v>449</v>
      </c>
      <c r="E3450" s="5">
        <v>0.97938299179077148</v>
      </c>
    </row>
    <row r="3451" spans="1:5" x14ac:dyDescent="0.25">
      <c r="A3451" t="s">
        <v>132</v>
      </c>
      <c r="B3451" s="5">
        <v>2020</v>
      </c>
      <c r="C3451" s="5">
        <v>3</v>
      </c>
      <c r="D3451" t="s">
        <v>449</v>
      </c>
      <c r="E3451" s="5">
        <v>0.96170598268508911</v>
      </c>
    </row>
    <row r="3452" spans="1:5" x14ac:dyDescent="0.25">
      <c r="A3452" t="s">
        <v>132</v>
      </c>
      <c r="B3452" s="5">
        <v>2020</v>
      </c>
      <c r="C3452" s="5">
        <v>4</v>
      </c>
      <c r="D3452" t="s">
        <v>449</v>
      </c>
      <c r="E3452" s="5">
        <v>0.77954202890396118</v>
      </c>
    </row>
    <row r="3453" spans="1:5" x14ac:dyDescent="0.25">
      <c r="A3453" t="s">
        <v>132</v>
      </c>
      <c r="B3453" s="5">
        <v>2020</v>
      </c>
      <c r="C3453" s="5">
        <v>5</v>
      </c>
      <c r="D3453" t="s">
        <v>449</v>
      </c>
      <c r="E3453" s="5">
        <v>0.78061199188232422</v>
      </c>
    </row>
    <row r="3454" spans="1:5" x14ac:dyDescent="0.25">
      <c r="A3454" t="s">
        <v>132</v>
      </c>
      <c r="B3454" s="5">
        <v>2020</v>
      </c>
      <c r="C3454" s="5">
        <v>6</v>
      </c>
      <c r="D3454" t="s">
        <v>449</v>
      </c>
      <c r="E3454" s="5">
        <v>0.86223697662353516</v>
      </c>
    </row>
    <row r="3455" spans="1:5" x14ac:dyDescent="0.25">
      <c r="A3455" t="s">
        <v>132</v>
      </c>
      <c r="B3455" s="5">
        <v>2020</v>
      </c>
      <c r="C3455" s="5">
        <v>7</v>
      </c>
      <c r="D3455" t="s">
        <v>449</v>
      </c>
      <c r="E3455" s="5">
        <v>0.98462802171707153</v>
      </c>
    </row>
    <row r="3456" spans="1:5" x14ac:dyDescent="0.25">
      <c r="A3456" t="s">
        <v>132</v>
      </c>
      <c r="B3456" s="5">
        <v>2020</v>
      </c>
      <c r="C3456" s="5">
        <v>8</v>
      </c>
      <c r="D3456" t="s">
        <v>449</v>
      </c>
      <c r="E3456" s="5">
        <v>1.0037640333175659</v>
      </c>
    </row>
    <row r="3457" spans="1:5" x14ac:dyDescent="0.25">
      <c r="A3457" t="s">
        <v>132</v>
      </c>
      <c r="B3457" s="5">
        <v>2020</v>
      </c>
      <c r="C3457" s="5">
        <v>9</v>
      </c>
      <c r="D3457" t="s">
        <v>449</v>
      </c>
      <c r="E3457" s="5">
        <v>1.0071870088577271</v>
      </c>
    </row>
    <row r="3458" spans="1:5" x14ac:dyDescent="0.25">
      <c r="A3458" t="s">
        <v>132</v>
      </c>
      <c r="B3458" s="5">
        <v>2020</v>
      </c>
      <c r="C3458" s="5">
        <v>10</v>
      </c>
      <c r="D3458" t="s">
        <v>449</v>
      </c>
      <c r="E3458" s="5">
        <v>0.9852219820022583</v>
      </c>
    </row>
    <row r="3459" spans="1:5" x14ac:dyDescent="0.25">
      <c r="A3459" t="s">
        <v>132</v>
      </c>
      <c r="B3459" s="5">
        <v>2020</v>
      </c>
      <c r="C3459" s="5">
        <v>11</v>
      </c>
      <c r="D3459" t="s">
        <v>449</v>
      </c>
      <c r="E3459" s="5">
        <v>0.96990698575973511</v>
      </c>
    </row>
    <row r="3460" spans="1:5" x14ac:dyDescent="0.25">
      <c r="A3460" t="s">
        <v>132</v>
      </c>
      <c r="B3460" s="5">
        <v>2020</v>
      </c>
      <c r="C3460" s="5">
        <v>12</v>
      </c>
      <c r="D3460" t="s">
        <v>449</v>
      </c>
      <c r="E3460" s="5">
        <v>1.0159130096435547</v>
      </c>
    </row>
    <row r="3461" spans="1:5" x14ac:dyDescent="0.25">
      <c r="A3461" t="s">
        <v>132</v>
      </c>
      <c r="B3461" s="5">
        <v>2021</v>
      </c>
      <c r="C3461" s="5">
        <v>1</v>
      </c>
      <c r="D3461" t="s">
        <v>449</v>
      </c>
      <c r="E3461" s="5">
        <v>0.99054801464080811</v>
      </c>
    </row>
    <row r="3462" spans="1:5" x14ac:dyDescent="0.25">
      <c r="A3462" t="s">
        <v>132</v>
      </c>
      <c r="B3462" s="5">
        <v>2021</v>
      </c>
      <c r="C3462" s="5">
        <v>2</v>
      </c>
      <c r="D3462" t="s">
        <v>449</v>
      </c>
      <c r="E3462" s="5">
        <v>1.0157690048217773</v>
      </c>
    </row>
    <row r="3463" spans="1:5" x14ac:dyDescent="0.25">
      <c r="A3463" t="s">
        <v>132</v>
      </c>
      <c r="B3463" s="5">
        <v>2021</v>
      </c>
      <c r="C3463" s="5">
        <v>3</v>
      </c>
      <c r="D3463" t="s">
        <v>449</v>
      </c>
      <c r="E3463" s="5">
        <v>1.0671429634094238</v>
      </c>
    </row>
    <row r="3464" spans="1:5" x14ac:dyDescent="0.25">
      <c r="A3464" t="s">
        <v>132</v>
      </c>
      <c r="B3464" s="5">
        <v>2021</v>
      </c>
      <c r="C3464" s="5">
        <v>4</v>
      </c>
      <c r="D3464" t="s">
        <v>449</v>
      </c>
      <c r="E3464" s="5">
        <v>1.0565669536590576</v>
      </c>
    </row>
    <row r="3465" spans="1:5" x14ac:dyDescent="0.25">
      <c r="A3465" t="s">
        <v>132</v>
      </c>
      <c r="B3465" s="5">
        <v>2021</v>
      </c>
      <c r="C3465" s="5">
        <v>5</v>
      </c>
      <c r="D3465" t="s">
        <v>449</v>
      </c>
      <c r="E3465" s="5">
        <v>1.1041569709777832</v>
      </c>
    </row>
    <row r="3466" spans="1:5" x14ac:dyDescent="0.25">
      <c r="A3466" t="s">
        <v>132</v>
      </c>
      <c r="B3466" s="5">
        <v>2021</v>
      </c>
      <c r="C3466" s="5">
        <v>6</v>
      </c>
      <c r="D3466" t="s">
        <v>449</v>
      </c>
      <c r="E3466" s="5">
        <v>1.1639889478683472</v>
      </c>
    </row>
    <row r="3467" spans="1:5" x14ac:dyDescent="0.25">
      <c r="A3467" t="s">
        <v>132</v>
      </c>
      <c r="B3467" s="5">
        <v>2021</v>
      </c>
      <c r="C3467" s="5">
        <v>7</v>
      </c>
      <c r="D3467" t="s">
        <v>449</v>
      </c>
      <c r="E3467" s="5">
        <v>1.1706689596176147</v>
      </c>
    </row>
    <row r="3468" spans="1:5" x14ac:dyDescent="0.25">
      <c r="A3468" t="s">
        <v>132</v>
      </c>
      <c r="B3468" s="5">
        <v>2021</v>
      </c>
      <c r="C3468" s="5">
        <v>8</v>
      </c>
      <c r="D3468" t="s">
        <v>449</v>
      </c>
      <c r="E3468" s="5">
        <v>1.180433988571167</v>
      </c>
    </row>
    <row r="3469" spans="1:5" x14ac:dyDescent="0.25">
      <c r="A3469" t="s">
        <v>132</v>
      </c>
      <c r="B3469" s="5">
        <v>2021</v>
      </c>
      <c r="C3469" s="5">
        <v>9</v>
      </c>
      <c r="D3469" t="s">
        <v>449</v>
      </c>
      <c r="E3469" s="5">
        <v>1.1675139665603638</v>
      </c>
    </row>
    <row r="3470" spans="1:5" x14ac:dyDescent="0.25">
      <c r="A3470" t="s">
        <v>132</v>
      </c>
      <c r="B3470" s="5">
        <v>2021</v>
      </c>
      <c r="C3470" s="5">
        <v>10</v>
      </c>
      <c r="D3470" t="s">
        <v>449</v>
      </c>
      <c r="E3470" s="5">
        <v>1.1977870464324951</v>
      </c>
    </row>
    <row r="3471" spans="1:5" x14ac:dyDescent="0.25">
      <c r="A3471" t="s">
        <v>132</v>
      </c>
      <c r="B3471" s="5">
        <v>2021</v>
      </c>
      <c r="C3471" s="5">
        <v>11</v>
      </c>
      <c r="D3471" t="s">
        <v>449</v>
      </c>
      <c r="E3471" s="5">
        <v>1.2987920045852661</v>
      </c>
    </row>
    <row r="3472" spans="1:5" x14ac:dyDescent="0.25">
      <c r="A3472" t="s">
        <v>132</v>
      </c>
      <c r="B3472" s="5">
        <v>2021</v>
      </c>
      <c r="C3472" s="5">
        <v>12</v>
      </c>
      <c r="D3472" t="s">
        <v>449</v>
      </c>
      <c r="E3472" s="5">
        <v>1.1761709451675415</v>
      </c>
    </row>
    <row r="3473" spans="1:5" x14ac:dyDescent="0.25">
      <c r="A3473" t="s">
        <v>132</v>
      </c>
      <c r="B3473" s="5">
        <v>2022</v>
      </c>
      <c r="C3473" s="5">
        <v>1</v>
      </c>
      <c r="D3473" t="s">
        <v>449</v>
      </c>
      <c r="E3473" s="5">
        <v>1.2276699542999268</v>
      </c>
    </row>
    <row r="3474" spans="1:5" x14ac:dyDescent="0.25">
      <c r="A3474" t="s">
        <v>132</v>
      </c>
      <c r="B3474" s="5">
        <v>2022</v>
      </c>
      <c r="C3474" s="5">
        <v>2</v>
      </c>
      <c r="D3474" t="s">
        <v>449</v>
      </c>
      <c r="E3474" s="5">
        <v>1.2935349941253662</v>
      </c>
    </row>
    <row r="3475" spans="1:5" x14ac:dyDescent="0.25">
      <c r="A3475" t="s">
        <v>132</v>
      </c>
      <c r="B3475" s="5">
        <v>2022</v>
      </c>
      <c r="C3475" s="5">
        <v>3</v>
      </c>
      <c r="D3475" t="s">
        <v>449</v>
      </c>
      <c r="E3475" s="5">
        <v>1.3260630369186401</v>
      </c>
    </row>
    <row r="3476" spans="1:5" x14ac:dyDescent="0.25">
      <c r="A3476" t="s">
        <v>132</v>
      </c>
      <c r="B3476" s="5">
        <v>2022</v>
      </c>
      <c r="C3476" s="5">
        <v>4</v>
      </c>
      <c r="D3476" t="s">
        <v>449</v>
      </c>
      <c r="E3476" s="5">
        <v>1.3929510116577148</v>
      </c>
    </row>
    <row r="3477" spans="1:5" x14ac:dyDescent="0.25">
      <c r="A3477" t="s">
        <v>132</v>
      </c>
      <c r="B3477" s="5">
        <v>2022</v>
      </c>
      <c r="C3477" s="5">
        <v>5</v>
      </c>
      <c r="D3477" t="s">
        <v>449</v>
      </c>
      <c r="E3477" s="5">
        <v>1.4103169441223145</v>
      </c>
    </row>
    <row r="3478" spans="1:5" x14ac:dyDescent="0.25">
      <c r="A3478" t="s">
        <v>132</v>
      </c>
      <c r="B3478" s="5">
        <v>2022</v>
      </c>
      <c r="C3478" s="5">
        <v>6</v>
      </c>
      <c r="D3478" t="s">
        <v>449</v>
      </c>
      <c r="E3478" s="5">
        <v>1.5383720397949219</v>
      </c>
    </row>
    <row r="3479" spans="1:5" x14ac:dyDescent="0.25">
      <c r="A3479" t="s">
        <v>132</v>
      </c>
      <c r="B3479" s="5">
        <v>2022</v>
      </c>
      <c r="C3479" s="5">
        <v>7</v>
      </c>
      <c r="D3479" t="s">
        <v>449</v>
      </c>
      <c r="E3479" s="5">
        <v>1.5350890159606934</v>
      </c>
    </row>
    <row r="3480" spans="1:5" x14ac:dyDescent="0.25">
      <c r="A3480" t="s">
        <v>132</v>
      </c>
      <c r="B3480" s="5">
        <v>2022</v>
      </c>
      <c r="C3480" s="5">
        <v>8</v>
      </c>
      <c r="D3480" t="s">
        <v>449</v>
      </c>
      <c r="E3480" s="5">
        <v>1.3369179964065552</v>
      </c>
    </row>
    <row r="3481" spans="1:5" x14ac:dyDescent="0.25">
      <c r="A3481" t="s">
        <v>132</v>
      </c>
      <c r="B3481" s="5">
        <v>2022</v>
      </c>
      <c r="C3481" s="5">
        <v>9</v>
      </c>
      <c r="D3481" t="s">
        <v>449</v>
      </c>
      <c r="E3481" s="5">
        <v>1.2358289957046509</v>
      </c>
    </row>
    <row r="3482" spans="1:5" x14ac:dyDescent="0.25">
      <c r="A3482" t="s">
        <v>132</v>
      </c>
      <c r="B3482" s="5">
        <v>2022</v>
      </c>
      <c r="C3482" s="5">
        <v>10</v>
      </c>
      <c r="D3482" t="s">
        <v>449</v>
      </c>
      <c r="E3482" s="5">
        <v>1.1535969972610474</v>
      </c>
    </row>
    <row r="3483" spans="1:5" x14ac:dyDescent="0.25">
      <c r="A3483" t="s">
        <v>132</v>
      </c>
      <c r="B3483" s="5">
        <v>2022</v>
      </c>
      <c r="C3483" s="5">
        <v>11</v>
      </c>
      <c r="D3483" t="s">
        <v>449</v>
      </c>
      <c r="E3483" s="5">
        <v>1.1657830476760864</v>
      </c>
    </row>
    <row r="3484" spans="1:5" x14ac:dyDescent="0.25">
      <c r="A3484" t="s">
        <v>132</v>
      </c>
      <c r="B3484" s="5">
        <v>2022</v>
      </c>
      <c r="C3484" s="5">
        <v>12</v>
      </c>
      <c r="D3484" t="s">
        <v>449</v>
      </c>
      <c r="E3484" s="5">
        <v>1.2254890203475952</v>
      </c>
    </row>
    <row r="3485" spans="1:5" x14ac:dyDescent="0.25">
      <c r="A3485" t="s">
        <v>132</v>
      </c>
      <c r="B3485" s="5">
        <v>2023</v>
      </c>
      <c r="C3485" s="5">
        <v>1</v>
      </c>
      <c r="D3485" t="s">
        <v>449</v>
      </c>
      <c r="E3485" s="5">
        <v>1.2195570468902588</v>
      </c>
    </row>
    <row r="3486" spans="1:5" x14ac:dyDescent="0.25">
      <c r="A3486" t="s">
        <v>132</v>
      </c>
      <c r="B3486" s="5">
        <v>2023</v>
      </c>
      <c r="C3486" s="5">
        <v>2</v>
      </c>
      <c r="D3486" t="s">
        <v>449</v>
      </c>
      <c r="E3486" s="5">
        <v>1.265902042388916</v>
      </c>
    </row>
    <row r="3487" spans="1:5" x14ac:dyDescent="0.25">
      <c r="A3487" t="s">
        <v>132</v>
      </c>
      <c r="B3487" s="5">
        <v>2023</v>
      </c>
      <c r="C3487" s="5">
        <v>3</v>
      </c>
      <c r="D3487" t="s">
        <v>449</v>
      </c>
      <c r="E3487" s="5">
        <v>1.1945610046386719</v>
      </c>
    </row>
    <row r="3488" spans="1:5" x14ac:dyDescent="0.25">
      <c r="A3488" t="s">
        <v>132</v>
      </c>
      <c r="B3488" s="5">
        <v>2023</v>
      </c>
      <c r="C3488" s="5">
        <v>4</v>
      </c>
      <c r="D3488" t="s">
        <v>449</v>
      </c>
      <c r="E3488" s="5">
        <v>1.1529320478439331</v>
      </c>
    </row>
    <row r="3489" spans="1:5" x14ac:dyDescent="0.25">
      <c r="A3489" t="s">
        <v>132</v>
      </c>
      <c r="B3489" s="5">
        <v>2023</v>
      </c>
      <c r="C3489" s="5">
        <v>5</v>
      </c>
      <c r="D3489" t="s">
        <v>449</v>
      </c>
      <c r="E3489" s="5">
        <v>1.1213719844818115</v>
      </c>
    </row>
    <row r="3490" spans="1:5" x14ac:dyDescent="0.25">
      <c r="A3490" t="s">
        <v>132</v>
      </c>
      <c r="B3490" s="5">
        <v>2023</v>
      </c>
      <c r="C3490" s="5">
        <v>6</v>
      </c>
      <c r="D3490" t="s">
        <v>449</v>
      </c>
      <c r="E3490" s="5">
        <v>1.0981689691543579</v>
      </c>
    </row>
    <row r="3491" spans="1:5" x14ac:dyDescent="0.25">
      <c r="A3491" t="s">
        <v>132</v>
      </c>
      <c r="B3491" s="5">
        <v>2023</v>
      </c>
      <c r="C3491" s="5">
        <v>7</v>
      </c>
      <c r="D3491" t="s">
        <v>449</v>
      </c>
      <c r="E3491" s="5">
        <v>1.1035230159759521</v>
      </c>
    </row>
    <row r="3492" spans="1:5" x14ac:dyDescent="0.25">
      <c r="A3492" t="s">
        <v>132</v>
      </c>
      <c r="B3492" s="5">
        <v>2023</v>
      </c>
      <c r="C3492" s="5">
        <v>8</v>
      </c>
      <c r="D3492" t="s">
        <v>449</v>
      </c>
      <c r="E3492" s="5">
        <v>1.1691030263900757</v>
      </c>
    </row>
    <row r="3493" spans="1:5" x14ac:dyDescent="0.25">
      <c r="A3493" t="s">
        <v>132</v>
      </c>
      <c r="B3493" s="5">
        <v>2023</v>
      </c>
      <c r="C3493" s="5">
        <v>9</v>
      </c>
      <c r="D3493" t="s">
        <v>449</v>
      </c>
      <c r="E3493" s="5">
        <v>1.2168300151824951</v>
      </c>
    </row>
    <row r="3494" spans="1:5" x14ac:dyDescent="0.25">
      <c r="A3494" t="s">
        <v>132</v>
      </c>
      <c r="B3494" s="5">
        <v>2023</v>
      </c>
      <c r="C3494" s="5">
        <v>10</v>
      </c>
      <c r="D3494" t="s">
        <v>449</v>
      </c>
      <c r="E3494" s="5">
        <v>1.1952170133590698</v>
      </c>
    </row>
    <row r="3495" spans="1:5" x14ac:dyDescent="0.25">
      <c r="A3495" t="s">
        <v>132</v>
      </c>
      <c r="B3495" s="5">
        <v>2023</v>
      </c>
      <c r="C3495" s="5">
        <v>11</v>
      </c>
      <c r="D3495" t="s">
        <v>449</v>
      </c>
      <c r="E3495" s="5">
        <v>1.1907490491867065</v>
      </c>
    </row>
    <row r="3496" spans="1:5" x14ac:dyDescent="0.25">
      <c r="A3496" t="s">
        <v>132</v>
      </c>
      <c r="B3496" s="5">
        <v>2023</v>
      </c>
      <c r="C3496" s="5">
        <v>12</v>
      </c>
      <c r="D3496" t="s">
        <v>449</v>
      </c>
      <c r="E3496" s="5">
        <v>1.1628780364990234</v>
      </c>
    </row>
    <row r="3497" spans="1:5" x14ac:dyDescent="0.25">
      <c r="A3497" t="s">
        <v>132</v>
      </c>
      <c r="B3497" s="5">
        <v>2024</v>
      </c>
      <c r="C3497" s="5">
        <v>1</v>
      </c>
      <c r="D3497" t="s">
        <v>449</v>
      </c>
      <c r="E3497" s="5">
        <v>1.1472640037536621</v>
      </c>
    </row>
    <row r="3498" spans="1:5" x14ac:dyDescent="0.25">
      <c r="A3498" t="s">
        <v>132</v>
      </c>
      <c r="B3498" s="5">
        <v>2024</v>
      </c>
      <c r="C3498" s="5">
        <v>2</v>
      </c>
      <c r="D3498" t="s">
        <v>449</v>
      </c>
      <c r="E3498" s="5">
        <v>1.2147829532623291</v>
      </c>
    </row>
    <row r="3499" spans="1:5" x14ac:dyDescent="0.25">
      <c r="A3499" t="s">
        <v>132</v>
      </c>
      <c r="B3499" s="5">
        <v>2024</v>
      </c>
      <c r="C3499" s="5">
        <v>3</v>
      </c>
      <c r="D3499" t="s">
        <v>449</v>
      </c>
      <c r="E3499" s="5">
        <v>1.211683988571167</v>
      </c>
    </row>
    <row r="3500" spans="1:5" x14ac:dyDescent="0.25">
      <c r="A3500" t="s">
        <v>132</v>
      </c>
      <c r="B3500" s="5">
        <v>2024</v>
      </c>
      <c r="C3500" s="5">
        <v>4</v>
      </c>
      <c r="D3500" t="s">
        <v>449</v>
      </c>
      <c r="E3500" s="5">
        <v>1.1866730451583862</v>
      </c>
    </row>
    <row r="3501" spans="1:5" x14ac:dyDescent="0.25">
      <c r="A3501" t="s">
        <v>132</v>
      </c>
      <c r="B3501" s="5">
        <v>2024</v>
      </c>
      <c r="C3501" s="5">
        <v>5</v>
      </c>
      <c r="D3501" t="s">
        <v>449</v>
      </c>
      <c r="E3501" s="5">
        <v>1.174765944480896</v>
      </c>
    </row>
    <row r="3502" spans="1:5" x14ac:dyDescent="0.25">
      <c r="A3502" t="s">
        <v>132</v>
      </c>
      <c r="B3502" s="5">
        <v>2024</v>
      </c>
      <c r="C3502" s="5">
        <v>6</v>
      </c>
      <c r="D3502" t="s">
        <v>449</v>
      </c>
      <c r="E3502" s="5">
        <v>1.0767010450363159</v>
      </c>
    </row>
    <row r="3503" spans="1:5" x14ac:dyDescent="0.25">
      <c r="A3503" t="s">
        <v>132</v>
      </c>
      <c r="B3503" s="5">
        <v>2024</v>
      </c>
      <c r="C3503" s="5">
        <v>7</v>
      </c>
      <c r="D3503" t="s">
        <v>449</v>
      </c>
      <c r="E3503" s="5">
        <v>1.1125459671020508</v>
      </c>
    </row>
    <row r="3504" spans="1:5" x14ac:dyDescent="0.25">
      <c r="A3504" t="s">
        <v>132</v>
      </c>
      <c r="B3504" s="5">
        <v>2024</v>
      </c>
      <c r="C3504" s="5">
        <v>8</v>
      </c>
      <c r="D3504" t="s">
        <v>449</v>
      </c>
      <c r="E3504" s="5">
        <v>1.110442042350769</v>
      </c>
    </row>
    <row r="3505" spans="1:5" x14ac:dyDescent="0.25">
      <c r="A3505" t="s">
        <v>132</v>
      </c>
      <c r="B3505" s="5">
        <v>2024</v>
      </c>
      <c r="C3505" s="5">
        <v>9</v>
      </c>
      <c r="D3505" t="s">
        <v>449</v>
      </c>
      <c r="E3505" s="5">
        <v>1.0596929788589478</v>
      </c>
    </row>
    <row r="3506" spans="1:5" x14ac:dyDescent="0.25">
      <c r="A3506" t="s">
        <v>132</v>
      </c>
      <c r="B3506" s="5">
        <v>2024</v>
      </c>
      <c r="C3506" s="5">
        <v>10</v>
      </c>
      <c r="D3506" t="s">
        <v>449</v>
      </c>
      <c r="E3506" s="5">
        <v>0.99823999404907227</v>
      </c>
    </row>
    <row r="3507" spans="1:5" x14ac:dyDescent="0.25">
      <c r="A3507" t="s">
        <v>132</v>
      </c>
      <c r="B3507" s="5">
        <v>2024</v>
      </c>
      <c r="C3507" s="5">
        <v>11</v>
      </c>
      <c r="D3507" t="s">
        <v>449</v>
      </c>
      <c r="E3507" s="5">
        <v>0.98305398225784302</v>
      </c>
    </row>
    <row r="3508" spans="1:5" x14ac:dyDescent="0.25">
      <c r="A3508" t="s">
        <v>132</v>
      </c>
      <c r="B3508" s="5">
        <v>2024</v>
      </c>
      <c r="C3508" s="5">
        <v>12</v>
      </c>
      <c r="D3508" t="s">
        <v>449</v>
      </c>
      <c r="E3508" s="5">
        <v>1.0253839492797852</v>
      </c>
    </row>
    <row r="3509" spans="1:5" x14ac:dyDescent="0.25">
      <c r="A3509" t="s">
        <v>132</v>
      </c>
      <c r="B3509" s="5">
        <v>2025</v>
      </c>
      <c r="C3509" s="5">
        <v>1</v>
      </c>
      <c r="D3509" t="s">
        <v>449</v>
      </c>
      <c r="E3509" s="5">
        <v>1.0365819931030273</v>
      </c>
    </row>
    <row r="3510" spans="1:5" x14ac:dyDescent="0.25">
      <c r="A3510" t="s">
        <v>132</v>
      </c>
      <c r="B3510" s="5">
        <v>2025</v>
      </c>
      <c r="C3510" s="5">
        <v>2</v>
      </c>
      <c r="D3510" t="s">
        <v>449</v>
      </c>
      <c r="E3510" s="5">
        <v>1.0537489652633667</v>
      </c>
    </row>
    <row r="3511" spans="1:5" x14ac:dyDescent="0.25">
      <c r="A3511" t="s">
        <v>132</v>
      </c>
      <c r="B3511" s="5">
        <v>2025</v>
      </c>
      <c r="C3511" s="5">
        <v>3</v>
      </c>
      <c r="D3511" t="s">
        <v>449</v>
      </c>
      <c r="E3511" s="5">
        <v>1.048274040222168</v>
      </c>
    </row>
    <row r="3512" spans="1:5" x14ac:dyDescent="0.25">
      <c r="A3512" t="s">
        <v>132</v>
      </c>
      <c r="B3512" s="5">
        <v>2025</v>
      </c>
      <c r="C3512" s="5">
        <v>4</v>
      </c>
      <c r="D3512" t="s">
        <v>449</v>
      </c>
      <c r="E3512" s="5">
        <v>1.0467660427093506</v>
      </c>
    </row>
    <row r="3513" spans="1:5" x14ac:dyDescent="0.25">
      <c r="A3513" t="s">
        <v>132</v>
      </c>
      <c r="B3513" s="5">
        <v>2025</v>
      </c>
      <c r="C3513" s="5">
        <v>5</v>
      </c>
      <c r="D3513" t="s">
        <v>449</v>
      </c>
      <c r="E3513" s="5">
        <v>1.0210540294647217</v>
      </c>
    </row>
    <row r="3514" spans="1:5" x14ac:dyDescent="0.25">
      <c r="A3514" t="s">
        <v>132</v>
      </c>
      <c r="B3514" s="5">
        <v>2025</v>
      </c>
      <c r="C3514" s="5">
        <v>6</v>
      </c>
      <c r="D3514" t="s">
        <v>449</v>
      </c>
      <c r="E3514" s="5">
        <v>1.0026110410690308</v>
      </c>
    </row>
    <row r="3515" spans="1:5" x14ac:dyDescent="0.25">
      <c r="A3515" t="s">
        <v>132</v>
      </c>
      <c r="B3515" s="5">
        <v>2025</v>
      </c>
      <c r="C3515" s="5">
        <v>7</v>
      </c>
      <c r="D3515" t="s">
        <v>449</v>
      </c>
      <c r="E3515" s="5">
        <v>1.0544559955596924</v>
      </c>
    </row>
    <row r="3516" spans="1:5" x14ac:dyDescent="0.25">
      <c r="A3516" t="s">
        <v>132</v>
      </c>
      <c r="B3516" s="5">
        <v>2025</v>
      </c>
      <c r="C3516" s="5">
        <v>8</v>
      </c>
      <c r="D3516" t="s">
        <v>449</v>
      </c>
      <c r="E3516" s="5">
        <v>1.0301480293273926</v>
      </c>
    </row>
    <row r="3517" spans="1:5" x14ac:dyDescent="0.25">
      <c r="A3517" t="s">
        <v>132</v>
      </c>
      <c r="B3517" s="5">
        <v>2025</v>
      </c>
      <c r="C3517" s="5">
        <v>9</v>
      </c>
      <c r="D3517" t="s">
        <v>449</v>
      </c>
      <c r="E3517" s="5">
        <v>1.0182520151138306</v>
      </c>
    </row>
    <row r="3518" spans="1:5" x14ac:dyDescent="0.25">
      <c r="A3518" t="s">
        <v>132</v>
      </c>
      <c r="B3518" s="5">
        <v>2025</v>
      </c>
      <c r="C3518" s="5">
        <v>10</v>
      </c>
      <c r="D3518" t="s">
        <v>449</v>
      </c>
      <c r="E3518" s="5">
        <v>0.99708300828933716</v>
      </c>
    </row>
    <row r="3519" spans="1:5" x14ac:dyDescent="0.25">
      <c r="A3519" t="s">
        <v>132</v>
      </c>
      <c r="B3519" s="5">
        <v>2025</v>
      </c>
      <c r="C3519" s="5">
        <v>11</v>
      </c>
      <c r="D3519" t="s">
        <v>449</v>
      </c>
      <c r="E3519" s="5">
        <v>1.0045510530471802</v>
      </c>
    </row>
    <row r="3520" spans="1:5" x14ac:dyDescent="0.25">
      <c r="A3520" t="s">
        <v>132</v>
      </c>
      <c r="B3520" s="5">
        <v>2025</v>
      </c>
      <c r="C3520" s="5">
        <v>12</v>
      </c>
      <c r="D3520" t="s">
        <v>449</v>
      </c>
      <c r="E3520" s="5">
        <v>1.0200710296630859</v>
      </c>
    </row>
    <row r="3521" spans="1:5" x14ac:dyDescent="0.25">
      <c r="A3521" t="s">
        <v>132</v>
      </c>
      <c r="B3521" s="5">
        <v>2026</v>
      </c>
      <c r="C3521" s="5">
        <v>1</v>
      </c>
      <c r="D3521" t="s">
        <v>449</v>
      </c>
      <c r="E3521" s="5">
        <v>0.98201799392700195</v>
      </c>
    </row>
    <row r="3522" spans="1:5" x14ac:dyDescent="0.25">
      <c r="A3522" t="s">
        <v>132</v>
      </c>
      <c r="B3522" s="5">
        <v>2026</v>
      </c>
      <c r="C3522" s="5">
        <v>2</v>
      </c>
      <c r="D3522" t="s">
        <v>449</v>
      </c>
      <c r="E3522" s="5">
        <v>0.99793601036071777</v>
      </c>
    </row>
    <row r="3523" spans="1:5" x14ac:dyDescent="0.25">
      <c r="A3523" t="s">
        <v>132</v>
      </c>
      <c r="B3523" s="5">
        <v>2026</v>
      </c>
      <c r="C3523" s="5">
        <v>3</v>
      </c>
      <c r="D3523" t="s">
        <v>449</v>
      </c>
      <c r="E3523" s="5">
        <v>1.3627879619598389</v>
      </c>
    </row>
    <row r="3524" spans="1:5" x14ac:dyDescent="0.25">
      <c r="A3524" t="s">
        <v>134</v>
      </c>
      <c r="B3524" s="5">
        <v>2020</v>
      </c>
      <c r="C3524" s="5">
        <v>1</v>
      </c>
      <c r="D3524" t="s">
        <v>449</v>
      </c>
      <c r="E3524" s="5">
        <v>1.0089499950408936</v>
      </c>
    </row>
    <row r="3525" spans="1:5" x14ac:dyDescent="0.25">
      <c r="A3525" t="s">
        <v>134</v>
      </c>
      <c r="B3525" s="5">
        <v>2020</v>
      </c>
      <c r="C3525" s="5">
        <v>2</v>
      </c>
      <c r="D3525" t="s">
        <v>449</v>
      </c>
      <c r="E3525" s="5">
        <v>0.99002701044082642</v>
      </c>
    </row>
    <row r="3526" spans="1:5" x14ac:dyDescent="0.25">
      <c r="A3526" t="s">
        <v>134</v>
      </c>
      <c r="B3526" s="5">
        <v>2020</v>
      </c>
      <c r="C3526" s="5">
        <v>3</v>
      </c>
      <c r="D3526" t="s">
        <v>449</v>
      </c>
      <c r="E3526" s="5">
        <v>0.94282597303390503</v>
      </c>
    </row>
    <row r="3527" spans="1:5" x14ac:dyDescent="0.25">
      <c r="A3527" t="s">
        <v>134</v>
      </c>
      <c r="B3527" s="5">
        <v>2020</v>
      </c>
      <c r="C3527" s="5">
        <v>4</v>
      </c>
      <c r="D3527" t="s">
        <v>449</v>
      </c>
      <c r="E3527" s="5">
        <v>0.75276798009872437</v>
      </c>
    </row>
    <row r="3528" spans="1:5" x14ac:dyDescent="0.25">
      <c r="A3528" t="s">
        <v>134</v>
      </c>
      <c r="B3528" s="5">
        <v>2020</v>
      </c>
      <c r="C3528" s="5">
        <v>5</v>
      </c>
      <c r="D3528" t="s">
        <v>449</v>
      </c>
      <c r="E3528" s="5">
        <v>0.64413601160049438</v>
      </c>
    </row>
    <row r="3529" spans="1:5" x14ac:dyDescent="0.25">
      <c r="A3529" t="s">
        <v>134</v>
      </c>
      <c r="B3529" s="5">
        <v>2020</v>
      </c>
      <c r="C3529" s="5">
        <v>6</v>
      </c>
      <c r="D3529" t="s">
        <v>449</v>
      </c>
      <c r="E3529" s="5">
        <v>0.70664501190185547</v>
      </c>
    </row>
    <row r="3530" spans="1:5" x14ac:dyDescent="0.25">
      <c r="A3530" t="s">
        <v>134</v>
      </c>
      <c r="B3530" s="5">
        <v>2020</v>
      </c>
      <c r="C3530" s="5">
        <v>7</v>
      </c>
      <c r="D3530" t="s">
        <v>449</v>
      </c>
      <c r="E3530" s="5">
        <v>0.79339402914047241</v>
      </c>
    </row>
    <row r="3531" spans="1:5" x14ac:dyDescent="0.25">
      <c r="A3531" t="s">
        <v>134</v>
      </c>
      <c r="B3531" s="5">
        <v>2020</v>
      </c>
      <c r="C3531" s="5">
        <v>8</v>
      </c>
      <c r="D3531" t="s">
        <v>449</v>
      </c>
      <c r="E3531" s="5">
        <v>0.80682998895645142</v>
      </c>
    </row>
    <row r="3532" spans="1:5" x14ac:dyDescent="0.25">
      <c r="A3532" t="s">
        <v>134</v>
      </c>
      <c r="B3532" s="5">
        <v>2020</v>
      </c>
      <c r="C3532" s="5">
        <v>9</v>
      </c>
      <c r="D3532" t="s">
        <v>449</v>
      </c>
      <c r="E3532" s="5">
        <v>0.82117199897766113</v>
      </c>
    </row>
    <row r="3533" spans="1:5" x14ac:dyDescent="0.25">
      <c r="A3533" t="s">
        <v>134</v>
      </c>
      <c r="B3533" s="5">
        <v>2020</v>
      </c>
      <c r="C3533" s="5">
        <v>10</v>
      </c>
      <c r="D3533" t="s">
        <v>449</v>
      </c>
      <c r="E3533" s="5">
        <v>0.8092389702796936</v>
      </c>
    </row>
    <row r="3534" spans="1:5" x14ac:dyDescent="0.25">
      <c r="A3534" t="s">
        <v>134</v>
      </c>
      <c r="B3534" s="5">
        <v>2020</v>
      </c>
      <c r="C3534" s="5">
        <v>11</v>
      </c>
      <c r="D3534" t="s">
        <v>449</v>
      </c>
      <c r="E3534" s="5">
        <v>0.80326300859451294</v>
      </c>
    </row>
    <row r="3535" spans="1:5" x14ac:dyDescent="0.25">
      <c r="A3535" t="s">
        <v>134</v>
      </c>
      <c r="B3535" s="5">
        <v>2020</v>
      </c>
      <c r="C3535" s="5">
        <v>12</v>
      </c>
      <c r="D3535" t="s">
        <v>449</v>
      </c>
      <c r="E3535" s="5">
        <v>0.80688297748565674</v>
      </c>
    </row>
    <row r="3536" spans="1:5" x14ac:dyDescent="0.25">
      <c r="A3536" t="s">
        <v>134</v>
      </c>
      <c r="B3536" s="5">
        <v>2021</v>
      </c>
      <c r="C3536" s="5">
        <v>1</v>
      </c>
      <c r="D3536" t="s">
        <v>449</v>
      </c>
      <c r="E3536" s="5">
        <v>0.84637302160263062</v>
      </c>
    </row>
    <row r="3537" spans="1:5" x14ac:dyDescent="0.25">
      <c r="A3537" t="s">
        <v>134</v>
      </c>
      <c r="B3537" s="5">
        <v>2021</v>
      </c>
      <c r="C3537" s="5">
        <v>2</v>
      </c>
      <c r="D3537" t="s">
        <v>449</v>
      </c>
      <c r="E3537" s="5">
        <v>0.89013302326202393</v>
      </c>
    </row>
    <row r="3538" spans="1:5" x14ac:dyDescent="0.25">
      <c r="A3538" t="s">
        <v>134</v>
      </c>
      <c r="B3538" s="5">
        <v>2021</v>
      </c>
      <c r="C3538" s="5">
        <v>3</v>
      </c>
      <c r="D3538" t="s">
        <v>449</v>
      </c>
      <c r="E3538" s="5">
        <v>0.94403398036956787</v>
      </c>
    </row>
    <row r="3539" spans="1:5" x14ac:dyDescent="0.25">
      <c r="A3539" t="s">
        <v>134</v>
      </c>
      <c r="B3539" s="5">
        <v>2021</v>
      </c>
      <c r="C3539" s="5">
        <v>4</v>
      </c>
      <c r="D3539" t="s">
        <v>449</v>
      </c>
      <c r="E3539" s="5">
        <v>0.99318802356719971</v>
      </c>
    </row>
    <row r="3540" spans="1:5" x14ac:dyDescent="0.25">
      <c r="A3540" t="s">
        <v>134</v>
      </c>
      <c r="B3540" s="5">
        <v>2021</v>
      </c>
      <c r="C3540" s="5">
        <v>5</v>
      </c>
      <c r="D3540" t="s">
        <v>449</v>
      </c>
      <c r="E3540" s="5">
        <v>0.99945402145385742</v>
      </c>
    </row>
    <row r="3541" spans="1:5" x14ac:dyDescent="0.25">
      <c r="A3541" t="s">
        <v>134</v>
      </c>
      <c r="B3541" s="5">
        <v>2021</v>
      </c>
      <c r="C3541" s="5">
        <v>6</v>
      </c>
      <c r="D3541" t="s">
        <v>449</v>
      </c>
      <c r="E3541" s="5">
        <v>1.0186029672622681</v>
      </c>
    </row>
    <row r="3542" spans="1:5" x14ac:dyDescent="0.25">
      <c r="A3542" t="s">
        <v>134</v>
      </c>
      <c r="B3542" s="5">
        <v>2021</v>
      </c>
      <c r="C3542" s="5">
        <v>7</v>
      </c>
      <c r="D3542" t="s">
        <v>449</v>
      </c>
      <c r="E3542" s="5">
        <v>1.0514919757843018</v>
      </c>
    </row>
    <row r="3543" spans="1:5" x14ac:dyDescent="0.25">
      <c r="A3543" t="s">
        <v>134</v>
      </c>
      <c r="B3543" s="5">
        <v>2021</v>
      </c>
      <c r="C3543" s="5">
        <v>8</v>
      </c>
      <c r="D3543" t="s">
        <v>449</v>
      </c>
      <c r="E3543" s="5">
        <v>1.0782140493392944</v>
      </c>
    </row>
    <row r="3544" spans="1:5" x14ac:dyDescent="0.25">
      <c r="A3544" t="s">
        <v>134</v>
      </c>
      <c r="B3544" s="5">
        <v>2021</v>
      </c>
      <c r="C3544" s="5">
        <v>9</v>
      </c>
      <c r="D3544" t="s">
        <v>449</v>
      </c>
      <c r="E3544" s="5">
        <v>1.0604749917984009</v>
      </c>
    </row>
    <row r="3545" spans="1:5" x14ac:dyDescent="0.25">
      <c r="A3545" t="s">
        <v>134</v>
      </c>
      <c r="B3545" s="5">
        <v>2021</v>
      </c>
      <c r="C3545" s="5">
        <v>10</v>
      </c>
      <c r="D3545" t="s">
        <v>449</v>
      </c>
      <c r="E3545" s="5">
        <v>1.077800989151001</v>
      </c>
    </row>
    <row r="3546" spans="1:5" x14ac:dyDescent="0.25">
      <c r="A3546" t="s">
        <v>134</v>
      </c>
      <c r="B3546" s="5">
        <v>2021</v>
      </c>
      <c r="C3546" s="5">
        <v>11</v>
      </c>
      <c r="D3546" t="s">
        <v>449</v>
      </c>
      <c r="E3546" s="5">
        <v>1.1580630540847778</v>
      </c>
    </row>
    <row r="3547" spans="1:5" x14ac:dyDescent="0.25">
      <c r="A3547" t="s">
        <v>134</v>
      </c>
      <c r="B3547" s="5">
        <v>2021</v>
      </c>
      <c r="C3547" s="5">
        <v>12</v>
      </c>
      <c r="D3547" t="s">
        <v>449</v>
      </c>
      <c r="E3547" s="5">
        <v>1.1533850431442261</v>
      </c>
    </row>
    <row r="3548" spans="1:5" x14ac:dyDescent="0.25">
      <c r="A3548" t="s">
        <v>134</v>
      </c>
      <c r="B3548" s="5">
        <v>2022</v>
      </c>
      <c r="C3548" s="5">
        <v>1</v>
      </c>
      <c r="D3548" t="s">
        <v>449</v>
      </c>
      <c r="E3548" s="5">
        <v>1.1235959529876709</v>
      </c>
    </row>
    <row r="3549" spans="1:5" x14ac:dyDescent="0.25">
      <c r="A3549" t="s">
        <v>134</v>
      </c>
      <c r="B3549" s="5">
        <v>2022</v>
      </c>
      <c r="C3549" s="5">
        <v>2</v>
      </c>
      <c r="D3549" t="s">
        <v>449</v>
      </c>
      <c r="E3549" s="5">
        <v>1.1897050142288208</v>
      </c>
    </row>
    <row r="3550" spans="1:5" x14ac:dyDescent="0.25">
      <c r="A3550" t="s">
        <v>134</v>
      </c>
      <c r="B3550" s="5">
        <v>2022</v>
      </c>
      <c r="C3550" s="5">
        <v>3</v>
      </c>
      <c r="D3550" t="s">
        <v>449</v>
      </c>
      <c r="E3550" s="5">
        <v>1.2728159427642822</v>
      </c>
    </row>
    <row r="3551" spans="1:5" x14ac:dyDescent="0.25">
      <c r="A3551" t="s">
        <v>134</v>
      </c>
      <c r="B3551" s="5">
        <v>2022</v>
      </c>
      <c r="C3551" s="5">
        <v>4</v>
      </c>
      <c r="D3551" t="s">
        <v>449</v>
      </c>
      <c r="E3551" s="5">
        <v>1.406453013420105</v>
      </c>
    </row>
    <row r="3552" spans="1:5" x14ac:dyDescent="0.25">
      <c r="A3552" t="s">
        <v>134</v>
      </c>
      <c r="B3552" s="5">
        <v>2022</v>
      </c>
      <c r="C3552" s="5">
        <v>5</v>
      </c>
      <c r="D3552" t="s">
        <v>449</v>
      </c>
      <c r="E3552" s="5">
        <v>1.1595020294189453</v>
      </c>
    </row>
    <row r="3553" spans="1:5" x14ac:dyDescent="0.25">
      <c r="A3553" t="s">
        <v>134</v>
      </c>
      <c r="B3553" s="5">
        <v>2022</v>
      </c>
      <c r="C3553" s="5">
        <v>6</v>
      </c>
      <c r="D3553" t="s">
        <v>449</v>
      </c>
      <c r="E3553" s="5">
        <v>1.2174899578094482</v>
      </c>
    </row>
    <row r="3554" spans="1:5" x14ac:dyDescent="0.25">
      <c r="A3554" t="s">
        <v>134</v>
      </c>
      <c r="B3554" s="5">
        <v>2022</v>
      </c>
      <c r="C3554" s="5">
        <v>7</v>
      </c>
      <c r="D3554" t="s">
        <v>449</v>
      </c>
      <c r="E3554" s="5">
        <v>1.2876919507980347</v>
      </c>
    </row>
    <row r="3555" spans="1:5" x14ac:dyDescent="0.25">
      <c r="A3555" t="s">
        <v>134</v>
      </c>
      <c r="B3555" s="5">
        <v>2022</v>
      </c>
      <c r="C3555" s="5">
        <v>8</v>
      </c>
      <c r="D3555" t="s">
        <v>449</v>
      </c>
      <c r="E3555" s="5">
        <v>1.1312400102615356</v>
      </c>
    </row>
    <row r="3556" spans="1:5" x14ac:dyDescent="0.25">
      <c r="A3556" t="s">
        <v>134</v>
      </c>
      <c r="B3556" s="5">
        <v>2022</v>
      </c>
      <c r="C3556" s="5">
        <v>9</v>
      </c>
      <c r="D3556" t="s">
        <v>449</v>
      </c>
      <c r="E3556" s="5">
        <v>1.0289369821548462</v>
      </c>
    </row>
    <row r="3557" spans="1:5" x14ac:dyDescent="0.25">
      <c r="A3557" t="s">
        <v>134</v>
      </c>
      <c r="B3557" s="5">
        <v>2022</v>
      </c>
      <c r="C3557" s="5">
        <v>10</v>
      </c>
      <c r="D3557" t="s">
        <v>449</v>
      </c>
      <c r="E3557" s="5">
        <v>0.9760429859161377</v>
      </c>
    </row>
    <row r="3558" spans="1:5" x14ac:dyDescent="0.25">
      <c r="A3558" t="s">
        <v>134</v>
      </c>
      <c r="B3558" s="5">
        <v>2022</v>
      </c>
      <c r="C3558" s="5">
        <v>11</v>
      </c>
      <c r="D3558" t="s">
        <v>449</v>
      </c>
      <c r="E3558" s="5">
        <v>0.94653099775314331</v>
      </c>
    </row>
    <row r="3559" spans="1:5" x14ac:dyDescent="0.25">
      <c r="A3559" t="s">
        <v>134</v>
      </c>
      <c r="B3559" s="5">
        <v>2022</v>
      </c>
      <c r="C3559" s="5">
        <v>12</v>
      </c>
      <c r="D3559" t="s">
        <v>449</v>
      </c>
      <c r="E3559" s="5">
        <v>0.95406198501586914</v>
      </c>
    </row>
    <row r="3560" spans="1:5" x14ac:dyDescent="0.25">
      <c r="A3560" t="s">
        <v>134</v>
      </c>
      <c r="B3560" s="5">
        <v>2023</v>
      </c>
      <c r="C3560" s="5">
        <v>1</v>
      </c>
      <c r="D3560" t="s">
        <v>449</v>
      </c>
      <c r="E3560" s="5">
        <v>1.0296579599380493</v>
      </c>
    </row>
    <row r="3561" spans="1:5" x14ac:dyDescent="0.25">
      <c r="A3561" t="s">
        <v>134</v>
      </c>
      <c r="B3561" s="5">
        <v>2023</v>
      </c>
      <c r="C3561" s="5">
        <v>2</v>
      </c>
      <c r="D3561" t="s">
        <v>449</v>
      </c>
      <c r="E3561" s="5">
        <v>1.0889999866485596</v>
      </c>
    </row>
    <row r="3562" spans="1:5" x14ac:dyDescent="0.25">
      <c r="A3562" t="s">
        <v>134</v>
      </c>
      <c r="B3562" s="5">
        <v>2023</v>
      </c>
      <c r="C3562" s="5">
        <v>3</v>
      </c>
      <c r="D3562" t="s">
        <v>449</v>
      </c>
      <c r="E3562" s="5">
        <v>1.0949089527130127</v>
      </c>
    </row>
    <row r="3563" spans="1:5" x14ac:dyDescent="0.25">
      <c r="A3563" t="s">
        <v>134</v>
      </c>
      <c r="B3563" s="5">
        <v>2023</v>
      </c>
      <c r="C3563" s="5">
        <v>4</v>
      </c>
      <c r="D3563" t="s">
        <v>449</v>
      </c>
      <c r="E3563" s="5">
        <v>1.0586650371551514</v>
      </c>
    </row>
    <row r="3564" spans="1:5" x14ac:dyDescent="0.25">
      <c r="A3564" t="s">
        <v>134</v>
      </c>
      <c r="B3564" s="5">
        <v>2023</v>
      </c>
      <c r="C3564" s="5">
        <v>5</v>
      </c>
      <c r="D3564" t="s">
        <v>449</v>
      </c>
      <c r="E3564" s="5">
        <v>1.0645999908447266</v>
      </c>
    </row>
    <row r="3565" spans="1:5" x14ac:dyDescent="0.25">
      <c r="A3565" t="s">
        <v>134</v>
      </c>
      <c r="B3565" s="5">
        <v>2023</v>
      </c>
      <c r="C3565" s="5">
        <v>6</v>
      </c>
      <c r="D3565" t="s">
        <v>449</v>
      </c>
      <c r="E3565" s="5">
        <v>0.99522501230239868</v>
      </c>
    </row>
    <row r="3566" spans="1:5" x14ac:dyDescent="0.25">
      <c r="A3566" t="s">
        <v>134</v>
      </c>
      <c r="B3566" s="5">
        <v>2023</v>
      </c>
      <c r="C3566" s="5">
        <v>7</v>
      </c>
      <c r="D3566" t="s">
        <v>449</v>
      </c>
      <c r="E3566" s="5">
        <v>1.1406140327453613</v>
      </c>
    </row>
    <row r="3567" spans="1:5" x14ac:dyDescent="0.25">
      <c r="A3567" t="s">
        <v>134</v>
      </c>
      <c r="B3567" s="5">
        <v>2023</v>
      </c>
      <c r="C3567" s="5">
        <v>8</v>
      </c>
      <c r="D3567" t="s">
        <v>449</v>
      </c>
      <c r="E3567" s="5">
        <v>1.1993379592895508</v>
      </c>
    </row>
    <row r="3568" spans="1:5" x14ac:dyDescent="0.25">
      <c r="A3568" t="s">
        <v>134</v>
      </c>
      <c r="B3568" s="5">
        <v>2023</v>
      </c>
      <c r="C3568" s="5">
        <v>9</v>
      </c>
      <c r="D3568" t="s">
        <v>449</v>
      </c>
      <c r="E3568" s="5">
        <v>1.2607920169830322</v>
      </c>
    </row>
    <row r="3569" spans="1:5" x14ac:dyDescent="0.25">
      <c r="A3569" t="s">
        <v>134</v>
      </c>
      <c r="B3569" s="5">
        <v>2023</v>
      </c>
      <c r="C3569" s="5">
        <v>10</v>
      </c>
      <c r="D3569" t="s">
        <v>449</v>
      </c>
      <c r="E3569" s="5">
        <v>1.2631809711456299</v>
      </c>
    </row>
    <row r="3570" spans="1:5" x14ac:dyDescent="0.25">
      <c r="A3570" t="s">
        <v>134</v>
      </c>
      <c r="B3570" s="5">
        <v>2023</v>
      </c>
      <c r="C3570" s="5">
        <v>11</v>
      </c>
      <c r="D3570" t="s">
        <v>449</v>
      </c>
      <c r="E3570" s="5">
        <v>1.2051329612731934</v>
      </c>
    </row>
    <row r="3571" spans="1:5" x14ac:dyDescent="0.25">
      <c r="A3571" t="s">
        <v>134</v>
      </c>
      <c r="B3571" s="5">
        <v>2023</v>
      </c>
      <c r="C3571" s="5">
        <v>12</v>
      </c>
      <c r="D3571" t="s">
        <v>449</v>
      </c>
      <c r="E3571" s="5">
        <v>1.1877440214157104</v>
      </c>
    </row>
    <row r="3572" spans="1:5" x14ac:dyDescent="0.25">
      <c r="A3572" t="s">
        <v>134</v>
      </c>
      <c r="B3572" s="5">
        <v>2024</v>
      </c>
      <c r="C3572" s="5">
        <v>1</v>
      </c>
      <c r="D3572" t="s">
        <v>449</v>
      </c>
      <c r="E3572" s="5">
        <v>1.1505910158157349</v>
      </c>
    </row>
    <row r="3573" spans="1:5" x14ac:dyDescent="0.25">
      <c r="A3573" t="s">
        <v>134</v>
      </c>
      <c r="B3573" s="5">
        <v>2024</v>
      </c>
      <c r="C3573" s="5">
        <v>2</v>
      </c>
      <c r="D3573" t="s">
        <v>449</v>
      </c>
      <c r="E3573" s="5">
        <v>1.1717089414596558</v>
      </c>
    </row>
    <row r="3574" spans="1:5" x14ac:dyDescent="0.25">
      <c r="A3574" t="s">
        <v>134</v>
      </c>
      <c r="B3574" s="5">
        <v>2024</v>
      </c>
      <c r="C3574" s="5">
        <v>3</v>
      </c>
      <c r="D3574" t="s">
        <v>449</v>
      </c>
      <c r="E3574" s="5">
        <v>1.2322369813919067</v>
      </c>
    </row>
    <row r="3575" spans="1:5" x14ac:dyDescent="0.25">
      <c r="A3575" t="s">
        <v>134</v>
      </c>
      <c r="B3575" s="5">
        <v>2024</v>
      </c>
      <c r="C3575" s="5">
        <v>4</v>
      </c>
      <c r="D3575" t="s">
        <v>449</v>
      </c>
      <c r="E3575" s="5">
        <v>1.2327849864959717</v>
      </c>
    </row>
    <row r="3576" spans="1:5" x14ac:dyDescent="0.25">
      <c r="A3576" t="s">
        <v>134</v>
      </c>
      <c r="B3576" s="5">
        <v>2024</v>
      </c>
      <c r="C3576" s="5">
        <v>5</v>
      </c>
      <c r="D3576" t="s">
        <v>449</v>
      </c>
      <c r="E3576" s="5">
        <v>1.2640180587768555</v>
      </c>
    </row>
    <row r="3577" spans="1:5" x14ac:dyDescent="0.25">
      <c r="A3577" t="s">
        <v>134</v>
      </c>
      <c r="B3577" s="5">
        <v>2024</v>
      </c>
      <c r="C3577" s="5">
        <v>6</v>
      </c>
      <c r="D3577" t="s">
        <v>449</v>
      </c>
      <c r="E3577" s="5">
        <v>1.1892340183258057</v>
      </c>
    </row>
    <row r="3578" spans="1:5" x14ac:dyDescent="0.25">
      <c r="A3578" t="s">
        <v>134</v>
      </c>
      <c r="B3578" s="5">
        <v>2024</v>
      </c>
      <c r="C3578" s="5">
        <v>7</v>
      </c>
      <c r="D3578" t="s">
        <v>449</v>
      </c>
      <c r="E3578" s="5">
        <v>1.1702589988708496</v>
      </c>
    </row>
    <row r="3579" spans="1:5" x14ac:dyDescent="0.25">
      <c r="A3579" t="s">
        <v>134</v>
      </c>
      <c r="B3579" s="5">
        <v>2024</v>
      </c>
      <c r="C3579" s="5">
        <v>8</v>
      </c>
      <c r="D3579" t="s">
        <v>449</v>
      </c>
      <c r="E3579" s="5">
        <v>1.1866199970245361</v>
      </c>
    </row>
    <row r="3580" spans="1:5" x14ac:dyDescent="0.25">
      <c r="A3580" t="s">
        <v>134</v>
      </c>
      <c r="B3580" s="5">
        <v>2024</v>
      </c>
      <c r="C3580" s="5">
        <v>9</v>
      </c>
      <c r="D3580" t="s">
        <v>449</v>
      </c>
      <c r="E3580" s="5">
        <v>1.132707953453064</v>
      </c>
    </row>
    <row r="3581" spans="1:5" x14ac:dyDescent="0.25">
      <c r="A3581" t="s">
        <v>134</v>
      </c>
      <c r="B3581" s="5">
        <v>2024</v>
      </c>
      <c r="C3581" s="5">
        <v>10</v>
      </c>
      <c r="D3581" t="s">
        <v>449</v>
      </c>
      <c r="E3581" s="5">
        <v>1.0660029649734497</v>
      </c>
    </row>
    <row r="3582" spans="1:5" x14ac:dyDescent="0.25">
      <c r="A3582" t="s">
        <v>134</v>
      </c>
      <c r="B3582" s="5">
        <v>2024</v>
      </c>
      <c r="C3582" s="5">
        <v>11</v>
      </c>
      <c r="D3582" t="s">
        <v>449</v>
      </c>
      <c r="E3582" s="5">
        <v>1.0687370300292969</v>
      </c>
    </row>
    <row r="3583" spans="1:5" x14ac:dyDescent="0.25">
      <c r="A3583" t="s">
        <v>134</v>
      </c>
      <c r="B3583" s="5">
        <v>2024</v>
      </c>
      <c r="C3583" s="5">
        <v>12</v>
      </c>
      <c r="D3583" t="s">
        <v>449</v>
      </c>
      <c r="E3583" s="5">
        <v>1.0605889558792114</v>
      </c>
    </row>
    <row r="3584" spans="1:5" x14ac:dyDescent="0.25">
      <c r="A3584" t="s">
        <v>134</v>
      </c>
      <c r="B3584" s="5">
        <v>2025</v>
      </c>
      <c r="C3584" s="5">
        <v>1</v>
      </c>
      <c r="D3584" t="s">
        <v>449</v>
      </c>
      <c r="E3584" s="5">
        <v>1.0748159885406494</v>
      </c>
    </row>
    <row r="3585" spans="1:5" x14ac:dyDescent="0.25">
      <c r="A3585" t="s">
        <v>134</v>
      </c>
      <c r="B3585" s="5">
        <v>2025</v>
      </c>
      <c r="C3585" s="5">
        <v>2</v>
      </c>
      <c r="D3585" t="s">
        <v>449</v>
      </c>
      <c r="E3585" s="5">
        <v>1.0942590236663818</v>
      </c>
    </row>
    <row r="3586" spans="1:5" x14ac:dyDescent="0.25">
      <c r="A3586" t="s">
        <v>134</v>
      </c>
      <c r="B3586" s="5">
        <v>2025</v>
      </c>
      <c r="C3586" s="5">
        <v>3</v>
      </c>
      <c r="D3586" t="s">
        <v>449</v>
      </c>
      <c r="E3586" s="5">
        <v>1.0975320339202881</v>
      </c>
    </row>
    <row r="3587" spans="1:5" x14ac:dyDescent="0.25">
      <c r="A3587" t="s">
        <v>134</v>
      </c>
      <c r="B3587" s="5">
        <v>2025</v>
      </c>
      <c r="C3587" s="5">
        <v>4</v>
      </c>
      <c r="D3587" t="s">
        <v>449</v>
      </c>
      <c r="E3587" s="5">
        <v>1.055528998374939</v>
      </c>
    </row>
    <row r="3588" spans="1:5" x14ac:dyDescent="0.25">
      <c r="A3588" t="s">
        <v>134</v>
      </c>
      <c r="B3588" s="5">
        <v>2025</v>
      </c>
      <c r="C3588" s="5">
        <v>5</v>
      </c>
      <c r="D3588" t="s">
        <v>449</v>
      </c>
      <c r="E3588" s="5">
        <v>1.0240329504013062</v>
      </c>
    </row>
    <row r="3589" spans="1:5" x14ac:dyDescent="0.25">
      <c r="A3589" t="s">
        <v>134</v>
      </c>
      <c r="B3589" s="5">
        <v>2025</v>
      </c>
      <c r="C3589" s="5">
        <v>6</v>
      </c>
      <c r="D3589" t="s">
        <v>449</v>
      </c>
      <c r="E3589" s="5">
        <v>1.016631007194519</v>
      </c>
    </row>
    <row r="3590" spans="1:5" x14ac:dyDescent="0.25">
      <c r="A3590" t="s">
        <v>134</v>
      </c>
      <c r="B3590" s="5">
        <v>2025</v>
      </c>
      <c r="C3590" s="5">
        <v>7</v>
      </c>
      <c r="D3590" t="s">
        <v>449</v>
      </c>
      <c r="E3590" s="5">
        <v>1.0464680194854736</v>
      </c>
    </row>
    <row r="3591" spans="1:5" x14ac:dyDescent="0.25">
      <c r="A3591" t="s">
        <v>134</v>
      </c>
      <c r="B3591" s="5">
        <v>2025</v>
      </c>
      <c r="C3591" s="5">
        <v>8</v>
      </c>
      <c r="D3591" t="s">
        <v>449</v>
      </c>
      <c r="E3591" s="5">
        <v>1.0326019525527954</v>
      </c>
    </row>
    <row r="3592" spans="1:5" x14ac:dyDescent="0.25">
      <c r="A3592" t="s">
        <v>134</v>
      </c>
      <c r="B3592" s="5">
        <v>2025</v>
      </c>
      <c r="C3592" s="5">
        <v>9</v>
      </c>
      <c r="D3592" t="s">
        <v>449</v>
      </c>
      <c r="E3592" s="5">
        <v>1.0276379585266113</v>
      </c>
    </row>
    <row r="3593" spans="1:5" x14ac:dyDescent="0.25">
      <c r="A3593" t="s">
        <v>134</v>
      </c>
      <c r="B3593" s="5">
        <v>2025</v>
      </c>
      <c r="C3593" s="5">
        <v>10</v>
      </c>
      <c r="D3593" t="s">
        <v>449</v>
      </c>
      <c r="E3593" s="5">
        <v>1.0505720376968384</v>
      </c>
    </row>
    <row r="3594" spans="1:5" x14ac:dyDescent="0.25">
      <c r="A3594" t="s">
        <v>134</v>
      </c>
      <c r="B3594" s="5">
        <v>2025</v>
      </c>
      <c r="C3594" s="5">
        <v>11</v>
      </c>
      <c r="D3594" t="s">
        <v>449</v>
      </c>
      <c r="E3594" s="5">
        <v>1.0344409942626953</v>
      </c>
    </row>
    <row r="3595" spans="1:5" x14ac:dyDescent="0.25">
      <c r="A3595" t="s">
        <v>134</v>
      </c>
      <c r="B3595" s="5">
        <v>2025</v>
      </c>
      <c r="C3595" s="5">
        <v>12</v>
      </c>
      <c r="D3595" t="s">
        <v>449</v>
      </c>
      <c r="E3595" s="5">
        <v>1.0381660461425781</v>
      </c>
    </row>
    <row r="3596" spans="1:5" x14ac:dyDescent="0.25">
      <c r="A3596" t="s">
        <v>138</v>
      </c>
      <c r="B3596" s="5">
        <v>2020</v>
      </c>
      <c r="C3596" s="5">
        <v>1</v>
      </c>
      <c r="D3596" t="s">
        <v>449</v>
      </c>
      <c r="E3596" s="5">
        <v>0.75969702005386353</v>
      </c>
    </row>
    <row r="3597" spans="1:5" x14ac:dyDescent="0.25">
      <c r="A3597" t="s">
        <v>138</v>
      </c>
      <c r="B3597" s="5">
        <v>2020</v>
      </c>
      <c r="C3597" s="5">
        <v>2</v>
      </c>
      <c r="D3597" t="s">
        <v>449</v>
      </c>
      <c r="E3597" s="5">
        <v>0.75903397798538208</v>
      </c>
    </row>
    <row r="3598" spans="1:5" x14ac:dyDescent="0.25">
      <c r="A3598" t="s">
        <v>138</v>
      </c>
      <c r="B3598" s="5">
        <v>2020</v>
      </c>
      <c r="C3598" s="5">
        <v>3</v>
      </c>
      <c r="D3598" t="s">
        <v>449</v>
      </c>
      <c r="E3598" s="5">
        <v>0.70921802520751953</v>
      </c>
    </row>
    <row r="3599" spans="1:5" x14ac:dyDescent="0.25">
      <c r="A3599" t="s">
        <v>138</v>
      </c>
      <c r="B3599" s="5">
        <v>2020</v>
      </c>
      <c r="C3599" s="5">
        <v>4</v>
      </c>
      <c r="D3599" t="s">
        <v>449</v>
      </c>
      <c r="E3599" s="5">
        <v>0.69890499114990234</v>
      </c>
    </row>
    <row r="3600" spans="1:5" x14ac:dyDescent="0.25">
      <c r="A3600" t="s">
        <v>138</v>
      </c>
      <c r="B3600" s="5">
        <v>2020</v>
      </c>
      <c r="C3600" s="5">
        <v>5</v>
      </c>
      <c r="D3600" t="s">
        <v>449</v>
      </c>
      <c r="E3600" s="5">
        <v>0.67422598600387573</v>
      </c>
    </row>
    <row r="3601" spans="1:5" x14ac:dyDescent="0.25">
      <c r="A3601" t="s">
        <v>138</v>
      </c>
      <c r="B3601" s="5">
        <v>2020</v>
      </c>
      <c r="C3601" s="5">
        <v>6</v>
      </c>
      <c r="D3601" t="s">
        <v>449</v>
      </c>
      <c r="E3601" s="5">
        <v>0.64097899198532104</v>
      </c>
    </row>
    <row r="3602" spans="1:5" x14ac:dyDescent="0.25">
      <c r="A3602" t="s">
        <v>138</v>
      </c>
      <c r="B3602" s="5">
        <v>2020</v>
      </c>
      <c r="C3602" s="5">
        <v>7</v>
      </c>
      <c r="D3602" t="s">
        <v>449</v>
      </c>
      <c r="E3602" s="5">
        <v>0.62312197685241699</v>
      </c>
    </row>
    <row r="3603" spans="1:5" x14ac:dyDescent="0.25">
      <c r="A3603" t="s">
        <v>138</v>
      </c>
      <c r="B3603" s="5">
        <v>2020</v>
      </c>
      <c r="C3603" s="5">
        <v>8</v>
      </c>
      <c r="D3603" t="s">
        <v>449</v>
      </c>
      <c r="E3603" s="5">
        <v>0.61862099170684814</v>
      </c>
    </row>
    <row r="3604" spans="1:5" x14ac:dyDescent="0.25">
      <c r="A3604" t="s">
        <v>138</v>
      </c>
      <c r="B3604" s="5">
        <v>2020</v>
      </c>
      <c r="C3604" s="5">
        <v>9</v>
      </c>
      <c r="D3604" t="s">
        <v>449</v>
      </c>
      <c r="E3604" s="5">
        <v>0.61561000347137451</v>
      </c>
    </row>
    <row r="3605" spans="1:5" x14ac:dyDescent="0.25">
      <c r="A3605" t="s">
        <v>138</v>
      </c>
      <c r="B3605" s="5">
        <v>2020</v>
      </c>
      <c r="C3605" s="5">
        <v>10</v>
      </c>
      <c r="D3605" t="s">
        <v>449</v>
      </c>
      <c r="E3605" s="5">
        <v>0.61265498399734497</v>
      </c>
    </row>
    <row r="3606" spans="1:5" x14ac:dyDescent="0.25">
      <c r="A3606" t="s">
        <v>138</v>
      </c>
      <c r="B3606" s="5">
        <v>2020</v>
      </c>
      <c r="C3606" s="5">
        <v>11</v>
      </c>
      <c r="D3606" t="s">
        <v>449</v>
      </c>
      <c r="E3606" s="5">
        <v>0.61150497198104858</v>
      </c>
    </row>
    <row r="3607" spans="1:5" x14ac:dyDescent="0.25">
      <c r="A3607" t="s">
        <v>138</v>
      </c>
      <c r="B3607" s="5">
        <v>2020</v>
      </c>
      <c r="C3607" s="5">
        <v>12</v>
      </c>
      <c r="D3607" t="s">
        <v>449</v>
      </c>
      <c r="E3607" s="5">
        <v>0.61924099922180176</v>
      </c>
    </row>
    <row r="3608" spans="1:5" x14ac:dyDescent="0.25">
      <c r="A3608" t="s">
        <v>138</v>
      </c>
      <c r="B3608" s="5">
        <v>2021</v>
      </c>
      <c r="C3608" s="5">
        <v>1</v>
      </c>
      <c r="D3608" t="s">
        <v>449</v>
      </c>
      <c r="E3608" s="5">
        <v>0.62293297052383423</v>
      </c>
    </row>
    <row r="3609" spans="1:5" x14ac:dyDescent="0.25">
      <c r="A3609" t="s">
        <v>138</v>
      </c>
      <c r="B3609" s="5">
        <v>2021</v>
      </c>
      <c r="C3609" s="5">
        <v>2</v>
      </c>
      <c r="D3609" t="s">
        <v>449</v>
      </c>
      <c r="E3609" s="5">
        <v>0.64170598983764648</v>
      </c>
    </row>
    <row r="3610" spans="1:5" x14ac:dyDescent="0.25">
      <c r="A3610" t="s">
        <v>138</v>
      </c>
      <c r="B3610" s="5">
        <v>2021</v>
      </c>
      <c r="C3610" s="5">
        <v>3</v>
      </c>
      <c r="D3610" t="s">
        <v>449</v>
      </c>
      <c r="E3610" s="5">
        <v>0.71868199110031128</v>
      </c>
    </row>
    <row r="3611" spans="1:5" x14ac:dyDescent="0.25">
      <c r="A3611" t="s">
        <v>138</v>
      </c>
      <c r="B3611" s="5">
        <v>2021</v>
      </c>
      <c r="C3611" s="5">
        <v>4</v>
      </c>
      <c r="D3611" t="s">
        <v>449</v>
      </c>
      <c r="E3611" s="5">
        <v>0.73314398527145386</v>
      </c>
    </row>
    <row r="3612" spans="1:5" x14ac:dyDescent="0.25">
      <c r="A3612" t="s">
        <v>138</v>
      </c>
      <c r="B3612" s="5">
        <v>2021</v>
      </c>
      <c r="C3612" s="5">
        <v>5</v>
      </c>
      <c r="D3612" t="s">
        <v>449</v>
      </c>
      <c r="E3612" s="5">
        <v>0.71583998203277588</v>
      </c>
    </row>
    <row r="3613" spans="1:5" x14ac:dyDescent="0.25">
      <c r="A3613" t="s">
        <v>138</v>
      </c>
      <c r="B3613" s="5">
        <v>2021</v>
      </c>
      <c r="C3613" s="5">
        <v>6</v>
      </c>
      <c r="D3613" t="s">
        <v>449</v>
      </c>
      <c r="E3613" s="5">
        <v>0.75320500135421753</v>
      </c>
    </row>
    <row r="3614" spans="1:5" x14ac:dyDescent="0.25">
      <c r="A3614" t="s">
        <v>138</v>
      </c>
      <c r="B3614" s="5">
        <v>2021</v>
      </c>
      <c r="C3614" s="5">
        <v>7</v>
      </c>
      <c r="D3614" t="s">
        <v>449</v>
      </c>
      <c r="E3614" s="5">
        <v>0.77935200929641724</v>
      </c>
    </row>
    <row r="3615" spans="1:5" x14ac:dyDescent="0.25">
      <c r="A3615" t="s">
        <v>138</v>
      </c>
      <c r="B3615" s="5">
        <v>2021</v>
      </c>
      <c r="C3615" s="5">
        <v>8</v>
      </c>
      <c r="D3615" t="s">
        <v>449</v>
      </c>
      <c r="E3615" s="5">
        <v>0.79116898775100708</v>
      </c>
    </row>
    <row r="3616" spans="1:5" x14ac:dyDescent="0.25">
      <c r="A3616" t="s">
        <v>138</v>
      </c>
      <c r="B3616" s="5">
        <v>2021</v>
      </c>
      <c r="C3616" s="5">
        <v>9</v>
      </c>
      <c r="D3616" t="s">
        <v>449</v>
      </c>
      <c r="E3616" s="5">
        <v>0.79434597492218018</v>
      </c>
    </row>
    <row r="3617" spans="1:5" x14ac:dyDescent="0.25">
      <c r="A3617" t="s">
        <v>138</v>
      </c>
      <c r="B3617" s="5">
        <v>2021</v>
      </c>
      <c r="C3617" s="5">
        <v>10</v>
      </c>
      <c r="D3617" t="s">
        <v>449</v>
      </c>
      <c r="E3617" s="5">
        <v>0.84613901376724243</v>
      </c>
    </row>
    <row r="3618" spans="1:5" x14ac:dyDescent="0.25">
      <c r="A3618" t="s">
        <v>138</v>
      </c>
      <c r="B3618" s="5">
        <v>2021</v>
      </c>
      <c r="C3618" s="5">
        <v>11</v>
      </c>
      <c r="D3618" t="s">
        <v>449</v>
      </c>
      <c r="E3618" s="5">
        <v>0.88686001300811768</v>
      </c>
    </row>
    <row r="3619" spans="1:5" x14ac:dyDescent="0.25">
      <c r="A3619" t="s">
        <v>138</v>
      </c>
      <c r="B3619" s="5">
        <v>2021</v>
      </c>
      <c r="C3619" s="5">
        <v>12</v>
      </c>
      <c r="D3619" t="s">
        <v>449</v>
      </c>
      <c r="E3619" s="5">
        <v>0.89207899570465088</v>
      </c>
    </row>
    <row r="3620" spans="1:5" x14ac:dyDescent="0.25">
      <c r="A3620" t="s">
        <v>138</v>
      </c>
      <c r="B3620" s="5">
        <v>2022</v>
      </c>
      <c r="C3620" s="5">
        <v>1</v>
      </c>
      <c r="D3620" t="s">
        <v>449</v>
      </c>
      <c r="E3620" s="5">
        <v>0.8701930046081543</v>
      </c>
    </row>
    <row r="3621" spans="1:5" x14ac:dyDescent="0.25">
      <c r="A3621" t="s">
        <v>138</v>
      </c>
      <c r="B3621" s="5">
        <v>2022</v>
      </c>
      <c r="C3621" s="5">
        <v>2</v>
      </c>
      <c r="D3621" t="s">
        <v>449</v>
      </c>
      <c r="E3621" s="5">
        <v>0.95523101091384888</v>
      </c>
    </row>
    <row r="3622" spans="1:5" x14ac:dyDescent="0.25">
      <c r="A3622" t="s">
        <v>138</v>
      </c>
      <c r="B3622" s="5">
        <v>2022</v>
      </c>
      <c r="C3622" s="5">
        <v>3</v>
      </c>
      <c r="D3622" t="s">
        <v>449</v>
      </c>
      <c r="E3622" s="5">
        <v>1.0196839570999146</v>
      </c>
    </row>
    <row r="3623" spans="1:5" x14ac:dyDescent="0.25">
      <c r="A3623" t="s">
        <v>138</v>
      </c>
      <c r="B3623" s="5">
        <v>2022</v>
      </c>
      <c r="C3623" s="5">
        <v>4</v>
      </c>
      <c r="D3623" t="s">
        <v>449</v>
      </c>
      <c r="E3623" s="5">
        <v>1.0956230163574219</v>
      </c>
    </row>
    <row r="3624" spans="1:5" x14ac:dyDescent="0.25">
      <c r="A3624" t="s">
        <v>138</v>
      </c>
      <c r="B3624" s="5">
        <v>2022</v>
      </c>
      <c r="C3624" s="5">
        <v>5</v>
      </c>
      <c r="D3624" t="s">
        <v>449</v>
      </c>
      <c r="E3624" s="5">
        <v>1.1236280202865601</v>
      </c>
    </row>
    <row r="3625" spans="1:5" x14ac:dyDescent="0.25">
      <c r="A3625" t="s">
        <v>138</v>
      </c>
      <c r="B3625" s="5">
        <v>2022</v>
      </c>
      <c r="C3625" s="5">
        <v>6</v>
      </c>
      <c r="D3625" t="s">
        <v>449</v>
      </c>
      <c r="E3625" s="5">
        <v>1.1665019989013672</v>
      </c>
    </row>
    <row r="3626" spans="1:5" x14ac:dyDescent="0.25">
      <c r="A3626" t="s">
        <v>138</v>
      </c>
      <c r="B3626" s="5">
        <v>2022</v>
      </c>
      <c r="C3626" s="5">
        <v>7</v>
      </c>
      <c r="D3626" t="s">
        <v>449</v>
      </c>
      <c r="E3626" s="5">
        <v>1.2006360292434692</v>
      </c>
    </row>
    <row r="3627" spans="1:5" x14ac:dyDescent="0.25">
      <c r="A3627" t="s">
        <v>138</v>
      </c>
      <c r="B3627" s="5">
        <v>2022</v>
      </c>
      <c r="C3627" s="5">
        <v>8</v>
      </c>
      <c r="D3627" t="s">
        <v>449</v>
      </c>
      <c r="E3627" s="5">
        <v>1.1637259721755981</v>
      </c>
    </row>
    <row r="3628" spans="1:5" x14ac:dyDescent="0.25">
      <c r="A3628" t="s">
        <v>138</v>
      </c>
      <c r="B3628" s="5">
        <v>2022</v>
      </c>
      <c r="C3628" s="5">
        <v>9</v>
      </c>
      <c r="D3628" t="s">
        <v>449</v>
      </c>
      <c r="E3628" s="5">
        <v>1.1470789909362793</v>
      </c>
    </row>
    <row r="3629" spans="1:5" x14ac:dyDescent="0.25">
      <c r="A3629" t="s">
        <v>138</v>
      </c>
      <c r="B3629" s="5">
        <v>2022</v>
      </c>
      <c r="C3629" s="5">
        <v>10</v>
      </c>
      <c r="D3629" t="s">
        <v>449</v>
      </c>
      <c r="E3629" s="5">
        <v>1.0637389421463013</v>
      </c>
    </row>
    <row r="3630" spans="1:5" x14ac:dyDescent="0.25">
      <c r="A3630" t="s">
        <v>138</v>
      </c>
      <c r="B3630" s="5">
        <v>2022</v>
      </c>
      <c r="C3630" s="5">
        <v>11</v>
      </c>
      <c r="D3630" t="s">
        <v>449</v>
      </c>
      <c r="E3630" s="5">
        <v>1.0443459749221802</v>
      </c>
    </row>
    <row r="3631" spans="1:5" x14ac:dyDescent="0.25">
      <c r="A3631" t="s">
        <v>138</v>
      </c>
      <c r="B3631" s="5">
        <v>2022</v>
      </c>
      <c r="C3631" s="5">
        <v>12</v>
      </c>
      <c r="D3631" t="s">
        <v>449</v>
      </c>
      <c r="E3631" s="5">
        <v>1.0361030101776123</v>
      </c>
    </row>
    <row r="3632" spans="1:5" x14ac:dyDescent="0.25">
      <c r="A3632" t="s">
        <v>138</v>
      </c>
      <c r="B3632" s="5">
        <v>2023</v>
      </c>
      <c r="C3632" s="5">
        <v>1</v>
      </c>
      <c r="D3632" t="s">
        <v>449</v>
      </c>
      <c r="E3632" s="5">
        <v>1.0172009468078613</v>
      </c>
    </row>
    <row r="3633" spans="1:5" x14ac:dyDescent="0.25">
      <c r="A3633" t="s">
        <v>138</v>
      </c>
      <c r="B3633" s="5">
        <v>2023</v>
      </c>
      <c r="C3633" s="5">
        <v>2</v>
      </c>
      <c r="D3633" t="s">
        <v>449</v>
      </c>
      <c r="E3633" s="5">
        <v>1.0285160541534424</v>
      </c>
    </row>
    <row r="3634" spans="1:5" x14ac:dyDescent="0.25">
      <c r="A3634" t="s">
        <v>138</v>
      </c>
      <c r="B3634" s="5">
        <v>2023</v>
      </c>
      <c r="C3634" s="5">
        <v>3</v>
      </c>
      <c r="D3634" t="s">
        <v>449</v>
      </c>
      <c r="E3634" s="5">
        <v>1.0438840389251709</v>
      </c>
    </row>
    <row r="3635" spans="1:5" x14ac:dyDescent="0.25">
      <c r="A3635" t="s">
        <v>138</v>
      </c>
      <c r="B3635" s="5">
        <v>2023</v>
      </c>
      <c r="C3635" s="5">
        <v>4</v>
      </c>
      <c r="D3635" t="s">
        <v>449</v>
      </c>
      <c r="E3635" s="5">
        <v>1.045583963394165</v>
      </c>
    </row>
    <row r="3636" spans="1:5" x14ac:dyDescent="0.25">
      <c r="A3636" t="s">
        <v>138</v>
      </c>
      <c r="B3636" s="5">
        <v>2023</v>
      </c>
      <c r="C3636" s="5">
        <v>5</v>
      </c>
      <c r="D3636" t="s">
        <v>449</v>
      </c>
      <c r="E3636" s="5">
        <v>1.002498984336853</v>
      </c>
    </row>
    <row r="3637" spans="1:5" x14ac:dyDescent="0.25">
      <c r="A3637" t="s">
        <v>138</v>
      </c>
      <c r="B3637" s="5">
        <v>2023</v>
      </c>
      <c r="C3637" s="5">
        <v>6</v>
      </c>
      <c r="D3637" t="s">
        <v>449</v>
      </c>
      <c r="E3637" s="5">
        <v>0.95150601863861084</v>
      </c>
    </row>
    <row r="3638" spans="1:5" x14ac:dyDescent="0.25">
      <c r="A3638" t="s">
        <v>138</v>
      </c>
      <c r="B3638" s="5">
        <v>2023</v>
      </c>
      <c r="C3638" s="5">
        <v>7</v>
      </c>
      <c r="D3638" t="s">
        <v>449</v>
      </c>
      <c r="E3638" s="5">
        <v>0.94875597953796387</v>
      </c>
    </row>
    <row r="3639" spans="1:5" x14ac:dyDescent="0.25">
      <c r="A3639" t="s">
        <v>138</v>
      </c>
      <c r="B3639" s="5">
        <v>2023</v>
      </c>
      <c r="C3639" s="5">
        <v>8</v>
      </c>
      <c r="D3639" t="s">
        <v>449</v>
      </c>
      <c r="E3639" s="5">
        <v>0.91333597898483276</v>
      </c>
    </row>
    <row r="3640" spans="1:5" x14ac:dyDescent="0.25">
      <c r="A3640" t="s">
        <v>138</v>
      </c>
      <c r="B3640" s="5">
        <v>2023</v>
      </c>
      <c r="C3640" s="5">
        <v>9</v>
      </c>
      <c r="D3640" t="s">
        <v>449</v>
      </c>
      <c r="E3640" s="5">
        <v>0.86585402488708496</v>
      </c>
    </row>
    <row r="3641" spans="1:5" x14ac:dyDescent="0.25">
      <c r="A3641" t="s">
        <v>138</v>
      </c>
      <c r="B3641" s="5">
        <v>2023</v>
      </c>
      <c r="C3641" s="5">
        <v>10</v>
      </c>
      <c r="D3641" t="s">
        <v>449</v>
      </c>
      <c r="E3641" s="5">
        <v>0.85309898853302002</v>
      </c>
    </row>
    <row r="3642" spans="1:5" x14ac:dyDescent="0.25">
      <c r="A3642" t="s">
        <v>138</v>
      </c>
      <c r="B3642" s="5">
        <v>2023</v>
      </c>
      <c r="C3642" s="5">
        <v>11</v>
      </c>
      <c r="D3642" t="s">
        <v>449</v>
      </c>
      <c r="E3642" s="5">
        <v>0.82973098754882813</v>
      </c>
    </row>
    <row r="3643" spans="1:5" x14ac:dyDescent="0.25">
      <c r="A3643" t="s">
        <v>138</v>
      </c>
      <c r="B3643" s="5">
        <v>2023</v>
      </c>
      <c r="C3643" s="5">
        <v>12</v>
      </c>
      <c r="D3643" t="s">
        <v>449</v>
      </c>
      <c r="E3643" s="5">
        <v>0.79947000741958618</v>
      </c>
    </row>
    <row r="3644" spans="1:5" x14ac:dyDescent="0.25">
      <c r="A3644" t="s">
        <v>138</v>
      </c>
      <c r="B3644" s="5">
        <v>2024</v>
      </c>
      <c r="C3644" s="5">
        <v>1</v>
      </c>
      <c r="D3644" t="s">
        <v>449</v>
      </c>
      <c r="E3644" s="5">
        <v>0.77577900886535645</v>
      </c>
    </row>
    <row r="3645" spans="1:5" x14ac:dyDescent="0.25">
      <c r="A3645" t="s">
        <v>138</v>
      </c>
      <c r="B3645" s="5">
        <v>2024</v>
      </c>
      <c r="C3645" s="5">
        <v>2</v>
      </c>
      <c r="D3645" t="s">
        <v>449</v>
      </c>
      <c r="E3645" s="5">
        <v>0.77556097507476807</v>
      </c>
    </row>
    <row r="3646" spans="1:5" x14ac:dyDescent="0.25">
      <c r="A3646" t="s">
        <v>138</v>
      </c>
      <c r="B3646" s="5">
        <v>2024</v>
      </c>
      <c r="C3646" s="5">
        <v>3</v>
      </c>
      <c r="D3646" t="s">
        <v>449</v>
      </c>
      <c r="E3646" s="5">
        <v>0.81994199752807617</v>
      </c>
    </row>
    <row r="3647" spans="1:5" x14ac:dyDescent="0.25">
      <c r="A3647" t="s">
        <v>138</v>
      </c>
      <c r="B3647" s="5">
        <v>2024</v>
      </c>
      <c r="C3647" s="5">
        <v>4</v>
      </c>
      <c r="D3647" t="s">
        <v>449</v>
      </c>
      <c r="E3647" s="5">
        <v>0.82912397384643555</v>
      </c>
    </row>
    <row r="3648" spans="1:5" x14ac:dyDescent="0.25">
      <c r="A3648" t="s">
        <v>138</v>
      </c>
      <c r="B3648" s="5">
        <v>2024</v>
      </c>
      <c r="C3648" s="5">
        <v>5</v>
      </c>
      <c r="D3648" t="s">
        <v>449</v>
      </c>
      <c r="E3648" s="5">
        <v>0.81790900230407715</v>
      </c>
    </row>
    <row r="3649" spans="1:5" x14ac:dyDescent="0.25">
      <c r="A3649" t="s">
        <v>138</v>
      </c>
      <c r="B3649" s="5">
        <v>2024</v>
      </c>
      <c r="C3649" s="5">
        <v>6</v>
      </c>
      <c r="D3649" t="s">
        <v>449</v>
      </c>
      <c r="E3649" s="5">
        <v>0.81544297933578491</v>
      </c>
    </row>
    <row r="3650" spans="1:5" x14ac:dyDescent="0.25">
      <c r="A3650" t="s">
        <v>138</v>
      </c>
      <c r="B3650" s="5">
        <v>2024</v>
      </c>
      <c r="C3650" s="5">
        <v>7</v>
      </c>
      <c r="D3650" t="s">
        <v>449</v>
      </c>
      <c r="E3650" s="5">
        <v>0.83029001951217651</v>
      </c>
    </row>
    <row r="3651" spans="1:5" x14ac:dyDescent="0.25">
      <c r="A3651" t="s">
        <v>138</v>
      </c>
      <c r="B3651" s="5">
        <v>2024</v>
      </c>
      <c r="C3651" s="5">
        <v>8</v>
      </c>
      <c r="D3651" t="s">
        <v>449</v>
      </c>
      <c r="E3651" s="5">
        <v>0.84671300649642944</v>
      </c>
    </row>
    <row r="3652" spans="1:5" x14ac:dyDescent="0.25">
      <c r="A3652" t="s">
        <v>138</v>
      </c>
      <c r="B3652" s="5">
        <v>2024</v>
      </c>
      <c r="C3652" s="5">
        <v>9</v>
      </c>
      <c r="D3652" t="s">
        <v>449</v>
      </c>
      <c r="E3652" s="5">
        <v>0.82811999320983887</v>
      </c>
    </row>
    <row r="3653" spans="1:5" x14ac:dyDescent="0.25">
      <c r="A3653" t="s">
        <v>138</v>
      </c>
      <c r="B3653" s="5">
        <v>2024</v>
      </c>
      <c r="C3653" s="5">
        <v>10</v>
      </c>
      <c r="D3653" t="s">
        <v>449</v>
      </c>
      <c r="E3653" s="5">
        <v>0.81737202405929565</v>
      </c>
    </row>
    <row r="3654" spans="1:5" x14ac:dyDescent="0.25">
      <c r="A3654" t="s">
        <v>138</v>
      </c>
      <c r="B3654" s="5">
        <v>2024</v>
      </c>
      <c r="C3654" s="5">
        <v>11</v>
      </c>
      <c r="D3654" t="s">
        <v>449</v>
      </c>
      <c r="E3654" s="5">
        <v>0.79087698459625244</v>
      </c>
    </row>
    <row r="3655" spans="1:5" x14ac:dyDescent="0.25">
      <c r="A3655" t="s">
        <v>138</v>
      </c>
      <c r="B3655" s="5">
        <v>2024</v>
      </c>
      <c r="C3655" s="5">
        <v>12</v>
      </c>
      <c r="D3655" t="s">
        <v>449</v>
      </c>
      <c r="E3655" s="5">
        <v>0.78486698865890503</v>
      </c>
    </row>
    <row r="3656" spans="1:5" x14ac:dyDescent="0.25">
      <c r="A3656" t="s">
        <v>138</v>
      </c>
      <c r="B3656" s="5">
        <v>2025</v>
      </c>
      <c r="C3656" s="5">
        <v>1</v>
      </c>
      <c r="D3656" t="s">
        <v>449</v>
      </c>
      <c r="E3656" s="5">
        <v>0.77666902542114258</v>
      </c>
    </row>
    <row r="3657" spans="1:5" x14ac:dyDescent="0.25">
      <c r="A3657" t="s">
        <v>138</v>
      </c>
      <c r="B3657" s="5">
        <v>2025</v>
      </c>
      <c r="C3657" s="5">
        <v>2</v>
      </c>
      <c r="D3657" t="s">
        <v>449</v>
      </c>
      <c r="E3657" s="5">
        <v>0.77619600296020508</v>
      </c>
    </row>
    <row r="3658" spans="1:5" x14ac:dyDescent="0.25">
      <c r="A3658" t="s">
        <v>138</v>
      </c>
      <c r="B3658" s="5">
        <v>2025</v>
      </c>
      <c r="C3658" s="5">
        <v>3</v>
      </c>
      <c r="D3658" t="s">
        <v>449</v>
      </c>
      <c r="E3658" s="5">
        <v>0.76982098817825317</v>
      </c>
    </row>
    <row r="3659" spans="1:5" x14ac:dyDescent="0.25">
      <c r="A3659" t="s">
        <v>138</v>
      </c>
      <c r="B3659" s="5">
        <v>2025</v>
      </c>
      <c r="C3659" s="5">
        <v>4</v>
      </c>
      <c r="D3659" t="s">
        <v>449</v>
      </c>
      <c r="E3659" s="5">
        <v>0.76567602157592773</v>
      </c>
    </row>
    <row r="3660" spans="1:5" x14ac:dyDescent="0.25">
      <c r="A3660" t="s">
        <v>138</v>
      </c>
      <c r="B3660" s="5">
        <v>2025</v>
      </c>
      <c r="C3660" s="5">
        <v>5</v>
      </c>
      <c r="D3660" t="s">
        <v>449</v>
      </c>
      <c r="E3660" s="5">
        <v>0.7421640157699585</v>
      </c>
    </row>
    <row r="3661" spans="1:5" x14ac:dyDescent="0.25">
      <c r="A3661" t="s">
        <v>138</v>
      </c>
      <c r="B3661" s="5">
        <v>2025</v>
      </c>
      <c r="C3661" s="5">
        <v>6</v>
      </c>
      <c r="D3661" t="s">
        <v>449</v>
      </c>
      <c r="E3661" s="5">
        <v>0.73656702041625977</v>
      </c>
    </row>
    <row r="3662" spans="1:5" x14ac:dyDescent="0.25">
      <c r="A3662" t="s">
        <v>138</v>
      </c>
      <c r="B3662" s="5">
        <v>2025</v>
      </c>
      <c r="C3662" s="5">
        <v>7</v>
      </c>
      <c r="D3662" t="s">
        <v>449</v>
      </c>
      <c r="E3662" s="5">
        <v>0.82099401950836182</v>
      </c>
    </row>
    <row r="3663" spans="1:5" x14ac:dyDescent="0.25">
      <c r="A3663" t="s">
        <v>138</v>
      </c>
      <c r="B3663" s="5">
        <v>2025</v>
      </c>
      <c r="C3663" s="5">
        <v>8</v>
      </c>
      <c r="D3663" t="s">
        <v>449</v>
      </c>
      <c r="E3663" s="5">
        <v>0.83000898361206055</v>
      </c>
    </row>
    <row r="3664" spans="1:5" x14ac:dyDescent="0.25">
      <c r="A3664" t="s">
        <v>138</v>
      </c>
      <c r="B3664" s="5">
        <v>2025</v>
      </c>
      <c r="C3664" s="5">
        <v>9</v>
      </c>
      <c r="D3664" t="s">
        <v>449</v>
      </c>
      <c r="E3664" s="5">
        <v>0.83674097061157227</v>
      </c>
    </row>
    <row r="3665" spans="1:5" x14ac:dyDescent="0.25">
      <c r="A3665" t="s">
        <v>138</v>
      </c>
      <c r="B3665" s="5">
        <v>2025</v>
      </c>
      <c r="C3665" s="5">
        <v>10</v>
      </c>
      <c r="D3665" t="s">
        <v>449</v>
      </c>
      <c r="E3665" s="5">
        <v>0.84883701801300049</v>
      </c>
    </row>
    <row r="3666" spans="1:5" x14ac:dyDescent="0.25">
      <c r="A3666" t="s">
        <v>138</v>
      </c>
      <c r="B3666" s="5">
        <v>2025</v>
      </c>
      <c r="C3666" s="5">
        <v>11</v>
      </c>
      <c r="D3666" t="s">
        <v>449</v>
      </c>
      <c r="E3666" s="5">
        <v>0.85101199150085449</v>
      </c>
    </row>
    <row r="3667" spans="1:5" x14ac:dyDescent="0.25">
      <c r="A3667" t="s">
        <v>138</v>
      </c>
      <c r="B3667" s="5">
        <v>2025</v>
      </c>
      <c r="C3667" s="5">
        <v>12</v>
      </c>
      <c r="D3667" t="s">
        <v>449</v>
      </c>
      <c r="E3667" s="5">
        <v>0.81125801801681519</v>
      </c>
    </row>
    <row r="3668" spans="1:5" x14ac:dyDescent="0.25">
      <c r="A3668" t="s">
        <v>138</v>
      </c>
      <c r="B3668" s="5">
        <v>2026</v>
      </c>
      <c r="C3668" s="5">
        <v>1</v>
      </c>
      <c r="D3668" t="s">
        <v>449</v>
      </c>
      <c r="E3668" s="5">
        <v>0.80681097507476807</v>
      </c>
    </row>
    <row r="3669" spans="1:5" x14ac:dyDescent="0.25">
      <c r="A3669" t="s">
        <v>138</v>
      </c>
      <c r="B3669" s="5">
        <v>2026</v>
      </c>
      <c r="C3669" s="5">
        <v>2</v>
      </c>
      <c r="D3669" t="s">
        <v>449</v>
      </c>
      <c r="E3669" s="5">
        <v>0.79532098770141602</v>
      </c>
    </row>
    <row r="3670" spans="1:5" x14ac:dyDescent="0.25">
      <c r="A3670" t="s">
        <v>138</v>
      </c>
      <c r="B3670" s="5">
        <v>2026</v>
      </c>
      <c r="C3670" s="5">
        <v>3</v>
      </c>
      <c r="D3670" t="s">
        <v>449</v>
      </c>
      <c r="E3670" s="5">
        <v>0.82867300510406494</v>
      </c>
    </row>
    <row r="3671" spans="1:5" x14ac:dyDescent="0.25">
      <c r="A3671" t="s">
        <v>139</v>
      </c>
      <c r="B3671" s="5">
        <v>2020</v>
      </c>
      <c r="C3671" s="5">
        <v>1</v>
      </c>
      <c r="D3671" t="s">
        <v>449</v>
      </c>
      <c r="E3671" s="5">
        <v>0.48076900839805603</v>
      </c>
    </row>
    <row r="3672" spans="1:5" x14ac:dyDescent="0.25">
      <c r="A3672" t="s">
        <v>139</v>
      </c>
      <c r="B3672" s="5">
        <v>2020</v>
      </c>
      <c r="C3672" s="5">
        <v>2</v>
      </c>
      <c r="D3672" t="s">
        <v>449</v>
      </c>
      <c r="E3672" s="5">
        <v>0.48076900839805603</v>
      </c>
    </row>
    <row r="3673" spans="1:5" x14ac:dyDescent="0.25">
      <c r="A3673" t="s">
        <v>139</v>
      </c>
      <c r="B3673" s="5">
        <v>2020</v>
      </c>
      <c r="C3673" s="5">
        <v>3</v>
      </c>
      <c r="D3673" t="s">
        <v>449</v>
      </c>
      <c r="E3673" s="5">
        <v>0.43955999612808228</v>
      </c>
    </row>
    <row r="3674" spans="1:5" x14ac:dyDescent="0.25">
      <c r="A3674" t="s">
        <v>139</v>
      </c>
      <c r="B3674" s="5">
        <v>2020</v>
      </c>
      <c r="C3674" s="5">
        <v>4</v>
      </c>
      <c r="D3674" t="s">
        <v>449</v>
      </c>
      <c r="E3674" s="5">
        <v>0.34340700507164001</v>
      </c>
    </row>
    <row r="3675" spans="1:5" x14ac:dyDescent="0.25">
      <c r="A3675" t="s">
        <v>139</v>
      </c>
      <c r="B3675" s="5">
        <v>2020</v>
      </c>
      <c r="C3675" s="5">
        <v>5</v>
      </c>
      <c r="D3675" t="s">
        <v>449</v>
      </c>
      <c r="E3675" s="5">
        <v>0.27472499012947083</v>
      </c>
    </row>
    <row r="3676" spans="1:5" x14ac:dyDescent="0.25">
      <c r="A3676" t="s">
        <v>139</v>
      </c>
      <c r="B3676" s="5">
        <v>2020</v>
      </c>
      <c r="C3676" s="5">
        <v>6</v>
      </c>
      <c r="D3676" t="s">
        <v>449</v>
      </c>
      <c r="E3676" s="5">
        <v>0.27472499012947083</v>
      </c>
    </row>
    <row r="3677" spans="1:5" x14ac:dyDescent="0.25">
      <c r="A3677" t="s">
        <v>139</v>
      </c>
      <c r="B3677" s="5">
        <v>2020</v>
      </c>
      <c r="C3677" s="5">
        <v>7</v>
      </c>
      <c r="D3677" t="s">
        <v>449</v>
      </c>
      <c r="E3677" s="5">
        <v>0.30219799280166626</v>
      </c>
    </row>
    <row r="3678" spans="1:5" x14ac:dyDescent="0.25">
      <c r="A3678" t="s">
        <v>139</v>
      </c>
      <c r="B3678" s="5">
        <v>2020</v>
      </c>
      <c r="C3678" s="5">
        <v>8</v>
      </c>
      <c r="D3678" t="s">
        <v>449</v>
      </c>
      <c r="E3678" s="5">
        <v>0.3296700119972229</v>
      </c>
    </row>
    <row r="3679" spans="1:5" x14ac:dyDescent="0.25">
      <c r="A3679" t="s">
        <v>139</v>
      </c>
      <c r="B3679" s="5">
        <v>2020</v>
      </c>
      <c r="C3679" s="5">
        <v>9</v>
      </c>
      <c r="D3679" t="s">
        <v>449</v>
      </c>
      <c r="E3679" s="5">
        <v>0.3296700119972229</v>
      </c>
    </row>
    <row r="3680" spans="1:5" x14ac:dyDescent="0.25">
      <c r="A3680" t="s">
        <v>139</v>
      </c>
      <c r="B3680" s="5">
        <v>2020</v>
      </c>
      <c r="C3680" s="5">
        <v>10</v>
      </c>
      <c r="D3680" t="s">
        <v>449</v>
      </c>
      <c r="E3680" s="5">
        <v>0.34340700507164001</v>
      </c>
    </row>
    <row r="3681" spans="1:5" x14ac:dyDescent="0.25">
      <c r="A3681" t="s">
        <v>139</v>
      </c>
      <c r="B3681" s="5">
        <v>2020</v>
      </c>
      <c r="C3681" s="5">
        <v>11</v>
      </c>
      <c r="D3681" t="s">
        <v>449</v>
      </c>
      <c r="E3681" s="5">
        <v>0.3296700119972229</v>
      </c>
    </row>
    <row r="3682" spans="1:5" x14ac:dyDescent="0.25">
      <c r="A3682" t="s">
        <v>139</v>
      </c>
      <c r="B3682" s="5">
        <v>2020</v>
      </c>
      <c r="C3682" s="5">
        <v>12</v>
      </c>
      <c r="D3682" t="s">
        <v>449</v>
      </c>
      <c r="E3682" s="5">
        <v>0.3296700119972229</v>
      </c>
    </row>
    <row r="3683" spans="1:5" x14ac:dyDescent="0.25">
      <c r="A3683" t="s">
        <v>139</v>
      </c>
      <c r="B3683" s="5">
        <v>2021</v>
      </c>
      <c r="C3683" s="5">
        <v>1</v>
      </c>
      <c r="D3683" t="s">
        <v>449</v>
      </c>
      <c r="E3683" s="5">
        <v>0.35714301466941833</v>
      </c>
    </row>
    <row r="3684" spans="1:5" x14ac:dyDescent="0.25">
      <c r="A3684" t="s">
        <v>139</v>
      </c>
      <c r="B3684" s="5">
        <v>2021</v>
      </c>
      <c r="C3684" s="5">
        <v>2</v>
      </c>
      <c r="D3684" t="s">
        <v>449</v>
      </c>
      <c r="E3684" s="5">
        <v>0.3983519971370697</v>
      </c>
    </row>
    <row r="3685" spans="1:5" x14ac:dyDescent="0.25">
      <c r="A3685" t="s">
        <v>139</v>
      </c>
      <c r="B3685" s="5">
        <v>2021</v>
      </c>
      <c r="C3685" s="5">
        <v>3</v>
      </c>
      <c r="D3685" t="s">
        <v>449</v>
      </c>
      <c r="E3685" s="5">
        <v>0.43955999612808228</v>
      </c>
    </row>
    <row r="3686" spans="1:5" x14ac:dyDescent="0.25">
      <c r="A3686" t="s">
        <v>139</v>
      </c>
      <c r="B3686" s="5">
        <v>2021</v>
      </c>
      <c r="C3686" s="5">
        <v>4</v>
      </c>
      <c r="D3686" t="s">
        <v>449</v>
      </c>
      <c r="E3686" s="5">
        <v>0.49450498819351196</v>
      </c>
    </row>
    <row r="3687" spans="1:5" x14ac:dyDescent="0.25">
      <c r="A3687" t="s">
        <v>139</v>
      </c>
      <c r="B3687" s="5">
        <v>2021</v>
      </c>
      <c r="C3687" s="5">
        <v>5</v>
      </c>
      <c r="D3687" t="s">
        <v>449</v>
      </c>
      <c r="E3687" s="5">
        <v>0.49450498819351196</v>
      </c>
    </row>
    <row r="3688" spans="1:5" x14ac:dyDescent="0.25">
      <c r="A3688" t="s">
        <v>139</v>
      </c>
      <c r="B3688" s="5">
        <v>2021</v>
      </c>
      <c r="C3688" s="5">
        <v>6</v>
      </c>
      <c r="D3688" t="s">
        <v>449</v>
      </c>
      <c r="E3688" s="5">
        <v>0.50824201107025146</v>
      </c>
    </row>
    <row r="3689" spans="1:5" x14ac:dyDescent="0.25">
      <c r="A3689" t="s">
        <v>139</v>
      </c>
      <c r="B3689" s="5">
        <v>2021</v>
      </c>
      <c r="C3689" s="5">
        <v>7</v>
      </c>
      <c r="D3689" t="s">
        <v>449</v>
      </c>
      <c r="E3689" s="5">
        <v>0.53571397066116333</v>
      </c>
    </row>
    <row r="3690" spans="1:5" x14ac:dyDescent="0.25">
      <c r="A3690" t="s">
        <v>139</v>
      </c>
      <c r="B3690" s="5">
        <v>2021</v>
      </c>
      <c r="C3690" s="5">
        <v>8</v>
      </c>
      <c r="D3690" t="s">
        <v>449</v>
      </c>
      <c r="E3690" s="5">
        <v>0.56318700313568115</v>
      </c>
    </row>
    <row r="3691" spans="1:5" x14ac:dyDescent="0.25">
      <c r="A3691" t="s">
        <v>139</v>
      </c>
      <c r="B3691" s="5">
        <v>2021</v>
      </c>
      <c r="C3691" s="5">
        <v>9</v>
      </c>
      <c r="D3691" t="s">
        <v>449</v>
      </c>
      <c r="E3691" s="5">
        <v>0.54945099353790283</v>
      </c>
    </row>
    <row r="3692" spans="1:5" x14ac:dyDescent="0.25">
      <c r="A3692" t="s">
        <v>139</v>
      </c>
      <c r="B3692" s="5">
        <v>2021</v>
      </c>
      <c r="C3692" s="5">
        <v>10</v>
      </c>
      <c r="D3692" t="s">
        <v>449</v>
      </c>
      <c r="E3692" s="5">
        <v>0.54945099353790283</v>
      </c>
    </row>
    <row r="3693" spans="1:5" x14ac:dyDescent="0.25">
      <c r="A3693" t="s">
        <v>139</v>
      </c>
      <c r="B3693" s="5">
        <v>2021</v>
      </c>
      <c r="C3693" s="5">
        <v>11</v>
      </c>
      <c r="D3693" t="s">
        <v>449</v>
      </c>
      <c r="E3693" s="5">
        <v>0.54945099353790283</v>
      </c>
    </row>
    <row r="3694" spans="1:5" x14ac:dyDescent="0.25">
      <c r="A3694" t="s">
        <v>139</v>
      </c>
      <c r="B3694" s="5">
        <v>2021</v>
      </c>
      <c r="C3694" s="5">
        <v>12</v>
      </c>
      <c r="D3694" t="s">
        <v>449</v>
      </c>
      <c r="E3694" s="5">
        <v>0.54945099353790283</v>
      </c>
    </row>
    <row r="3695" spans="1:5" x14ac:dyDescent="0.25">
      <c r="A3695" t="s">
        <v>139</v>
      </c>
      <c r="B3695" s="5">
        <v>2022</v>
      </c>
      <c r="C3695" s="5">
        <v>1</v>
      </c>
      <c r="D3695" t="s">
        <v>449</v>
      </c>
      <c r="E3695" s="5">
        <v>0.54945099353790283</v>
      </c>
    </row>
    <row r="3696" spans="1:5" x14ac:dyDescent="0.25">
      <c r="A3696" t="s">
        <v>139</v>
      </c>
      <c r="B3696" s="5">
        <v>2022</v>
      </c>
      <c r="C3696" s="5">
        <v>2</v>
      </c>
      <c r="D3696" t="s">
        <v>449</v>
      </c>
      <c r="E3696" s="5">
        <v>0.56318700313568115</v>
      </c>
    </row>
    <row r="3697" spans="1:5" x14ac:dyDescent="0.25">
      <c r="A3697" t="s">
        <v>139</v>
      </c>
      <c r="B3697" s="5">
        <v>2022</v>
      </c>
      <c r="C3697" s="5">
        <v>3</v>
      </c>
      <c r="D3697" t="s">
        <v>449</v>
      </c>
      <c r="E3697" s="5">
        <v>0.54945099353790283</v>
      </c>
    </row>
    <row r="3698" spans="1:5" x14ac:dyDescent="0.25">
      <c r="A3698" t="s">
        <v>139</v>
      </c>
      <c r="B3698" s="5">
        <v>2022</v>
      </c>
      <c r="C3698" s="5">
        <v>4</v>
      </c>
      <c r="D3698" t="s">
        <v>449</v>
      </c>
      <c r="E3698" s="5">
        <v>0.54945099353790283</v>
      </c>
    </row>
    <row r="3699" spans="1:5" x14ac:dyDescent="0.25">
      <c r="A3699" t="s">
        <v>139</v>
      </c>
      <c r="B3699" s="5">
        <v>2022</v>
      </c>
      <c r="C3699" s="5">
        <v>5</v>
      </c>
      <c r="D3699" t="s">
        <v>449</v>
      </c>
      <c r="E3699" s="5">
        <v>0.54945099353790283</v>
      </c>
    </row>
    <row r="3700" spans="1:5" x14ac:dyDescent="0.25">
      <c r="A3700" t="s">
        <v>139</v>
      </c>
      <c r="B3700" s="5">
        <v>2022</v>
      </c>
      <c r="C3700" s="5">
        <v>6</v>
      </c>
      <c r="D3700" t="s">
        <v>449</v>
      </c>
      <c r="E3700" s="5">
        <v>0.53571397066116333</v>
      </c>
    </row>
    <row r="3701" spans="1:5" x14ac:dyDescent="0.25">
      <c r="A3701" t="s">
        <v>139</v>
      </c>
      <c r="B3701" s="5">
        <v>2022</v>
      </c>
      <c r="C3701" s="5">
        <v>7</v>
      </c>
      <c r="D3701" t="s">
        <v>449</v>
      </c>
      <c r="E3701" s="5">
        <v>0.52197802066802979</v>
      </c>
    </row>
    <row r="3702" spans="1:5" x14ac:dyDescent="0.25">
      <c r="A3702" t="s">
        <v>139</v>
      </c>
      <c r="B3702" s="5">
        <v>2022</v>
      </c>
      <c r="C3702" s="5">
        <v>8</v>
      </c>
      <c r="D3702" t="s">
        <v>449</v>
      </c>
      <c r="E3702" s="5">
        <v>0.52197802066802979</v>
      </c>
    </row>
    <row r="3703" spans="1:5" x14ac:dyDescent="0.25">
      <c r="A3703" t="s">
        <v>139</v>
      </c>
      <c r="B3703" s="5">
        <v>2022</v>
      </c>
      <c r="C3703" s="5">
        <v>9</v>
      </c>
      <c r="D3703" t="s">
        <v>449</v>
      </c>
      <c r="E3703" s="5">
        <v>0.53571397066116333</v>
      </c>
    </row>
    <row r="3704" spans="1:5" x14ac:dyDescent="0.25">
      <c r="A3704" t="s">
        <v>139</v>
      </c>
      <c r="B3704" s="5">
        <v>2022</v>
      </c>
      <c r="C3704" s="5">
        <v>10</v>
      </c>
      <c r="D3704" t="s">
        <v>449</v>
      </c>
      <c r="E3704" s="5">
        <v>0.53571397066116333</v>
      </c>
    </row>
    <row r="3705" spans="1:5" x14ac:dyDescent="0.25">
      <c r="A3705" t="s">
        <v>139</v>
      </c>
      <c r="B3705" s="5">
        <v>2022</v>
      </c>
      <c r="C3705" s="5">
        <v>11</v>
      </c>
      <c r="D3705" t="s">
        <v>449</v>
      </c>
      <c r="E3705" s="5">
        <v>0.54945099353790283</v>
      </c>
    </row>
    <row r="3706" spans="1:5" x14ac:dyDescent="0.25">
      <c r="A3706" t="s">
        <v>139</v>
      </c>
      <c r="B3706" s="5">
        <v>2022</v>
      </c>
      <c r="C3706" s="5">
        <v>12</v>
      </c>
      <c r="D3706" t="s">
        <v>449</v>
      </c>
      <c r="E3706" s="5">
        <v>0.53571397066116333</v>
      </c>
    </row>
    <row r="3707" spans="1:5" x14ac:dyDescent="0.25">
      <c r="A3707" t="s">
        <v>139</v>
      </c>
      <c r="B3707" s="5">
        <v>2023</v>
      </c>
      <c r="C3707" s="5">
        <v>1</v>
      </c>
      <c r="D3707" t="s">
        <v>449</v>
      </c>
      <c r="E3707" s="5">
        <v>0.53571397066116333</v>
      </c>
    </row>
    <row r="3708" spans="1:5" x14ac:dyDescent="0.25">
      <c r="A3708" t="s">
        <v>139</v>
      </c>
      <c r="B3708" s="5">
        <v>2023</v>
      </c>
      <c r="C3708" s="5">
        <v>2</v>
      </c>
      <c r="D3708" t="s">
        <v>449</v>
      </c>
      <c r="E3708" s="5">
        <v>0.54945099353790283</v>
      </c>
    </row>
    <row r="3709" spans="1:5" x14ac:dyDescent="0.25">
      <c r="A3709" t="s">
        <v>139</v>
      </c>
      <c r="B3709" s="5">
        <v>2023</v>
      </c>
      <c r="C3709" s="5">
        <v>3</v>
      </c>
      <c r="D3709" t="s">
        <v>449</v>
      </c>
      <c r="E3709" s="5">
        <v>0.54945099353790283</v>
      </c>
    </row>
    <row r="3710" spans="1:5" x14ac:dyDescent="0.25">
      <c r="A3710" t="s">
        <v>139</v>
      </c>
      <c r="B3710" s="5">
        <v>2023</v>
      </c>
      <c r="C3710" s="5">
        <v>4</v>
      </c>
      <c r="D3710" t="s">
        <v>449</v>
      </c>
      <c r="E3710" s="5">
        <v>0.53571397066116333</v>
      </c>
    </row>
    <row r="3711" spans="1:5" x14ac:dyDescent="0.25">
      <c r="A3711" t="s">
        <v>139</v>
      </c>
      <c r="B3711" s="5">
        <v>2023</v>
      </c>
      <c r="C3711" s="5">
        <v>5</v>
      </c>
      <c r="D3711" t="s">
        <v>449</v>
      </c>
      <c r="E3711" s="5">
        <v>0.53571397066116333</v>
      </c>
    </row>
    <row r="3712" spans="1:5" x14ac:dyDescent="0.25">
      <c r="A3712" t="s">
        <v>139</v>
      </c>
      <c r="B3712" s="5">
        <v>2023</v>
      </c>
      <c r="C3712" s="5">
        <v>6</v>
      </c>
      <c r="D3712" t="s">
        <v>449</v>
      </c>
      <c r="E3712" s="5">
        <v>0.53571397066116333</v>
      </c>
    </row>
    <row r="3713" spans="1:5" x14ac:dyDescent="0.25">
      <c r="A3713" t="s">
        <v>139</v>
      </c>
      <c r="B3713" s="5">
        <v>2023</v>
      </c>
      <c r="C3713" s="5">
        <v>7</v>
      </c>
      <c r="D3713" t="s">
        <v>449</v>
      </c>
      <c r="E3713" s="5">
        <v>0.53571397066116333</v>
      </c>
    </row>
    <row r="3714" spans="1:5" x14ac:dyDescent="0.25">
      <c r="A3714" t="s">
        <v>139</v>
      </c>
      <c r="B3714" s="5">
        <v>2023</v>
      </c>
      <c r="C3714" s="5">
        <v>8</v>
      </c>
      <c r="D3714" t="s">
        <v>449</v>
      </c>
      <c r="E3714" s="5">
        <v>0.52197802066802979</v>
      </c>
    </row>
    <row r="3715" spans="1:5" x14ac:dyDescent="0.25">
      <c r="A3715" t="s">
        <v>139</v>
      </c>
      <c r="B3715" s="5">
        <v>2023</v>
      </c>
      <c r="C3715" s="5">
        <v>9</v>
      </c>
      <c r="D3715" t="s">
        <v>449</v>
      </c>
      <c r="E3715" s="5">
        <v>0.52197802066802979</v>
      </c>
    </row>
    <row r="3716" spans="1:5" x14ac:dyDescent="0.25">
      <c r="A3716" t="s">
        <v>139</v>
      </c>
      <c r="B3716" s="5">
        <v>2023</v>
      </c>
      <c r="C3716" s="5">
        <v>10</v>
      </c>
      <c r="D3716" t="s">
        <v>449</v>
      </c>
      <c r="E3716" s="5">
        <v>0.52197802066802979</v>
      </c>
    </row>
    <row r="3717" spans="1:5" x14ac:dyDescent="0.25">
      <c r="A3717" t="s">
        <v>139</v>
      </c>
      <c r="B3717" s="5">
        <v>2023</v>
      </c>
      <c r="C3717" s="5">
        <v>11</v>
      </c>
      <c r="D3717" t="s">
        <v>449</v>
      </c>
      <c r="E3717" s="5">
        <v>0.53571397066116333</v>
      </c>
    </row>
    <row r="3718" spans="1:5" x14ac:dyDescent="0.25">
      <c r="A3718" t="s">
        <v>139</v>
      </c>
      <c r="B3718" s="5">
        <v>2023</v>
      </c>
      <c r="C3718" s="5">
        <v>12</v>
      </c>
      <c r="D3718" t="s">
        <v>449</v>
      </c>
      <c r="E3718" s="5">
        <v>0.52197802066802979</v>
      </c>
    </row>
    <row r="3719" spans="1:5" x14ac:dyDescent="0.25">
      <c r="A3719" t="s">
        <v>139</v>
      </c>
      <c r="B3719" s="5">
        <v>2024</v>
      </c>
      <c r="C3719" s="5">
        <v>1</v>
      </c>
      <c r="D3719" t="s">
        <v>449</v>
      </c>
      <c r="E3719" s="5">
        <v>0.53571397066116333</v>
      </c>
    </row>
    <row r="3720" spans="1:5" x14ac:dyDescent="0.25">
      <c r="A3720" t="s">
        <v>139</v>
      </c>
      <c r="B3720" s="5">
        <v>2024</v>
      </c>
      <c r="C3720" s="5">
        <v>2</v>
      </c>
      <c r="D3720" t="s">
        <v>449</v>
      </c>
      <c r="E3720" s="5">
        <v>0.53571397066116333</v>
      </c>
    </row>
    <row r="3721" spans="1:5" x14ac:dyDescent="0.25">
      <c r="A3721" t="s">
        <v>139</v>
      </c>
      <c r="B3721" s="5">
        <v>2024</v>
      </c>
      <c r="C3721" s="5">
        <v>3</v>
      </c>
      <c r="D3721" t="s">
        <v>449</v>
      </c>
      <c r="E3721" s="5">
        <v>0.53571397066116333</v>
      </c>
    </row>
    <row r="3722" spans="1:5" x14ac:dyDescent="0.25">
      <c r="A3722" t="s">
        <v>139</v>
      </c>
      <c r="B3722" s="5">
        <v>2024</v>
      </c>
      <c r="C3722" s="5">
        <v>4</v>
      </c>
      <c r="D3722" t="s">
        <v>449</v>
      </c>
      <c r="E3722" s="5">
        <v>0.53571397066116333</v>
      </c>
    </row>
    <row r="3723" spans="1:5" x14ac:dyDescent="0.25">
      <c r="A3723" t="s">
        <v>139</v>
      </c>
      <c r="B3723" s="5">
        <v>2024</v>
      </c>
      <c r="C3723" s="5">
        <v>5</v>
      </c>
      <c r="D3723" t="s">
        <v>449</v>
      </c>
      <c r="E3723" s="5">
        <v>0.53571397066116333</v>
      </c>
    </row>
    <row r="3724" spans="1:5" x14ac:dyDescent="0.25">
      <c r="A3724" t="s">
        <v>139</v>
      </c>
      <c r="B3724" s="5">
        <v>2024</v>
      </c>
      <c r="C3724" s="5">
        <v>6</v>
      </c>
      <c r="D3724" t="s">
        <v>449</v>
      </c>
      <c r="E3724" s="5">
        <v>0.53571397066116333</v>
      </c>
    </row>
    <row r="3725" spans="1:5" x14ac:dyDescent="0.25">
      <c r="A3725" t="s">
        <v>139</v>
      </c>
      <c r="B3725" s="5">
        <v>2024</v>
      </c>
      <c r="C3725" s="5">
        <v>7</v>
      </c>
      <c r="D3725" t="s">
        <v>449</v>
      </c>
      <c r="E3725" s="5">
        <v>0.53571397066116333</v>
      </c>
    </row>
    <row r="3726" spans="1:5" x14ac:dyDescent="0.25">
      <c r="A3726" t="s">
        <v>139</v>
      </c>
      <c r="B3726" s="5">
        <v>2024</v>
      </c>
      <c r="C3726" s="5">
        <v>8</v>
      </c>
      <c r="D3726" t="s">
        <v>449</v>
      </c>
      <c r="E3726" s="5">
        <v>0.53571397066116333</v>
      </c>
    </row>
    <row r="3727" spans="1:5" x14ac:dyDescent="0.25">
      <c r="A3727" t="s">
        <v>139</v>
      </c>
      <c r="B3727" s="5">
        <v>2024</v>
      </c>
      <c r="C3727" s="5">
        <v>9</v>
      </c>
      <c r="D3727" t="s">
        <v>449</v>
      </c>
      <c r="E3727" s="5">
        <v>0.53571397066116333</v>
      </c>
    </row>
    <row r="3728" spans="1:5" x14ac:dyDescent="0.25">
      <c r="A3728" t="s">
        <v>139</v>
      </c>
      <c r="B3728" s="5">
        <v>2024</v>
      </c>
      <c r="C3728" s="5">
        <v>10</v>
      </c>
      <c r="D3728" t="s">
        <v>449</v>
      </c>
      <c r="E3728" s="5">
        <v>0.52197802066802979</v>
      </c>
    </row>
    <row r="3729" spans="1:5" x14ac:dyDescent="0.25">
      <c r="A3729" t="s">
        <v>139</v>
      </c>
      <c r="B3729" s="5">
        <v>2024</v>
      </c>
      <c r="C3729" s="5">
        <v>11</v>
      </c>
      <c r="D3729" t="s">
        <v>449</v>
      </c>
      <c r="E3729" s="5">
        <v>0.52197802066802979</v>
      </c>
    </row>
    <row r="3730" spans="1:5" x14ac:dyDescent="0.25">
      <c r="A3730" t="s">
        <v>139</v>
      </c>
      <c r="B3730" s="5">
        <v>2024</v>
      </c>
      <c r="C3730" s="5">
        <v>12</v>
      </c>
      <c r="D3730" t="s">
        <v>449</v>
      </c>
      <c r="E3730" s="5">
        <v>0.52197802066802979</v>
      </c>
    </row>
    <row r="3731" spans="1:5" x14ac:dyDescent="0.25">
      <c r="A3731" t="s">
        <v>139</v>
      </c>
      <c r="B3731" s="5">
        <v>2025</v>
      </c>
      <c r="C3731" s="5">
        <v>1</v>
      </c>
      <c r="D3731" t="s">
        <v>449</v>
      </c>
      <c r="E3731" s="5">
        <v>0.54945099353790283</v>
      </c>
    </row>
    <row r="3732" spans="1:5" x14ac:dyDescent="0.25">
      <c r="A3732" t="s">
        <v>139</v>
      </c>
      <c r="B3732" s="5">
        <v>2025</v>
      </c>
      <c r="C3732" s="5">
        <v>2</v>
      </c>
      <c r="D3732" t="s">
        <v>449</v>
      </c>
      <c r="E3732" s="5">
        <v>0.54945099353790283</v>
      </c>
    </row>
    <row r="3733" spans="1:5" x14ac:dyDescent="0.25">
      <c r="A3733" t="s">
        <v>139</v>
      </c>
      <c r="B3733" s="5">
        <v>2025</v>
      </c>
      <c r="C3733" s="5">
        <v>3</v>
      </c>
      <c r="D3733" t="s">
        <v>449</v>
      </c>
      <c r="E3733" s="5">
        <v>0.56318700313568115</v>
      </c>
    </row>
    <row r="3734" spans="1:5" x14ac:dyDescent="0.25">
      <c r="A3734" t="s">
        <v>139</v>
      </c>
      <c r="B3734" s="5">
        <v>2025</v>
      </c>
      <c r="C3734" s="5">
        <v>4</v>
      </c>
      <c r="D3734" t="s">
        <v>449</v>
      </c>
      <c r="E3734" s="5">
        <v>0.54945099353790283</v>
      </c>
    </row>
    <row r="3735" spans="1:5" x14ac:dyDescent="0.25">
      <c r="A3735" t="s">
        <v>139</v>
      </c>
      <c r="B3735" s="5">
        <v>2025</v>
      </c>
      <c r="C3735" s="5">
        <v>5</v>
      </c>
      <c r="D3735" t="s">
        <v>449</v>
      </c>
      <c r="E3735" s="5">
        <v>0.52197802066802979</v>
      </c>
    </row>
    <row r="3736" spans="1:5" x14ac:dyDescent="0.25">
      <c r="A3736" t="s">
        <v>139</v>
      </c>
      <c r="B3736" s="5">
        <v>2025</v>
      </c>
      <c r="C3736" s="5">
        <v>6</v>
      </c>
      <c r="D3736" t="s">
        <v>449</v>
      </c>
      <c r="E3736" s="5">
        <v>0.52197802066802979</v>
      </c>
    </row>
    <row r="3737" spans="1:5" x14ac:dyDescent="0.25">
      <c r="A3737" t="s">
        <v>139</v>
      </c>
      <c r="B3737" s="5">
        <v>2025</v>
      </c>
      <c r="C3737" s="5">
        <v>7</v>
      </c>
      <c r="D3737" t="s">
        <v>449</v>
      </c>
      <c r="E3737" s="5">
        <v>0.53571397066116333</v>
      </c>
    </row>
    <row r="3738" spans="1:5" x14ac:dyDescent="0.25">
      <c r="A3738" t="s">
        <v>139</v>
      </c>
      <c r="B3738" s="5">
        <v>2025</v>
      </c>
      <c r="C3738" s="5">
        <v>8</v>
      </c>
      <c r="D3738" t="s">
        <v>449</v>
      </c>
      <c r="E3738" s="5">
        <v>0.53571397066116333</v>
      </c>
    </row>
    <row r="3739" spans="1:5" x14ac:dyDescent="0.25">
      <c r="A3739" t="s">
        <v>139</v>
      </c>
      <c r="B3739" s="5">
        <v>2025</v>
      </c>
      <c r="C3739" s="5">
        <v>9</v>
      </c>
      <c r="D3739" t="s">
        <v>449</v>
      </c>
      <c r="E3739" s="5">
        <v>0.53571397066116333</v>
      </c>
    </row>
    <row r="3740" spans="1:5" x14ac:dyDescent="0.25">
      <c r="A3740" t="s">
        <v>139</v>
      </c>
      <c r="B3740" s="5">
        <v>2025</v>
      </c>
      <c r="C3740" s="5">
        <v>10</v>
      </c>
      <c r="D3740" t="s">
        <v>449</v>
      </c>
      <c r="E3740" s="5">
        <v>0.54945099353790283</v>
      </c>
    </row>
    <row r="3741" spans="1:5" x14ac:dyDescent="0.25">
      <c r="A3741" t="s">
        <v>139</v>
      </c>
      <c r="B3741" s="5">
        <v>2025</v>
      </c>
      <c r="C3741" s="5">
        <v>11</v>
      </c>
      <c r="D3741" t="s">
        <v>449</v>
      </c>
      <c r="E3741" s="5">
        <v>0.53571397066116333</v>
      </c>
    </row>
    <row r="3742" spans="1:5" x14ac:dyDescent="0.25">
      <c r="A3742" t="s">
        <v>139</v>
      </c>
      <c r="B3742" s="5">
        <v>2025</v>
      </c>
      <c r="C3742" s="5">
        <v>12</v>
      </c>
      <c r="D3742" t="s">
        <v>449</v>
      </c>
      <c r="E3742" s="5">
        <v>0.54945099353790283</v>
      </c>
    </row>
    <row r="3743" spans="1:5" x14ac:dyDescent="0.25">
      <c r="A3743" t="s">
        <v>139</v>
      </c>
      <c r="B3743" s="5">
        <v>2026</v>
      </c>
      <c r="C3743" s="5">
        <v>1</v>
      </c>
      <c r="D3743" t="s">
        <v>449</v>
      </c>
      <c r="E3743" s="5">
        <v>0.53571397066116333</v>
      </c>
    </row>
    <row r="3744" spans="1:5" x14ac:dyDescent="0.25">
      <c r="A3744" t="s">
        <v>139</v>
      </c>
      <c r="B3744" s="5">
        <v>2026</v>
      </c>
      <c r="C3744" s="5">
        <v>2</v>
      </c>
      <c r="D3744" t="s">
        <v>449</v>
      </c>
      <c r="E3744" s="5">
        <v>0.49450498819351196</v>
      </c>
    </row>
    <row r="3745" spans="1:5" x14ac:dyDescent="0.25">
      <c r="A3745" t="s">
        <v>139</v>
      </c>
      <c r="B3745" s="5">
        <v>2026</v>
      </c>
      <c r="C3745" s="5">
        <v>3</v>
      </c>
      <c r="D3745" t="s">
        <v>449</v>
      </c>
      <c r="E3745" s="5">
        <v>0.50824201107025146</v>
      </c>
    </row>
    <row r="3746" spans="1:5" x14ac:dyDescent="0.25">
      <c r="A3746" t="s">
        <v>139</v>
      </c>
      <c r="B3746" s="5">
        <v>2026</v>
      </c>
      <c r="C3746" s="5">
        <v>4</v>
      </c>
      <c r="D3746" t="s">
        <v>449</v>
      </c>
      <c r="E3746" s="5">
        <v>0.50824201107025146</v>
      </c>
    </row>
    <row r="3747" spans="1:5" x14ac:dyDescent="0.25">
      <c r="A3747" t="s">
        <v>141</v>
      </c>
      <c r="B3747" s="5">
        <v>2022</v>
      </c>
      <c r="C3747" s="5">
        <v>1</v>
      </c>
      <c r="D3747" t="s">
        <v>449</v>
      </c>
      <c r="E3747" s="5">
        <v>0.62551897764205933</v>
      </c>
    </row>
    <row r="3748" spans="1:5" x14ac:dyDescent="0.25">
      <c r="A3748" t="s">
        <v>141</v>
      </c>
      <c r="B3748" s="5">
        <v>2022</v>
      </c>
      <c r="C3748" s="5">
        <v>2</v>
      </c>
      <c r="D3748" t="s">
        <v>449</v>
      </c>
      <c r="E3748" s="5">
        <v>0.61529302597045898</v>
      </c>
    </row>
    <row r="3749" spans="1:5" x14ac:dyDescent="0.25">
      <c r="A3749" t="s">
        <v>141</v>
      </c>
      <c r="B3749" s="5">
        <v>2022</v>
      </c>
      <c r="C3749" s="5">
        <v>3</v>
      </c>
      <c r="D3749" t="s">
        <v>449</v>
      </c>
      <c r="E3749" s="5">
        <v>0.45859500765800476</v>
      </c>
    </row>
    <row r="3750" spans="1:5" x14ac:dyDescent="0.25">
      <c r="A3750" t="s">
        <v>141</v>
      </c>
      <c r="B3750" s="5">
        <v>2022</v>
      </c>
      <c r="C3750" s="5">
        <v>4</v>
      </c>
      <c r="D3750" t="s">
        <v>449</v>
      </c>
      <c r="E3750" s="5">
        <v>0.60947400331497192</v>
      </c>
    </row>
    <row r="3751" spans="1:5" x14ac:dyDescent="0.25">
      <c r="A3751" t="s">
        <v>141</v>
      </c>
      <c r="B3751" s="5">
        <v>2022</v>
      </c>
      <c r="C3751" s="5">
        <v>5</v>
      </c>
      <c r="D3751" t="s">
        <v>449</v>
      </c>
      <c r="E3751" s="5">
        <v>0.73181498050689697</v>
      </c>
    </row>
    <row r="3752" spans="1:5" x14ac:dyDescent="0.25">
      <c r="A3752" t="s">
        <v>141</v>
      </c>
      <c r="B3752" s="5">
        <v>2022</v>
      </c>
      <c r="C3752" s="5">
        <v>6</v>
      </c>
      <c r="D3752" t="s">
        <v>449</v>
      </c>
      <c r="E3752" s="5">
        <v>0.82560300827026367</v>
      </c>
    </row>
    <row r="3753" spans="1:5" x14ac:dyDescent="0.25">
      <c r="A3753" t="s">
        <v>141</v>
      </c>
      <c r="B3753" s="5">
        <v>2022</v>
      </c>
      <c r="C3753" s="5">
        <v>7</v>
      </c>
      <c r="D3753" t="s">
        <v>449</v>
      </c>
      <c r="E3753" s="5">
        <v>0.81175100803375244</v>
      </c>
    </row>
    <row r="3754" spans="1:5" x14ac:dyDescent="0.25">
      <c r="A3754" t="s">
        <v>141</v>
      </c>
      <c r="B3754" s="5">
        <v>2022</v>
      </c>
      <c r="C3754" s="5">
        <v>8</v>
      </c>
      <c r="D3754" t="s">
        <v>449</v>
      </c>
      <c r="E3754" s="5">
        <v>0.78165698051452637</v>
      </c>
    </row>
    <row r="3755" spans="1:5" x14ac:dyDescent="0.25">
      <c r="A3755" t="s">
        <v>141</v>
      </c>
      <c r="B3755" s="5">
        <v>2022</v>
      </c>
      <c r="C3755" s="5">
        <v>9</v>
      </c>
      <c r="D3755" t="s">
        <v>449</v>
      </c>
      <c r="E3755" s="5">
        <v>0.7901189923286438</v>
      </c>
    </row>
    <row r="3756" spans="1:5" x14ac:dyDescent="0.25">
      <c r="A3756" t="s">
        <v>141</v>
      </c>
      <c r="B3756" s="5">
        <v>2022</v>
      </c>
      <c r="C3756" s="5">
        <v>10</v>
      </c>
      <c r="D3756" t="s">
        <v>449</v>
      </c>
      <c r="E3756" s="5">
        <v>0.77586597204208374</v>
      </c>
    </row>
    <row r="3757" spans="1:5" x14ac:dyDescent="0.25">
      <c r="A3757" t="s">
        <v>141</v>
      </c>
      <c r="B3757" s="5">
        <v>2022</v>
      </c>
      <c r="C3757" s="5">
        <v>11</v>
      </c>
      <c r="D3757" t="s">
        <v>449</v>
      </c>
      <c r="E3757" s="5">
        <v>0.77527797222137451</v>
      </c>
    </row>
    <row r="3758" spans="1:5" x14ac:dyDescent="0.25">
      <c r="A3758" t="s">
        <v>141</v>
      </c>
      <c r="B3758" s="5">
        <v>2022</v>
      </c>
      <c r="C3758" s="5">
        <v>12</v>
      </c>
      <c r="D3758" t="s">
        <v>449</v>
      </c>
      <c r="E3758" s="5">
        <v>0.72266602516174316</v>
      </c>
    </row>
    <row r="3759" spans="1:5" x14ac:dyDescent="0.25">
      <c r="A3759" t="s">
        <v>141</v>
      </c>
      <c r="B3759" s="5">
        <v>2023</v>
      </c>
      <c r="C3759" s="5">
        <v>1</v>
      </c>
      <c r="D3759" t="s">
        <v>449</v>
      </c>
      <c r="E3759" s="5">
        <v>0.68164700269699097</v>
      </c>
    </row>
    <row r="3760" spans="1:5" x14ac:dyDescent="0.25">
      <c r="A3760" t="s">
        <v>141</v>
      </c>
      <c r="B3760" s="5">
        <v>2023</v>
      </c>
      <c r="C3760" s="5">
        <v>2</v>
      </c>
      <c r="D3760" t="s">
        <v>449</v>
      </c>
      <c r="E3760" s="5">
        <v>0.64591699838638306</v>
      </c>
    </row>
    <row r="3761" spans="1:5" x14ac:dyDescent="0.25">
      <c r="A3761" t="s">
        <v>141</v>
      </c>
      <c r="B3761" s="5">
        <v>2023</v>
      </c>
      <c r="C3761" s="5">
        <v>3</v>
      </c>
      <c r="D3761" t="s">
        <v>449</v>
      </c>
      <c r="E3761" s="5">
        <v>0.61972200870513916</v>
      </c>
    </row>
    <row r="3762" spans="1:5" x14ac:dyDescent="0.25">
      <c r="A3762" t="s">
        <v>141</v>
      </c>
      <c r="B3762" s="5">
        <v>2023</v>
      </c>
      <c r="C3762" s="5">
        <v>4</v>
      </c>
      <c r="D3762" t="s">
        <v>449</v>
      </c>
      <c r="E3762" s="5">
        <v>0.58351701498031616</v>
      </c>
    </row>
    <row r="3763" spans="1:5" x14ac:dyDescent="0.25">
      <c r="A3763" t="s">
        <v>141</v>
      </c>
      <c r="B3763" s="5">
        <v>2023</v>
      </c>
      <c r="C3763" s="5">
        <v>5</v>
      </c>
      <c r="D3763" t="s">
        <v>449</v>
      </c>
      <c r="E3763" s="5">
        <v>0.60070902109146118</v>
      </c>
    </row>
    <row r="3764" spans="1:5" x14ac:dyDescent="0.25">
      <c r="A3764" t="s">
        <v>141</v>
      </c>
      <c r="B3764" s="5">
        <v>2023</v>
      </c>
      <c r="C3764" s="5">
        <v>6</v>
      </c>
      <c r="D3764" t="s">
        <v>449</v>
      </c>
      <c r="E3764" s="5">
        <v>0.57786297798156738</v>
      </c>
    </row>
    <row r="3765" spans="1:5" x14ac:dyDescent="0.25">
      <c r="A3765" t="s">
        <v>141</v>
      </c>
      <c r="B3765" s="5">
        <v>2023</v>
      </c>
      <c r="C3765" s="5">
        <v>7</v>
      </c>
      <c r="D3765" t="s">
        <v>449</v>
      </c>
      <c r="E3765" s="5">
        <v>0.54105198383331299</v>
      </c>
    </row>
    <row r="3766" spans="1:5" x14ac:dyDescent="0.25">
      <c r="A3766" t="s">
        <v>141</v>
      </c>
      <c r="B3766" s="5">
        <v>2023</v>
      </c>
      <c r="C3766" s="5">
        <v>8</v>
      </c>
      <c r="D3766" t="s">
        <v>449</v>
      </c>
      <c r="E3766" s="5">
        <v>0.52588701248168945</v>
      </c>
    </row>
    <row r="3767" spans="1:5" x14ac:dyDescent="0.25">
      <c r="A3767" t="s">
        <v>141</v>
      </c>
      <c r="B3767" s="5">
        <v>2023</v>
      </c>
      <c r="C3767" s="5">
        <v>9</v>
      </c>
      <c r="D3767" t="s">
        <v>449</v>
      </c>
      <c r="E3767" s="5">
        <v>0.52954298257827759</v>
      </c>
    </row>
    <row r="3768" spans="1:5" x14ac:dyDescent="0.25">
      <c r="A3768" t="s">
        <v>141</v>
      </c>
      <c r="B3768" s="5">
        <v>2023</v>
      </c>
      <c r="C3768" s="5">
        <v>10</v>
      </c>
      <c r="D3768" t="s">
        <v>449</v>
      </c>
      <c r="E3768" s="5">
        <v>0.52557098865509033</v>
      </c>
    </row>
    <row r="3769" spans="1:5" x14ac:dyDescent="0.25">
      <c r="A3769" t="s">
        <v>141</v>
      </c>
      <c r="B3769" s="5">
        <v>2023</v>
      </c>
      <c r="C3769" s="5">
        <v>11</v>
      </c>
      <c r="D3769" t="s">
        <v>449</v>
      </c>
      <c r="E3769" s="5">
        <v>0.55657702684402466</v>
      </c>
    </row>
    <row r="3770" spans="1:5" x14ac:dyDescent="0.25">
      <c r="A3770" t="s">
        <v>141</v>
      </c>
      <c r="B3770" s="5">
        <v>2023</v>
      </c>
      <c r="C3770" s="5">
        <v>12</v>
      </c>
      <c r="D3770" t="s">
        <v>449</v>
      </c>
      <c r="E3770" s="5">
        <v>0.55299901962280273</v>
      </c>
    </row>
    <row r="3771" spans="1:5" x14ac:dyDescent="0.25">
      <c r="A3771" t="s">
        <v>141</v>
      </c>
      <c r="B3771" s="5">
        <v>2024</v>
      </c>
      <c r="C3771" s="5">
        <v>1</v>
      </c>
      <c r="D3771" t="s">
        <v>449</v>
      </c>
      <c r="E3771" s="5">
        <v>0.56795400381088257</v>
      </c>
    </row>
    <row r="3772" spans="1:5" x14ac:dyDescent="0.25">
      <c r="A3772" t="s">
        <v>141</v>
      </c>
      <c r="B3772" s="5">
        <v>2024</v>
      </c>
      <c r="C3772" s="5">
        <v>2</v>
      </c>
      <c r="D3772" t="s">
        <v>449</v>
      </c>
      <c r="E3772" s="5">
        <v>0.55198502540588379</v>
      </c>
    </row>
    <row r="3773" spans="1:5" x14ac:dyDescent="0.25">
      <c r="A3773" t="s">
        <v>141</v>
      </c>
      <c r="B3773" s="5">
        <v>2024</v>
      </c>
      <c r="C3773" s="5">
        <v>3</v>
      </c>
      <c r="D3773" t="s">
        <v>449</v>
      </c>
      <c r="E3773" s="5">
        <v>0.55158901214599609</v>
      </c>
    </row>
    <row r="3774" spans="1:5" x14ac:dyDescent="0.25">
      <c r="A3774" t="s">
        <v>141</v>
      </c>
      <c r="B3774" s="5">
        <v>2024</v>
      </c>
      <c r="C3774" s="5">
        <v>4</v>
      </c>
      <c r="D3774" t="s">
        <v>449</v>
      </c>
      <c r="E3774" s="5">
        <v>0.54693102836608887</v>
      </c>
    </row>
    <row r="3775" spans="1:5" x14ac:dyDescent="0.25">
      <c r="A3775" t="s">
        <v>141</v>
      </c>
      <c r="B3775" s="5">
        <v>2024</v>
      </c>
      <c r="C3775" s="5">
        <v>5</v>
      </c>
      <c r="D3775" t="s">
        <v>449</v>
      </c>
      <c r="E3775" s="5">
        <v>0.56110101938247681</v>
      </c>
    </row>
    <row r="3776" spans="1:5" x14ac:dyDescent="0.25">
      <c r="A3776" t="s">
        <v>141</v>
      </c>
      <c r="B3776" s="5">
        <v>2024</v>
      </c>
      <c r="C3776" s="5">
        <v>6</v>
      </c>
      <c r="D3776" t="s">
        <v>449</v>
      </c>
      <c r="E3776" s="5">
        <v>0.58486497402191162</v>
      </c>
    </row>
    <row r="3777" spans="1:5" x14ac:dyDescent="0.25">
      <c r="A3777" t="s">
        <v>141</v>
      </c>
      <c r="B3777" s="5">
        <v>2024</v>
      </c>
      <c r="C3777" s="5">
        <v>7</v>
      </c>
      <c r="D3777" t="s">
        <v>449</v>
      </c>
      <c r="E3777" s="5">
        <v>0.60235697031021118</v>
      </c>
    </row>
    <row r="3778" spans="1:5" x14ac:dyDescent="0.25">
      <c r="A3778" t="s">
        <v>141</v>
      </c>
      <c r="B3778" s="5">
        <v>2024</v>
      </c>
      <c r="C3778" s="5">
        <v>8</v>
      </c>
      <c r="D3778" t="s">
        <v>449</v>
      </c>
      <c r="E3778" s="5">
        <v>0.59761697053909302</v>
      </c>
    </row>
    <row r="3779" spans="1:5" x14ac:dyDescent="0.25">
      <c r="A3779" t="s">
        <v>141</v>
      </c>
      <c r="B3779" s="5">
        <v>2024</v>
      </c>
      <c r="C3779" s="5">
        <v>9</v>
      </c>
      <c r="D3779" t="s">
        <v>449</v>
      </c>
      <c r="E3779" s="5">
        <v>0.58565199375152588</v>
      </c>
    </row>
    <row r="3780" spans="1:5" x14ac:dyDescent="0.25">
      <c r="A3780" t="s">
        <v>141</v>
      </c>
      <c r="B3780" s="5">
        <v>2024</v>
      </c>
      <c r="C3780" s="5">
        <v>10</v>
      </c>
      <c r="D3780" t="s">
        <v>449</v>
      </c>
      <c r="E3780" s="5">
        <v>0.55904698371887207</v>
      </c>
    </row>
    <row r="3781" spans="1:5" x14ac:dyDescent="0.25">
      <c r="A3781" t="s">
        <v>141</v>
      </c>
      <c r="B3781" s="5">
        <v>2024</v>
      </c>
      <c r="C3781" s="5">
        <v>11</v>
      </c>
      <c r="D3781" t="s">
        <v>449</v>
      </c>
      <c r="E3781" s="5">
        <v>0.54057401418685913</v>
      </c>
    </row>
    <row r="3782" spans="1:5" x14ac:dyDescent="0.25">
      <c r="A3782" t="s">
        <v>141</v>
      </c>
      <c r="B3782" s="5">
        <v>2024</v>
      </c>
      <c r="C3782" s="5">
        <v>12</v>
      </c>
      <c r="D3782" t="s">
        <v>449</v>
      </c>
      <c r="E3782" s="5">
        <v>0.5386430025100708</v>
      </c>
    </row>
    <row r="3783" spans="1:5" x14ac:dyDescent="0.25">
      <c r="A3783" t="s">
        <v>141</v>
      </c>
      <c r="B3783" s="5">
        <v>2025</v>
      </c>
      <c r="C3783" s="5">
        <v>1</v>
      </c>
      <c r="D3783" t="s">
        <v>449</v>
      </c>
      <c r="E3783" s="5">
        <v>0.55126398801803589</v>
      </c>
    </row>
    <row r="3784" spans="1:5" x14ac:dyDescent="0.25">
      <c r="A3784" t="s">
        <v>141</v>
      </c>
      <c r="B3784" s="5">
        <v>2025</v>
      </c>
      <c r="C3784" s="5">
        <v>2</v>
      </c>
      <c r="D3784" t="s">
        <v>449</v>
      </c>
      <c r="E3784" s="5">
        <v>0.60210597515106201</v>
      </c>
    </row>
    <row r="3785" spans="1:5" x14ac:dyDescent="0.25">
      <c r="A3785" t="s">
        <v>141</v>
      </c>
      <c r="B3785" s="5">
        <v>2025</v>
      </c>
      <c r="C3785" s="5">
        <v>3</v>
      </c>
      <c r="D3785" t="s">
        <v>449</v>
      </c>
      <c r="E3785" s="5">
        <v>0.65290999412536621</v>
      </c>
    </row>
    <row r="3786" spans="1:5" x14ac:dyDescent="0.25">
      <c r="A3786" t="s">
        <v>141</v>
      </c>
      <c r="B3786" s="5">
        <v>2025</v>
      </c>
      <c r="C3786" s="5">
        <v>4</v>
      </c>
      <c r="D3786" t="s">
        <v>449</v>
      </c>
      <c r="E3786" s="5">
        <v>0.67794102430343628</v>
      </c>
    </row>
    <row r="3787" spans="1:5" x14ac:dyDescent="0.25">
      <c r="A3787" t="s">
        <v>141</v>
      </c>
      <c r="B3787" s="5">
        <v>2025</v>
      </c>
      <c r="C3787" s="5">
        <v>5</v>
      </c>
      <c r="D3787" t="s">
        <v>449</v>
      </c>
      <c r="E3787" s="5">
        <v>0.70410799980163574</v>
      </c>
    </row>
    <row r="3788" spans="1:5" x14ac:dyDescent="0.25">
      <c r="A3788" t="s">
        <v>141</v>
      </c>
      <c r="B3788" s="5">
        <v>2025</v>
      </c>
      <c r="C3788" s="5">
        <v>6</v>
      </c>
      <c r="D3788" t="s">
        <v>449</v>
      </c>
      <c r="E3788" s="5">
        <v>0.72515201568603516</v>
      </c>
    </row>
    <row r="3789" spans="1:5" x14ac:dyDescent="0.25">
      <c r="A3789" t="s">
        <v>141</v>
      </c>
      <c r="B3789" s="5">
        <v>2025</v>
      </c>
      <c r="C3789" s="5">
        <v>7</v>
      </c>
      <c r="D3789" t="s">
        <v>449</v>
      </c>
      <c r="E3789" s="5">
        <v>0.73577398061752319</v>
      </c>
    </row>
    <row r="3790" spans="1:5" x14ac:dyDescent="0.25">
      <c r="A3790" t="s">
        <v>141</v>
      </c>
      <c r="B3790" s="5">
        <v>2025</v>
      </c>
      <c r="C3790" s="5">
        <v>8</v>
      </c>
      <c r="D3790" t="s">
        <v>449</v>
      </c>
      <c r="E3790" s="5">
        <v>0.73499900102615356</v>
      </c>
    </row>
    <row r="3791" spans="1:5" x14ac:dyDescent="0.25">
      <c r="A3791" t="s">
        <v>141</v>
      </c>
      <c r="B3791" s="5">
        <v>2025</v>
      </c>
      <c r="C3791" s="5">
        <v>9</v>
      </c>
      <c r="D3791" t="s">
        <v>449</v>
      </c>
      <c r="E3791" s="5">
        <v>0.73194897174835205</v>
      </c>
    </row>
    <row r="3792" spans="1:5" x14ac:dyDescent="0.25">
      <c r="A3792" t="s">
        <v>141</v>
      </c>
      <c r="B3792" s="5">
        <v>2025</v>
      </c>
      <c r="C3792" s="5">
        <v>10</v>
      </c>
      <c r="D3792" t="s">
        <v>449</v>
      </c>
      <c r="E3792" s="5">
        <v>0.77053302526473999</v>
      </c>
    </row>
    <row r="3793" spans="1:5" x14ac:dyDescent="0.25">
      <c r="A3793" t="s">
        <v>141</v>
      </c>
      <c r="B3793" s="5">
        <v>2025</v>
      </c>
      <c r="C3793" s="5">
        <v>11</v>
      </c>
      <c r="D3793" t="s">
        <v>449</v>
      </c>
      <c r="E3793" s="5">
        <v>0.77158200740814209</v>
      </c>
    </row>
    <row r="3794" spans="1:5" x14ac:dyDescent="0.25">
      <c r="A3794" t="s">
        <v>142</v>
      </c>
      <c r="B3794" s="5">
        <v>2020</v>
      </c>
      <c r="C3794" s="5">
        <v>1</v>
      </c>
      <c r="D3794" t="s">
        <v>449</v>
      </c>
      <c r="E3794" s="5">
        <v>1.1801340579986572</v>
      </c>
    </row>
    <row r="3795" spans="1:5" x14ac:dyDescent="0.25">
      <c r="A3795" t="s">
        <v>142</v>
      </c>
      <c r="B3795" s="5">
        <v>2020</v>
      </c>
      <c r="C3795" s="5">
        <v>2</v>
      </c>
      <c r="D3795" t="s">
        <v>449</v>
      </c>
      <c r="E3795" s="5">
        <v>1.1758259534835815</v>
      </c>
    </row>
    <row r="3796" spans="1:5" x14ac:dyDescent="0.25">
      <c r="A3796" t="s">
        <v>142</v>
      </c>
      <c r="B3796" s="5">
        <v>2020</v>
      </c>
      <c r="C3796" s="5">
        <v>3</v>
      </c>
      <c r="D3796" t="s">
        <v>449</v>
      </c>
      <c r="E3796" s="5">
        <v>1.170106053352356</v>
      </c>
    </row>
    <row r="3797" spans="1:5" x14ac:dyDescent="0.25">
      <c r="A3797" t="s">
        <v>142</v>
      </c>
      <c r="B3797" s="5">
        <v>2020</v>
      </c>
      <c r="C3797" s="5">
        <v>4</v>
      </c>
      <c r="D3797" t="s">
        <v>449</v>
      </c>
      <c r="E3797" s="5">
        <v>1.1685680150985718</v>
      </c>
    </row>
    <row r="3798" spans="1:5" x14ac:dyDescent="0.25">
      <c r="A3798" t="s">
        <v>142</v>
      </c>
      <c r="B3798" s="5">
        <v>2020</v>
      </c>
      <c r="C3798" s="5">
        <v>5</v>
      </c>
      <c r="D3798" t="s">
        <v>449</v>
      </c>
      <c r="E3798" s="5">
        <v>1.0346510410308838</v>
      </c>
    </row>
    <row r="3799" spans="1:5" x14ac:dyDescent="0.25">
      <c r="A3799" t="s">
        <v>142</v>
      </c>
      <c r="B3799" s="5">
        <v>2020</v>
      </c>
      <c r="C3799" s="5">
        <v>6</v>
      </c>
      <c r="D3799" t="s">
        <v>449</v>
      </c>
      <c r="E3799" s="5">
        <v>1.0282809734344482</v>
      </c>
    </row>
    <row r="3800" spans="1:5" x14ac:dyDescent="0.25">
      <c r="A3800" t="s">
        <v>142</v>
      </c>
      <c r="B3800" s="5">
        <v>2020</v>
      </c>
      <c r="C3800" s="5">
        <v>7</v>
      </c>
      <c r="D3800" t="s">
        <v>449</v>
      </c>
      <c r="E3800" s="5">
        <v>0.96552097797393799</v>
      </c>
    </row>
    <row r="3801" spans="1:5" x14ac:dyDescent="0.25">
      <c r="A3801" t="s">
        <v>142</v>
      </c>
      <c r="B3801" s="5">
        <v>2020</v>
      </c>
      <c r="C3801" s="5">
        <v>8</v>
      </c>
      <c r="D3801" t="s">
        <v>449</v>
      </c>
      <c r="E3801" s="5">
        <v>0.96583700180053711</v>
      </c>
    </row>
    <row r="3802" spans="1:5" x14ac:dyDescent="0.25">
      <c r="A3802" t="s">
        <v>142</v>
      </c>
      <c r="B3802" s="5">
        <v>2020</v>
      </c>
      <c r="C3802" s="5">
        <v>9</v>
      </c>
      <c r="D3802" t="s">
        <v>449</v>
      </c>
      <c r="E3802" s="5">
        <v>1.0132509469985962</v>
      </c>
    </row>
    <row r="3803" spans="1:5" x14ac:dyDescent="0.25">
      <c r="A3803" t="s">
        <v>142</v>
      </c>
      <c r="B3803" s="5">
        <v>2020</v>
      </c>
      <c r="C3803" s="5">
        <v>10</v>
      </c>
      <c r="D3803" t="s">
        <v>449</v>
      </c>
      <c r="E3803" s="5">
        <v>1.0055609941482544</v>
      </c>
    </row>
    <row r="3804" spans="1:5" x14ac:dyDescent="0.25">
      <c r="A3804" t="s">
        <v>142</v>
      </c>
      <c r="B3804" s="5">
        <v>2020</v>
      </c>
      <c r="C3804" s="5">
        <v>11</v>
      </c>
      <c r="D3804" t="s">
        <v>449</v>
      </c>
      <c r="E3804" s="5">
        <v>1.0097420215606689</v>
      </c>
    </row>
    <row r="3805" spans="1:5" x14ac:dyDescent="0.25">
      <c r="A3805" t="s">
        <v>142</v>
      </c>
      <c r="B3805" s="5">
        <v>2020</v>
      </c>
      <c r="C3805" s="5">
        <v>12</v>
      </c>
      <c r="D3805" t="s">
        <v>449</v>
      </c>
      <c r="E3805" s="5">
        <v>1.0056109428405762</v>
      </c>
    </row>
    <row r="3806" spans="1:5" x14ac:dyDescent="0.25">
      <c r="A3806" t="s">
        <v>142</v>
      </c>
      <c r="B3806" s="5">
        <v>2021</v>
      </c>
      <c r="C3806" s="5">
        <v>1</v>
      </c>
      <c r="D3806" t="s">
        <v>449</v>
      </c>
      <c r="E3806" s="5">
        <v>1.0122840404510498</v>
      </c>
    </row>
    <row r="3807" spans="1:5" x14ac:dyDescent="0.25">
      <c r="A3807" t="s">
        <v>142</v>
      </c>
      <c r="B3807" s="5">
        <v>2021</v>
      </c>
      <c r="C3807" s="5">
        <v>2</v>
      </c>
      <c r="D3807" t="s">
        <v>449</v>
      </c>
      <c r="E3807" s="5">
        <v>1.0109870433807373</v>
      </c>
    </row>
    <row r="3808" spans="1:5" x14ac:dyDescent="0.25">
      <c r="A3808" t="s">
        <v>142</v>
      </c>
      <c r="B3808" s="5">
        <v>2021</v>
      </c>
      <c r="C3808" s="5">
        <v>3</v>
      </c>
      <c r="D3808" t="s">
        <v>449</v>
      </c>
      <c r="E3808" s="5">
        <v>1.1006779670715332</v>
      </c>
    </row>
    <row r="3809" spans="1:5" x14ac:dyDescent="0.25">
      <c r="A3809" t="s">
        <v>142</v>
      </c>
      <c r="B3809" s="5">
        <v>2021</v>
      </c>
      <c r="C3809" s="5">
        <v>4</v>
      </c>
      <c r="D3809" t="s">
        <v>449</v>
      </c>
      <c r="E3809" s="5">
        <v>1.10909104347229</v>
      </c>
    </row>
    <row r="3810" spans="1:5" x14ac:dyDescent="0.25">
      <c r="A3810" t="s">
        <v>142</v>
      </c>
      <c r="B3810" s="5">
        <v>2021</v>
      </c>
      <c r="C3810" s="5">
        <v>5</v>
      </c>
      <c r="D3810" t="s">
        <v>449</v>
      </c>
      <c r="E3810" s="5">
        <v>1.106753945350647</v>
      </c>
    </row>
    <row r="3811" spans="1:5" x14ac:dyDescent="0.25">
      <c r="A3811" t="s">
        <v>142</v>
      </c>
      <c r="B3811" s="5">
        <v>2021</v>
      </c>
      <c r="C3811" s="5">
        <v>6</v>
      </c>
      <c r="D3811" t="s">
        <v>449</v>
      </c>
      <c r="E3811" s="5">
        <v>1.1021740436553955</v>
      </c>
    </row>
    <row r="3812" spans="1:5" x14ac:dyDescent="0.25">
      <c r="A3812" t="s">
        <v>142</v>
      </c>
      <c r="B3812" s="5">
        <v>2021</v>
      </c>
      <c r="C3812" s="5">
        <v>7</v>
      </c>
      <c r="D3812" t="s">
        <v>449</v>
      </c>
      <c r="E3812" s="5">
        <v>1.1003650426864624</v>
      </c>
    </row>
    <row r="3813" spans="1:5" x14ac:dyDescent="0.25">
      <c r="A3813" t="s">
        <v>142</v>
      </c>
      <c r="B3813" s="5">
        <v>2021</v>
      </c>
      <c r="C3813" s="5">
        <v>8</v>
      </c>
      <c r="D3813" t="s">
        <v>449</v>
      </c>
      <c r="E3813" s="5">
        <v>1.0972750186920166</v>
      </c>
    </row>
    <row r="3814" spans="1:5" x14ac:dyDescent="0.25">
      <c r="A3814" t="s">
        <v>142</v>
      </c>
      <c r="B3814" s="5">
        <v>2021</v>
      </c>
      <c r="C3814" s="5">
        <v>9</v>
      </c>
      <c r="D3814" t="s">
        <v>449</v>
      </c>
      <c r="E3814" s="5">
        <v>1.0929850339889526</v>
      </c>
    </row>
    <row r="3815" spans="1:5" x14ac:dyDescent="0.25">
      <c r="A3815" t="s">
        <v>142</v>
      </c>
      <c r="B3815" s="5">
        <v>2021</v>
      </c>
      <c r="C3815" s="5">
        <v>10</v>
      </c>
      <c r="D3815" t="s">
        <v>449</v>
      </c>
      <c r="E3815" s="5">
        <v>1.1192029714584351</v>
      </c>
    </row>
    <row r="3816" spans="1:5" x14ac:dyDescent="0.25">
      <c r="A3816" t="s">
        <v>142</v>
      </c>
      <c r="B3816" s="5">
        <v>2021</v>
      </c>
      <c r="C3816" s="5">
        <v>11</v>
      </c>
      <c r="D3816" t="s">
        <v>449</v>
      </c>
      <c r="E3816" s="5">
        <v>1.1429630517959595</v>
      </c>
    </row>
    <row r="3817" spans="1:5" x14ac:dyDescent="0.25">
      <c r="A3817" t="s">
        <v>142</v>
      </c>
      <c r="B3817" s="5">
        <v>2021</v>
      </c>
      <c r="C3817" s="5">
        <v>12</v>
      </c>
      <c r="D3817" t="s">
        <v>449</v>
      </c>
      <c r="E3817" s="5">
        <v>1.1772619485855103</v>
      </c>
    </row>
    <row r="3818" spans="1:5" x14ac:dyDescent="0.25">
      <c r="A3818" t="s">
        <v>142</v>
      </c>
      <c r="B3818" s="5">
        <v>2022</v>
      </c>
      <c r="C3818" s="5">
        <v>1</v>
      </c>
      <c r="D3818" t="s">
        <v>449</v>
      </c>
      <c r="E3818" s="5">
        <v>1.2114779949188232</v>
      </c>
    </row>
    <row r="3819" spans="1:5" x14ac:dyDescent="0.25">
      <c r="A3819" t="s">
        <v>142</v>
      </c>
      <c r="B3819" s="5">
        <v>2022</v>
      </c>
      <c r="C3819" s="5">
        <v>2</v>
      </c>
      <c r="D3819" t="s">
        <v>449</v>
      </c>
      <c r="E3819" s="5">
        <v>1.2078640460968018</v>
      </c>
    </row>
    <row r="3820" spans="1:5" x14ac:dyDescent="0.25">
      <c r="A3820" t="s">
        <v>142</v>
      </c>
      <c r="B3820" s="5">
        <v>2022</v>
      </c>
      <c r="C3820" s="5">
        <v>3</v>
      </c>
      <c r="D3820" t="s">
        <v>449</v>
      </c>
      <c r="E3820" s="5">
        <v>1.2026369571685791</v>
      </c>
    </row>
    <row r="3821" spans="1:5" x14ac:dyDescent="0.25">
      <c r="A3821" t="s">
        <v>142</v>
      </c>
      <c r="B3821" s="5">
        <v>2022</v>
      </c>
      <c r="C3821" s="5">
        <v>4</v>
      </c>
      <c r="D3821" t="s">
        <v>449</v>
      </c>
      <c r="E3821" s="5">
        <v>1.201604962348938</v>
      </c>
    </row>
    <row r="3822" spans="1:5" x14ac:dyDescent="0.25">
      <c r="A3822" t="s">
        <v>142</v>
      </c>
      <c r="B3822" s="5">
        <v>2022</v>
      </c>
      <c r="C3822" s="5">
        <v>5</v>
      </c>
      <c r="D3822" t="s">
        <v>449</v>
      </c>
      <c r="E3822" s="5">
        <v>1.2291450500488281</v>
      </c>
    </row>
    <row r="3823" spans="1:5" x14ac:dyDescent="0.25">
      <c r="A3823" t="s">
        <v>142</v>
      </c>
      <c r="B3823" s="5">
        <v>2022</v>
      </c>
      <c r="C3823" s="5">
        <v>6</v>
      </c>
      <c r="D3823" t="s">
        <v>449</v>
      </c>
      <c r="E3823" s="5">
        <v>1.227552056312561</v>
      </c>
    </row>
    <row r="3824" spans="1:5" x14ac:dyDescent="0.25">
      <c r="A3824" t="s">
        <v>142</v>
      </c>
      <c r="B3824" s="5">
        <v>2022</v>
      </c>
      <c r="C3824" s="5">
        <v>7</v>
      </c>
      <c r="D3824" t="s">
        <v>449</v>
      </c>
      <c r="E3824" s="5">
        <v>1.2235399484634399</v>
      </c>
    </row>
    <row r="3825" spans="1:5" x14ac:dyDescent="0.25">
      <c r="A3825" t="s">
        <v>142</v>
      </c>
      <c r="B3825" s="5">
        <v>2022</v>
      </c>
      <c r="C3825" s="5">
        <v>8</v>
      </c>
      <c r="D3825" t="s">
        <v>449</v>
      </c>
      <c r="E3825" s="5">
        <v>1.4867709875106812</v>
      </c>
    </row>
    <row r="3826" spans="1:5" x14ac:dyDescent="0.25">
      <c r="A3826" t="s">
        <v>142</v>
      </c>
      <c r="B3826" s="5">
        <v>2022</v>
      </c>
      <c r="C3826" s="5">
        <v>9</v>
      </c>
      <c r="D3826" t="s">
        <v>449</v>
      </c>
      <c r="E3826" s="5">
        <v>1.5493470430374146</v>
      </c>
    </row>
    <row r="3827" spans="1:5" x14ac:dyDescent="0.25">
      <c r="A3827" t="s">
        <v>142</v>
      </c>
      <c r="B3827" s="5">
        <v>2022</v>
      </c>
      <c r="C3827" s="5">
        <v>10</v>
      </c>
      <c r="D3827" t="s">
        <v>449</v>
      </c>
      <c r="E3827" s="5">
        <v>1.5148550271987915</v>
      </c>
    </row>
    <row r="3828" spans="1:5" x14ac:dyDescent="0.25">
      <c r="A3828" t="s">
        <v>142</v>
      </c>
      <c r="B3828" s="5">
        <v>2022</v>
      </c>
      <c r="C3828" s="5">
        <v>11</v>
      </c>
      <c r="D3828" t="s">
        <v>449</v>
      </c>
      <c r="E3828" s="5">
        <v>1.5105350017547607</v>
      </c>
    </row>
    <row r="3829" spans="1:5" x14ac:dyDescent="0.25">
      <c r="A3829" t="s">
        <v>142</v>
      </c>
      <c r="B3829" s="5">
        <v>2022</v>
      </c>
      <c r="C3829" s="5">
        <v>12</v>
      </c>
      <c r="D3829" t="s">
        <v>449</v>
      </c>
      <c r="E3829" s="5">
        <v>1.4842640161514282</v>
      </c>
    </row>
    <row r="3830" spans="1:5" x14ac:dyDescent="0.25">
      <c r="A3830" t="s">
        <v>142</v>
      </c>
      <c r="B3830" s="5">
        <v>2023</v>
      </c>
      <c r="C3830" s="5">
        <v>1</v>
      </c>
      <c r="D3830" t="s">
        <v>449</v>
      </c>
      <c r="E3830" s="5">
        <v>1.466372013092041</v>
      </c>
    </row>
    <row r="3831" spans="1:5" x14ac:dyDescent="0.25">
      <c r="A3831" t="s">
        <v>142</v>
      </c>
      <c r="B3831" s="5">
        <v>2023</v>
      </c>
      <c r="C3831" s="5">
        <v>2</v>
      </c>
      <c r="D3831" t="s">
        <v>449</v>
      </c>
      <c r="E3831" s="5">
        <v>1.4258229732513428</v>
      </c>
    </row>
    <row r="3832" spans="1:5" x14ac:dyDescent="0.25">
      <c r="A3832" t="s">
        <v>142</v>
      </c>
      <c r="B3832" s="5">
        <v>2023</v>
      </c>
      <c r="C3832" s="5">
        <v>3</v>
      </c>
      <c r="D3832" t="s">
        <v>449</v>
      </c>
      <c r="E3832" s="5">
        <v>1.4078359603881836</v>
      </c>
    </row>
    <row r="3833" spans="1:5" x14ac:dyDescent="0.25">
      <c r="A3833" t="s">
        <v>142</v>
      </c>
      <c r="B3833" s="5">
        <v>2023</v>
      </c>
      <c r="C3833" s="5">
        <v>4</v>
      </c>
      <c r="D3833" t="s">
        <v>449</v>
      </c>
      <c r="E3833" s="5">
        <v>1.3697710037231445</v>
      </c>
    </row>
    <row r="3834" spans="1:5" x14ac:dyDescent="0.25">
      <c r="A3834" t="s">
        <v>142</v>
      </c>
      <c r="B3834" s="5">
        <v>2023</v>
      </c>
      <c r="C3834" s="5">
        <v>5</v>
      </c>
      <c r="D3834" t="s">
        <v>449</v>
      </c>
      <c r="E3834" s="5">
        <v>1.3597309589385986</v>
      </c>
    </row>
    <row r="3835" spans="1:5" x14ac:dyDescent="0.25">
      <c r="A3835" t="s">
        <v>142</v>
      </c>
      <c r="B3835" s="5">
        <v>2023</v>
      </c>
      <c r="C3835" s="5">
        <v>8</v>
      </c>
      <c r="D3835" t="s">
        <v>449</v>
      </c>
      <c r="E3835" s="5">
        <v>1.3815920352935791</v>
      </c>
    </row>
    <row r="3836" spans="1:5" x14ac:dyDescent="0.25">
      <c r="A3836" t="s">
        <v>142</v>
      </c>
      <c r="B3836" s="5">
        <v>2023</v>
      </c>
      <c r="C3836" s="5">
        <v>9</v>
      </c>
      <c r="D3836" t="s">
        <v>449</v>
      </c>
      <c r="E3836" s="5">
        <v>1.3631559610366821</v>
      </c>
    </row>
    <row r="3837" spans="1:5" x14ac:dyDescent="0.25">
      <c r="A3837" t="s">
        <v>142</v>
      </c>
      <c r="B3837" s="5">
        <v>2023</v>
      </c>
      <c r="C3837" s="5">
        <v>10</v>
      </c>
      <c r="D3837" t="s">
        <v>449</v>
      </c>
      <c r="E3837" s="5">
        <v>1.488440990447998</v>
      </c>
    </row>
    <row r="3838" spans="1:5" x14ac:dyDescent="0.25">
      <c r="A3838" t="s">
        <v>142</v>
      </c>
      <c r="B3838" s="5">
        <v>2023</v>
      </c>
      <c r="C3838" s="5">
        <v>11</v>
      </c>
      <c r="D3838" t="s">
        <v>449</v>
      </c>
      <c r="E3838" s="5">
        <v>1.4727480411529541</v>
      </c>
    </row>
    <row r="3839" spans="1:5" x14ac:dyDescent="0.25">
      <c r="A3839" t="s">
        <v>142</v>
      </c>
      <c r="B3839" s="5">
        <v>2023</v>
      </c>
      <c r="C3839" s="5">
        <v>12</v>
      </c>
      <c r="D3839" t="s">
        <v>449</v>
      </c>
      <c r="E3839" s="5">
        <v>1.3155349493026733</v>
      </c>
    </row>
    <row r="3840" spans="1:5" x14ac:dyDescent="0.25">
      <c r="A3840" t="s">
        <v>142</v>
      </c>
      <c r="B3840" s="5">
        <v>2024</v>
      </c>
      <c r="C3840" s="5">
        <v>1</v>
      </c>
      <c r="D3840" t="s">
        <v>449</v>
      </c>
      <c r="E3840" s="5">
        <v>1.2894409894943237</v>
      </c>
    </row>
    <row r="3841" spans="1:5" x14ac:dyDescent="0.25">
      <c r="A3841" t="s">
        <v>142</v>
      </c>
      <c r="B3841" s="5">
        <v>2024</v>
      </c>
      <c r="C3841" s="5">
        <v>2</v>
      </c>
      <c r="D3841" t="s">
        <v>449</v>
      </c>
      <c r="E3841" s="5">
        <v>1.2813459634780884</v>
      </c>
    </row>
    <row r="3842" spans="1:5" x14ac:dyDescent="0.25">
      <c r="A3842" t="s">
        <v>142</v>
      </c>
      <c r="B3842" s="5">
        <v>2024</v>
      </c>
      <c r="C3842" s="5">
        <v>3</v>
      </c>
      <c r="D3842" t="s">
        <v>449</v>
      </c>
      <c r="E3842" s="5">
        <v>1.272057056427002</v>
      </c>
    </row>
    <row r="3843" spans="1:5" x14ac:dyDescent="0.25">
      <c r="A3843" t="s">
        <v>142</v>
      </c>
      <c r="B3843" s="5">
        <v>2024</v>
      </c>
      <c r="C3843" s="5">
        <v>4</v>
      </c>
      <c r="D3843" t="s">
        <v>449</v>
      </c>
      <c r="E3843" s="5">
        <v>1.3528449535369873</v>
      </c>
    </row>
    <row r="3844" spans="1:5" x14ac:dyDescent="0.25">
      <c r="A3844" t="s">
        <v>142</v>
      </c>
      <c r="B3844" s="5">
        <v>2024</v>
      </c>
      <c r="C3844" s="5">
        <v>5</v>
      </c>
      <c r="D3844" t="s">
        <v>449</v>
      </c>
      <c r="E3844" s="5">
        <v>1.3574260473251343</v>
      </c>
    </row>
    <row r="3845" spans="1:5" x14ac:dyDescent="0.25">
      <c r="A3845" t="s">
        <v>142</v>
      </c>
      <c r="B3845" s="5">
        <v>2024</v>
      </c>
      <c r="C3845" s="5">
        <v>6</v>
      </c>
      <c r="D3845" t="s">
        <v>449</v>
      </c>
      <c r="E3845" s="5">
        <v>1.2776279449462891</v>
      </c>
    </row>
    <row r="3846" spans="1:5" x14ac:dyDescent="0.25">
      <c r="A3846" t="s">
        <v>142</v>
      </c>
      <c r="B3846" s="5">
        <v>2024</v>
      </c>
      <c r="C3846" s="5">
        <v>7</v>
      </c>
      <c r="D3846" t="s">
        <v>449</v>
      </c>
      <c r="E3846" s="5">
        <v>1.2651729583740234</v>
      </c>
    </row>
    <row r="3847" spans="1:5" x14ac:dyDescent="0.25">
      <c r="A3847" t="s">
        <v>142</v>
      </c>
      <c r="B3847" s="5">
        <v>2024</v>
      </c>
      <c r="C3847" s="5">
        <v>8</v>
      </c>
      <c r="D3847" t="s">
        <v>449</v>
      </c>
      <c r="E3847" s="5">
        <v>1.2297790050506592</v>
      </c>
    </row>
    <row r="3848" spans="1:5" x14ac:dyDescent="0.25">
      <c r="A3848" t="s">
        <v>142</v>
      </c>
      <c r="B3848" s="5">
        <v>2024</v>
      </c>
      <c r="C3848" s="5">
        <v>9</v>
      </c>
      <c r="D3848" t="s">
        <v>449</v>
      </c>
      <c r="E3848" s="5">
        <v>1.2156050205230713</v>
      </c>
    </row>
    <row r="3849" spans="1:5" x14ac:dyDescent="0.25">
      <c r="A3849" t="s">
        <v>142</v>
      </c>
      <c r="B3849" s="5">
        <v>2024</v>
      </c>
      <c r="C3849" s="5">
        <v>10</v>
      </c>
      <c r="D3849" t="s">
        <v>449</v>
      </c>
      <c r="E3849" s="5">
        <v>1.1639909744262695</v>
      </c>
    </row>
    <row r="3850" spans="1:5" x14ac:dyDescent="0.25">
      <c r="A3850" t="s">
        <v>142</v>
      </c>
      <c r="B3850" s="5">
        <v>2024</v>
      </c>
      <c r="C3850" s="5">
        <v>11</v>
      </c>
      <c r="D3850" t="s">
        <v>449</v>
      </c>
      <c r="E3850" s="5">
        <v>1.1505680084228516</v>
      </c>
    </row>
    <row r="3851" spans="1:5" x14ac:dyDescent="0.25">
      <c r="A3851" t="s">
        <v>142</v>
      </c>
      <c r="B3851" s="5">
        <v>2024</v>
      </c>
      <c r="C3851" s="5">
        <v>12</v>
      </c>
      <c r="D3851" t="s">
        <v>449</v>
      </c>
      <c r="E3851" s="5">
        <v>1.1417850255966187</v>
      </c>
    </row>
    <row r="3852" spans="1:5" x14ac:dyDescent="0.25">
      <c r="A3852" t="s">
        <v>142</v>
      </c>
      <c r="B3852" s="5">
        <v>2025</v>
      </c>
      <c r="C3852" s="5">
        <v>1</v>
      </c>
      <c r="D3852" t="s">
        <v>449</v>
      </c>
      <c r="E3852" s="5">
        <v>1.1336530447006226</v>
      </c>
    </row>
    <row r="3853" spans="1:5" x14ac:dyDescent="0.25">
      <c r="A3853" t="s">
        <v>142</v>
      </c>
      <c r="B3853" s="5">
        <v>2025</v>
      </c>
      <c r="C3853" s="5">
        <v>2</v>
      </c>
      <c r="D3853" t="s">
        <v>449</v>
      </c>
      <c r="E3853" s="5">
        <v>1.1570639610290527</v>
      </c>
    </row>
    <row r="3854" spans="1:5" x14ac:dyDescent="0.25">
      <c r="A3854" t="s">
        <v>142</v>
      </c>
      <c r="B3854" s="5">
        <v>2025</v>
      </c>
      <c r="C3854" s="5">
        <v>3</v>
      </c>
      <c r="D3854" t="s">
        <v>449</v>
      </c>
      <c r="E3854" s="5">
        <v>1.157256007194519</v>
      </c>
    </row>
    <row r="3855" spans="1:5" x14ac:dyDescent="0.25">
      <c r="A3855" t="s">
        <v>142</v>
      </c>
      <c r="B3855" s="5">
        <v>2025</v>
      </c>
      <c r="C3855" s="5">
        <v>4</v>
      </c>
      <c r="D3855" t="s">
        <v>449</v>
      </c>
      <c r="E3855" s="5">
        <v>1.15339195728302</v>
      </c>
    </row>
    <row r="3856" spans="1:5" x14ac:dyDescent="0.25">
      <c r="A3856" t="s">
        <v>142</v>
      </c>
      <c r="B3856" s="5">
        <v>2025</v>
      </c>
      <c r="C3856" s="5">
        <v>5</v>
      </c>
      <c r="D3856" t="s">
        <v>449</v>
      </c>
      <c r="E3856" s="5">
        <v>1.15093994140625</v>
      </c>
    </row>
    <row r="3857" spans="1:5" x14ac:dyDescent="0.25">
      <c r="A3857" t="s">
        <v>142</v>
      </c>
      <c r="B3857" s="5">
        <v>2025</v>
      </c>
      <c r="C3857" s="5">
        <v>6</v>
      </c>
      <c r="D3857" t="s">
        <v>449</v>
      </c>
      <c r="E3857" s="5">
        <v>1.1616580486297607</v>
      </c>
    </row>
    <row r="3858" spans="1:5" x14ac:dyDescent="0.25">
      <c r="A3858" t="s">
        <v>142</v>
      </c>
      <c r="B3858" s="5">
        <v>2025</v>
      </c>
      <c r="C3858" s="5">
        <v>7</v>
      </c>
      <c r="D3858" t="s">
        <v>449</v>
      </c>
      <c r="E3858" s="5">
        <v>1.2542059421539307</v>
      </c>
    </row>
    <row r="3859" spans="1:5" x14ac:dyDescent="0.25">
      <c r="A3859" t="s">
        <v>142</v>
      </c>
      <c r="B3859" s="5">
        <v>2025</v>
      </c>
      <c r="C3859" s="5">
        <v>8</v>
      </c>
      <c r="D3859" t="s">
        <v>449</v>
      </c>
      <c r="E3859" s="5">
        <v>1.2484279870986938</v>
      </c>
    </row>
    <row r="3860" spans="1:5" x14ac:dyDescent="0.25">
      <c r="A3860" t="s">
        <v>142</v>
      </c>
      <c r="B3860" s="5">
        <v>2025</v>
      </c>
      <c r="C3860" s="5">
        <v>9</v>
      </c>
      <c r="D3860" t="s">
        <v>449</v>
      </c>
      <c r="E3860" s="5">
        <v>1.2811729907989502</v>
      </c>
    </row>
    <row r="3861" spans="1:5" x14ac:dyDescent="0.25">
      <c r="A3861" t="s">
        <v>142</v>
      </c>
      <c r="B3861" s="5">
        <v>2025</v>
      </c>
      <c r="C3861" s="5">
        <v>10</v>
      </c>
      <c r="D3861" t="s">
        <v>449</v>
      </c>
      <c r="E3861" s="5">
        <v>1.2850610017776489</v>
      </c>
    </row>
    <row r="3862" spans="1:5" x14ac:dyDescent="0.25">
      <c r="A3862" t="s">
        <v>142</v>
      </c>
      <c r="B3862" s="5">
        <v>2025</v>
      </c>
      <c r="C3862" s="5">
        <v>11</v>
      </c>
      <c r="D3862" t="s">
        <v>449</v>
      </c>
      <c r="E3862" s="5">
        <v>1.2835370302200317</v>
      </c>
    </row>
    <row r="3863" spans="1:5" x14ac:dyDescent="0.25">
      <c r="A3863" t="s">
        <v>142</v>
      </c>
      <c r="B3863" s="5">
        <v>2025</v>
      </c>
      <c r="C3863" s="5">
        <v>12</v>
      </c>
      <c r="D3863" t="s">
        <v>449</v>
      </c>
      <c r="E3863" s="5">
        <v>1.2821110486984253</v>
      </c>
    </row>
    <row r="3864" spans="1:5" x14ac:dyDescent="0.25">
      <c r="A3864" t="s">
        <v>142</v>
      </c>
      <c r="B3864" s="5">
        <v>2026</v>
      </c>
      <c r="C3864" s="5">
        <v>1</v>
      </c>
      <c r="D3864" t="s">
        <v>449</v>
      </c>
      <c r="E3864" s="5">
        <v>1.2805629968643188</v>
      </c>
    </row>
    <row r="3865" spans="1:5" x14ac:dyDescent="0.25">
      <c r="A3865" t="s">
        <v>142</v>
      </c>
      <c r="B3865" s="5">
        <v>2026</v>
      </c>
      <c r="C3865" s="5">
        <v>2</v>
      </c>
      <c r="D3865" t="s">
        <v>449</v>
      </c>
      <c r="E3865" s="5">
        <v>1.2784789800643921</v>
      </c>
    </row>
    <row r="3866" spans="1:5" x14ac:dyDescent="0.25">
      <c r="A3866" t="s">
        <v>143</v>
      </c>
      <c r="B3866" s="5">
        <v>2020</v>
      </c>
      <c r="C3866" s="5">
        <v>1</v>
      </c>
      <c r="D3866" t="s">
        <v>449</v>
      </c>
      <c r="E3866" s="5">
        <v>0.40000000596046448</v>
      </c>
    </row>
    <row r="3867" spans="1:5" x14ac:dyDescent="0.25">
      <c r="A3867" t="s">
        <v>143</v>
      </c>
      <c r="B3867" s="5">
        <v>2020</v>
      </c>
      <c r="C3867" s="5">
        <v>2</v>
      </c>
      <c r="D3867" t="s">
        <v>449</v>
      </c>
      <c r="E3867" s="5">
        <v>0.4071429967880249</v>
      </c>
    </row>
    <row r="3868" spans="1:5" x14ac:dyDescent="0.25">
      <c r="A3868" t="s">
        <v>143</v>
      </c>
      <c r="B3868" s="5">
        <v>2020</v>
      </c>
      <c r="C3868" s="5">
        <v>3</v>
      </c>
      <c r="D3868" t="s">
        <v>449</v>
      </c>
      <c r="E3868" s="5">
        <v>0.41333299875259399</v>
      </c>
    </row>
    <row r="3869" spans="1:5" x14ac:dyDescent="0.25">
      <c r="A3869" t="s">
        <v>143</v>
      </c>
      <c r="B3869" s="5">
        <v>2020</v>
      </c>
      <c r="C3869" s="5">
        <v>4</v>
      </c>
      <c r="D3869" t="s">
        <v>449</v>
      </c>
      <c r="E3869" s="5">
        <v>0.36076200008392334</v>
      </c>
    </row>
    <row r="3870" spans="1:5" x14ac:dyDescent="0.25">
      <c r="A3870" t="s">
        <v>143</v>
      </c>
      <c r="B3870" s="5">
        <v>2020</v>
      </c>
      <c r="C3870" s="5">
        <v>5</v>
      </c>
      <c r="D3870" t="s">
        <v>449</v>
      </c>
      <c r="E3870" s="5">
        <v>0.22133299708366394</v>
      </c>
    </row>
    <row r="3871" spans="1:5" x14ac:dyDescent="0.25">
      <c r="A3871" t="s">
        <v>143</v>
      </c>
      <c r="B3871" s="5">
        <v>2020</v>
      </c>
      <c r="C3871" s="5">
        <v>6</v>
      </c>
      <c r="D3871" t="s">
        <v>449</v>
      </c>
      <c r="E3871" s="5">
        <v>0.22552399337291718</v>
      </c>
    </row>
    <row r="3872" spans="1:5" x14ac:dyDescent="0.25">
      <c r="A3872" t="s">
        <v>143</v>
      </c>
      <c r="B3872" s="5">
        <v>2020</v>
      </c>
      <c r="C3872" s="5">
        <v>7</v>
      </c>
      <c r="D3872" t="s">
        <v>449</v>
      </c>
      <c r="E3872" s="5">
        <v>0.32923799753189087</v>
      </c>
    </row>
    <row r="3873" spans="1:5" x14ac:dyDescent="0.25">
      <c r="A3873" t="s">
        <v>143</v>
      </c>
      <c r="B3873" s="5">
        <v>2020</v>
      </c>
      <c r="C3873" s="5">
        <v>8</v>
      </c>
      <c r="D3873" t="s">
        <v>449</v>
      </c>
      <c r="E3873" s="5">
        <v>0.37279999256134033</v>
      </c>
    </row>
    <row r="3874" spans="1:5" x14ac:dyDescent="0.25">
      <c r="A3874" t="s">
        <v>143</v>
      </c>
      <c r="B3874" s="5">
        <v>2020</v>
      </c>
      <c r="C3874" s="5">
        <v>9</v>
      </c>
      <c r="D3874" t="s">
        <v>449</v>
      </c>
      <c r="E3874" s="5">
        <v>0.39047598838806152</v>
      </c>
    </row>
    <row r="3875" spans="1:5" x14ac:dyDescent="0.25">
      <c r="A3875" t="s">
        <v>143</v>
      </c>
      <c r="B3875" s="5">
        <v>2020</v>
      </c>
      <c r="C3875" s="5">
        <v>10</v>
      </c>
      <c r="D3875" t="s">
        <v>449</v>
      </c>
      <c r="E3875" s="5">
        <v>0.38571399450302124</v>
      </c>
    </row>
    <row r="3876" spans="1:5" x14ac:dyDescent="0.25">
      <c r="A3876" t="s">
        <v>143</v>
      </c>
      <c r="B3876" s="5">
        <v>2020</v>
      </c>
      <c r="C3876" s="5">
        <v>11</v>
      </c>
      <c r="D3876" t="s">
        <v>449</v>
      </c>
      <c r="E3876" s="5">
        <v>0.38400000333786011</v>
      </c>
    </row>
    <row r="3877" spans="1:5" x14ac:dyDescent="0.25">
      <c r="A3877" t="s">
        <v>143</v>
      </c>
      <c r="B3877" s="5">
        <v>2020</v>
      </c>
      <c r="C3877" s="5">
        <v>12</v>
      </c>
      <c r="D3877" t="s">
        <v>449</v>
      </c>
      <c r="E3877" s="5">
        <v>0.37942901253700256</v>
      </c>
    </row>
    <row r="3878" spans="1:5" x14ac:dyDescent="0.25">
      <c r="A3878" t="s">
        <v>143</v>
      </c>
      <c r="B3878" s="5">
        <v>2021</v>
      </c>
      <c r="C3878" s="5">
        <v>1</v>
      </c>
      <c r="D3878" t="s">
        <v>449</v>
      </c>
      <c r="E3878" s="5">
        <v>0.41866698861122131</v>
      </c>
    </row>
    <row r="3879" spans="1:5" x14ac:dyDescent="0.25">
      <c r="A3879" t="s">
        <v>143</v>
      </c>
      <c r="B3879" s="5">
        <v>2021</v>
      </c>
      <c r="C3879" s="5">
        <v>2</v>
      </c>
      <c r="D3879" t="s">
        <v>449</v>
      </c>
      <c r="E3879" s="5">
        <v>0.46457099914550781</v>
      </c>
    </row>
    <row r="3880" spans="1:5" x14ac:dyDescent="0.25">
      <c r="A3880" t="s">
        <v>143</v>
      </c>
      <c r="B3880" s="5">
        <v>2021</v>
      </c>
      <c r="C3880" s="5">
        <v>3</v>
      </c>
      <c r="D3880" t="s">
        <v>449</v>
      </c>
      <c r="E3880" s="5">
        <v>0.49981001019477844</v>
      </c>
    </row>
    <row r="3881" spans="1:5" x14ac:dyDescent="0.25">
      <c r="A3881" t="s">
        <v>143</v>
      </c>
      <c r="B3881" s="5">
        <v>2021</v>
      </c>
      <c r="C3881" s="5">
        <v>4</v>
      </c>
      <c r="D3881" t="s">
        <v>449</v>
      </c>
      <c r="E3881" s="5">
        <v>0.52552402019500732</v>
      </c>
    </row>
    <row r="3882" spans="1:5" x14ac:dyDescent="0.25">
      <c r="A3882" t="s">
        <v>143</v>
      </c>
      <c r="B3882" s="5">
        <v>2021</v>
      </c>
      <c r="C3882" s="5">
        <v>5</v>
      </c>
      <c r="D3882" t="s">
        <v>449</v>
      </c>
      <c r="E3882" s="5">
        <v>0.54918098449707031</v>
      </c>
    </row>
    <row r="3883" spans="1:5" x14ac:dyDescent="0.25">
      <c r="A3883" t="s">
        <v>143</v>
      </c>
      <c r="B3883" s="5">
        <v>2021</v>
      </c>
      <c r="C3883" s="5">
        <v>6</v>
      </c>
      <c r="D3883" t="s">
        <v>449</v>
      </c>
      <c r="E3883" s="5">
        <v>0.57752400636672974</v>
      </c>
    </row>
    <row r="3884" spans="1:5" x14ac:dyDescent="0.25">
      <c r="A3884" t="s">
        <v>143</v>
      </c>
      <c r="B3884" s="5">
        <v>2021</v>
      </c>
      <c r="C3884" s="5">
        <v>7</v>
      </c>
      <c r="D3884" t="s">
        <v>449</v>
      </c>
      <c r="E3884" s="5">
        <v>0.5813329815864563</v>
      </c>
    </row>
    <row r="3885" spans="1:5" x14ac:dyDescent="0.25">
      <c r="A3885" t="s">
        <v>143</v>
      </c>
      <c r="B3885" s="5">
        <v>2021</v>
      </c>
      <c r="C3885" s="5">
        <v>8</v>
      </c>
      <c r="D3885" t="s">
        <v>449</v>
      </c>
      <c r="E3885" s="5">
        <v>0.5813329815864563</v>
      </c>
    </row>
    <row r="3886" spans="1:5" x14ac:dyDescent="0.25">
      <c r="A3886" t="s">
        <v>143</v>
      </c>
      <c r="B3886" s="5">
        <v>2021</v>
      </c>
      <c r="C3886" s="5">
        <v>9</v>
      </c>
      <c r="D3886" t="s">
        <v>449</v>
      </c>
      <c r="E3886" s="5">
        <v>0.5813329815864563</v>
      </c>
    </row>
    <row r="3887" spans="1:5" x14ac:dyDescent="0.25">
      <c r="A3887" t="s">
        <v>143</v>
      </c>
      <c r="B3887" s="5">
        <v>2021</v>
      </c>
      <c r="C3887" s="5">
        <v>10</v>
      </c>
      <c r="D3887" t="s">
        <v>449</v>
      </c>
      <c r="E3887" s="5">
        <v>0.5813329815864563</v>
      </c>
    </row>
    <row r="3888" spans="1:5" x14ac:dyDescent="0.25">
      <c r="A3888" t="s">
        <v>143</v>
      </c>
      <c r="B3888" s="5">
        <v>2021</v>
      </c>
      <c r="C3888" s="5">
        <v>11</v>
      </c>
      <c r="D3888" t="s">
        <v>449</v>
      </c>
      <c r="E3888" s="5">
        <v>0.5813329815864563</v>
      </c>
    </row>
    <row r="3889" spans="1:5" x14ac:dyDescent="0.25">
      <c r="A3889" t="s">
        <v>143</v>
      </c>
      <c r="B3889" s="5">
        <v>2021</v>
      </c>
      <c r="C3889" s="5">
        <v>12</v>
      </c>
      <c r="D3889" t="s">
        <v>449</v>
      </c>
      <c r="E3889" s="5">
        <v>0.5813329815864563</v>
      </c>
    </row>
    <row r="3890" spans="1:5" x14ac:dyDescent="0.25">
      <c r="A3890" t="s">
        <v>143</v>
      </c>
      <c r="B3890" s="5">
        <v>2022</v>
      </c>
      <c r="C3890" s="5">
        <v>1</v>
      </c>
      <c r="D3890" t="s">
        <v>449</v>
      </c>
      <c r="E3890" s="5">
        <v>0.5813329815864563</v>
      </c>
    </row>
    <row r="3891" spans="1:5" x14ac:dyDescent="0.25">
      <c r="A3891" t="s">
        <v>143</v>
      </c>
      <c r="B3891" s="5">
        <v>2022</v>
      </c>
      <c r="C3891" s="5">
        <v>2</v>
      </c>
      <c r="D3891" t="s">
        <v>449</v>
      </c>
      <c r="E3891" s="5">
        <v>0.5813329815864563</v>
      </c>
    </row>
    <row r="3892" spans="1:5" x14ac:dyDescent="0.25">
      <c r="A3892" t="s">
        <v>143</v>
      </c>
      <c r="B3892" s="5">
        <v>2022</v>
      </c>
      <c r="C3892" s="5">
        <v>3</v>
      </c>
      <c r="D3892" t="s">
        <v>449</v>
      </c>
      <c r="E3892" s="5">
        <v>0.5813329815864563</v>
      </c>
    </row>
    <row r="3893" spans="1:5" x14ac:dyDescent="0.25">
      <c r="A3893" t="s">
        <v>143</v>
      </c>
      <c r="B3893" s="5">
        <v>2022</v>
      </c>
      <c r="C3893" s="5">
        <v>4</v>
      </c>
      <c r="D3893" t="s">
        <v>449</v>
      </c>
      <c r="E3893" s="5">
        <v>0.5813329815864563</v>
      </c>
    </row>
    <row r="3894" spans="1:5" x14ac:dyDescent="0.25">
      <c r="A3894" t="s">
        <v>143</v>
      </c>
      <c r="B3894" s="5">
        <v>2022</v>
      </c>
      <c r="C3894" s="5">
        <v>5</v>
      </c>
      <c r="D3894" t="s">
        <v>449</v>
      </c>
      <c r="E3894" s="5">
        <v>0.5813329815864563</v>
      </c>
    </row>
    <row r="3895" spans="1:5" x14ac:dyDescent="0.25">
      <c r="A3895" t="s">
        <v>143</v>
      </c>
      <c r="B3895" s="5">
        <v>2022</v>
      </c>
      <c r="C3895" s="5">
        <v>6</v>
      </c>
      <c r="D3895" t="s">
        <v>449</v>
      </c>
      <c r="E3895" s="5">
        <v>0.5813329815864563</v>
      </c>
    </row>
    <row r="3896" spans="1:5" x14ac:dyDescent="0.25">
      <c r="A3896" t="s">
        <v>143</v>
      </c>
      <c r="B3896" s="5">
        <v>2022</v>
      </c>
      <c r="C3896" s="5">
        <v>7</v>
      </c>
      <c r="D3896" t="s">
        <v>449</v>
      </c>
      <c r="E3896" s="5">
        <v>0.5813329815864563</v>
      </c>
    </row>
    <row r="3897" spans="1:5" x14ac:dyDescent="0.25">
      <c r="A3897" t="s">
        <v>143</v>
      </c>
      <c r="B3897" s="5">
        <v>2022</v>
      </c>
      <c r="C3897" s="5">
        <v>8</v>
      </c>
      <c r="D3897" t="s">
        <v>449</v>
      </c>
      <c r="E3897" s="5">
        <v>0.5813329815864563</v>
      </c>
    </row>
    <row r="3898" spans="1:5" x14ac:dyDescent="0.25">
      <c r="A3898" t="s">
        <v>143</v>
      </c>
      <c r="B3898" s="5">
        <v>2022</v>
      </c>
      <c r="C3898" s="5">
        <v>9</v>
      </c>
      <c r="D3898" t="s">
        <v>449</v>
      </c>
      <c r="E3898" s="5">
        <v>0.5813329815864563</v>
      </c>
    </row>
    <row r="3899" spans="1:5" x14ac:dyDescent="0.25">
      <c r="A3899" t="s">
        <v>143</v>
      </c>
      <c r="B3899" s="5">
        <v>2022</v>
      </c>
      <c r="C3899" s="5">
        <v>10</v>
      </c>
      <c r="D3899" t="s">
        <v>449</v>
      </c>
      <c r="E3899" s="5">
        <v>0.5813329815864563</v>
      </c>
    </row>
    <row r="3900" spans="1:5" x14ac:dyDescent="0.25">
      <c r="A3900" t="s">
        <v>143</v>
      </c>
      <c r="B3900" s="5">
        <v>2022</v>
      </c>
      <c r="C3900" s="5">
        <v>11</v>
      </c>
      <c r="D3900" t="s">
        <v>449</v>
      </c>
      <c r="E3900" s="5">
        <v>0.5813329815864563</v>
      </c>
    </row>
    <row r="3901" spans="1:5" x14ac:dyDescent="0.25">
      <c r="A3901" t="s">
        <v>143</v>
      </c>
      <c r="B3901" s="5">
        <v>2022</v>
      </c>
      <c r="C3901" s="5">
        <v>12</v>
      </c>
      <c r="D3901" t="s">
        <v>449</v>
      </c>
      <c r="E3901" s="5">
        <v>0.5813329815864563</v>
      </c>
    </row>
    <row r="3902" spans="1:5" x14ac:dyDescent="0.25">
      <c r="A3902" t="s">
        <v>143</v>
      </c>
      <c r="B3902" s="5">
        <v>2023</v>
      </c>
      <c r="C3902" s="5">
        <v>1</v>
      </c>
      <c r="D3902" t="s">
        <v>449</v>
      </c>
      <c r="E3902" s="5">
        <v>0.5813329815864563</v>
      </c>
    </row>
    <row r="3903" spans="1:5" x14ac:dyDescent="0.25">
      <c r="A3903" t="s">
        <v>143</v>
      </c>
      <c r="B3903" s="5">
        <v>2023</v>
      </c>
      <c r="C3903" s="5">
        <v>2</v>
      </c>
      <c r="D3903" t="s">
        <v>449</v>
      </c>
      <c r="E3903" s="5">
        <v>0.5813329815864563</v>
      </c>
    </row>
    <row r="3904" spans="1:5" x14ac:dyDescent="0.25">
      <c r="A3904" t="s">
        <v>143</v>
      </c>
      <c r="B3904" s="5">
        <v>2023</v>
      </c>
      <c r="C3904" s="5">
        <v>3</v>
      </c>
      <c r="D3904" t="s">
        <v>449</v>
      </c>
      <c r="E3904" s="5">
        <v>0.5813329815864563</v>
      </c>
    </row>
    <row r="3905" spans="1:5" x14ac:dyDescent="0.25">
      <c r="A3905" t="s">
        <v>143</v>
      </c>
      <c r="B3905" s="5">
        <v>2023</v>
      </c>
      <c r="C3905" s="5">
        <v>4</v>
      </c>
      <c r="D3905" t="s">
        <v>449</v>
      </c>
      <c r="E3905" s="5">
        <v>0.5813329815864563</v>
      </c>
    </row>
    <row r="3906" spans="1:5" x14ac:dyDescent="0.25">
      <c r="A3906" t="s">
        <v>143</v>
      </c>
      <c r="B3906" s="5">
        <v>2023</v>
      </c>
      <c r="C3906" s="5">
        <v>5</v>
      </c>
      <c r="D3906" t="s">
        <v>449</v>
      </c>
      <c r="E3906" s="5">
        <v>0.5813329815864563</v>
      </c>
    </row>
    <row r="3907" spans="1:5" x14ac:dyDescent="0.25">
      <c r="A3907" t="s">
        <v>143</v>
      </c>
      <c r="B3907" s="5">
        <v>2023</v>
      </c>
      <c r="C3907" s="5">
        <v>6</v>
      </c>
      <c r="D3907" t="s">
        <v>449</v>
      </c>
      <c r="E3907" s="5">
        <v>0.5813329815864563</v>
      </c>
    </row>
    <row r="3908" spans="1:5" x14ac:dyDescent="0.25">
      <c r="A3908" t="s">
        <v>143</v>
      </c>
      <c r="B3908" s="5">
        <v>2023</v>
      </c>
      <c r="C3908" s="5">
        <v>7</v>
      </c>
      <c r="D3908" t="s">
        <v>449</v>
      </c>
      <c r="E3908" s="5">
        <v>0.5813329815864563</v>
      </c>
    </row>
    <row r="3909" spans="1:5" x14ac:dyDescent="0.25">
      <c r="A3909" t="s">
        <v>143</v>
      </c>
      <c r="B3909" s="5">
        <v>2023</v>
      </c>
      <c r="C3909" s="5">
        <v>8</v>
      </c>
      <c r="D3909" t="s">
        <v>449</v>
      </c>
      <c r="E3909" s="5">
        <v>0.5813329815864563</v>
      </c>
    </row>
    <row r="3910" spans="1:5" x14ac:dyDescent="0.25">
      <c r="A3910" t="s">
        <v>143</v>
      </c>
      <c r="B3910" s="5">
        <v>2023</v>
      </c>
      <c r="C3910" s="5">
        <v>9</v>
      </c>
      <c r="D3910" t="s">
        <v>449</v>
      </c>
      <c r="E3910" s="5">
        <v>0.5813329815864563</v>
      </c>
    </row>
    <row r="3911" spans="1:5" x14ac:dyDescent="0.25">
      <c r="A3911" t="s">
        <v>143</v>
      </c>
      <c r="B3911" s="5">
        <v>2023</v>
      </c>
      <c r="C3911" s="5">
        <v>10</v>
      </c>
      <c r="D3911" t="s">
        <v>449</v>
      </c>
      <c r="E3911" s="5">
        <v>0.5813329815864563</v>
      </c>
    </row>
    <row r="3912" spans="1:5" x14ac:dyDescent="0.25">
      <c r="A3912" t="s">
        <v>143</v>
      </c>
      <c r="B3912" s="5">
        <v>2023</v>
      </c>
      <c r="C3912" s="5">
        <v>11</v>
      </c>
      <c r="D3912" t="s">
        <v>449</v>
      </c>
      <c r="E3912" s="5">
        <v>0.5813329815864563</v>
      </c>
    </row>
    <row r="3913" spans="1:5" x14ac:dyDescent="0.25">
      <c r="A3913" t="s">
        <v>143</v>
      </c>
      <c r="B3913" s="5">
        <v>2023</v>
      </c>
      <c r="C3913" s="5">
        <v>12</v>
      </c>
      <c r="D3913" t="s">
        <v>449</v>
      </c>
      <c r="E3913" s="5">
        <v>0.5813329815864563</v>
      </c>
    </row>
    <row r="3914" spans="1:5" x14ac:dyDescent="0.25">
      <c r="A3914" t="s">
        <v>143</v>
      </c>
      <c r="B3914" s="5">
        <v>2024</v>
      </c>
      <c r="C3914" s="5">
        <v>1</v>
      </c>
      <c r="D3914" t="s">
        <v>449</v>
      </c>
      <c r="E3914" s="5">
        <v>0.5813329815864563</v>
      </c>
    </row>
    <row r="3915" spans="1:5" x14ac:dyDescent="0.25">
      <c r="A3915" t="s">
        <v>143</v>
      </c>
      <c r="B3915" s="5">
        <v>2024</v>
      </c>
      <c r="C3915" s="5">
        <v>2</v>
      </c>
      <c r="D3915" t="s">
        <v>449</v>
      </c>
      <c r="E3915" s="5">
        <v>0.5813329815864563</v>
      </c>
    </row>
    <row r="3916" spans="1:5" x14ac:dyDescent="0.25">
      <c r="A3916" t="s">
        <v>143</v>
      </c>
      <c r="B3916" s="5">
        <v>2024</v>
      </c>
      <c r="C3916" s="5">
        <v>3</v>
      </c>
      <c r="D3916" t="s">
        <v>449</v>
      </c>
      <c r="E3916" s="5">
        <v>0.5813329815864563</v>
      </c>
    </row>
    <row r="3917" spans="1:5" x14ac:dyDescent="0.25">
      <c r="A3917" t="s">
        <v>143</v>
      </c>
      <c r="B3917" s="5">
        <v>2024</v>
      </c>
      <c r="C3917" s="5">
        <v>4</v>
      </c>
      <c r="D3917" t="s">
        <v>449</v>
      </c>
      <c r="E3917" s="5">
        <v>0.5813329815864563</v>
      </c>
    </row>
    <row r="3918" spans="1:5" x14ac:dyDescent="0.25">
      <c r="A3918" t="s">
        <v>143</v>
      </c>
      <c r="B3918" s="5">
        <v>2024</v>
      </c>
      <c r="C3918" s="5">
        <v>5</v>
      </c>
      <c r="D3918" t="s">
        <v>449</v>
      </c>
      <c r="E3918" s="5">
        <v>0.5813329815864563</v>
      </c>
    </row>
    <row r="3919" spans="1:5" x14ac:dyDescent="0.25">
      <c r="A3919" t="s">
        <v>143</v>
      </c>
      <c r="B3919" s="5">
        <v>2024</v>
      </c>
      <c r="C3919" s="5">
        <v>6</v>
      </c>
      <c r="D3919" t="s">
        <v>449</v>
      </c>
      <c r="E3919" s="5">
        <v>0.5813329815864563</v>
      </c>
    </row>
    <row r="3920" spans="1:5" x14ac:dyDescent="0.25">
      <c r="A3920" t="s">
        <v>143</v>
      </c>
      <c r="B3920" s="5">
        <v>2024</v>
      </c>
      <c r="C3920" s="5">
        <v>7</v>
      </c>
      <c r="D3920" t="s">
        <v>449</v>
      </c>
      <c r="E3920" s="5">
        <v>0.5813329815864563</v>
      </c>
    </row>
    <row r="3921" spans="1:5" x14ac:dyDescent="0.25">
      <c r="A3921" t="s">
        <v>143</v>
      </c>
      <c r="B3921" s="5">
        <v>2024</v>
      </c>
      <c r="C3921" s="5">
        <v>8</v>
      </c>
      <c r="D3921" t="s">
        <v>449</v>
      </c>
      <c r="E3921" s="5">
        <v>0.5813329815864563</v>
      </c>
    </row>
    <row r="3922" spans="1:5" x14ac:dyDescent="0.25">
      <c r="A3922" t="s">
        <v>143</v>
      </c>
      <c r="B3922" s="5">
        <v>2024</v>
      </c>
      <c r="C3922" s="5">
        <v>9</v>
      </c>
      <c r="D3922" t="s">
        <v>449</v>
      </c>
      <c r="E3922" s="5">
        <v>0.5813329815864563</v>
      </c>
    </row>
    <row r="3923" spans="1:5" x14ac:dyDescent="0.25">
      <c r="A3923" t="s">
        <v>143</v>
      </c>
      <c r="B3923" s="5">
        <v>2024</v>
      </c>
      <c r="C3923" s="5">
        <v>10</v>
      </c>
      <c r="D3923" t="s">
        <v>449</v>
      </c>
      <c r="E3923" s="5">
        <v>0.5813329815864563</v>
      </c>
    </row>
    <row r="3924" spans="1:5" x14ac:dyDescent="0.25">
      <c r="A3924" t="s">
        <v>143</v>
      </c>
      <c r="B3924" s="5">
        <v>2024</v>
      </c>
      <c r="C3924" s="5">
        <v>11</v>
      </c>
      <c r="D3924" t="s">
        <v>449</v>
      </c>
      <c r="E3924" s="5">
        <v>0.5813329815864563</v>
      </c>
    </row>
    <row r="3925" spans="1:5" x14ac:dyDescent="0.25">
      <c r="A3925" t="s">
        <v>143</v>
      </c>
      <c r="B3925" s="5">
        <v>2024</v>
      </c>
      <c r="C3925" s="5">
        <v>12</v>
      </c>
      <c r="D3925" t="s">
        <v>449</v>
      </c>
      <c r="E3925" s="5">
        <v>0.5813329815864563</v>
      </c>
    </row>
    <row r="3926" spans="1:5" x14ac:dyDescent="0.25">
      <c r="A3926" t="s">
        <v>143</v>
      </c>
      <c r="B3926" s="5">
        <v>2025</v>
      </c>
      <c r="C3926" s="5">
        <v>1</v>
      </c>
      <c r="D3926" t="s">
        <v>449</v>
      </c>
      <c r="E3926" s="5">
        <v>0.5813329815864563</v>
      </c>
    </row>
    <row r="3927" spans="1:5" x14ac:dyDescent="0.25">
      <c r="A3927" t="s">
        <v>143</v>
      </c>
      <c r="B3927" s="5">
        <v>2025</v>
      </c>
      <c r="C3927" s="5">
        <v>2</v>
      </c>
      <c r="D3927" t="s">
        <v>449</v>
      </c>
      <c r="E3927" s="5">
        <v>0.5813329815864563</v>
      </c>
    </row>
    <row r="3928" spans="1:5" x14ac:dyDescent="0.25">
      <c r="A3928" t="s">
        <v>143</v>
      </c>
      <c r="B3928" s="5">
        <v>2025</v>
      </c>
      <c r="C3928" s="5">
        <v>3</v>
      </c>
      <c r="D3928" t="s">
        <v>449</v>
      </c>
      <c r="E3928" s="5">
        <v>0.5813329815864563</v>
      </c>
    </row>
    <row r="3929" spans="1:5" x14ac:dyDescent="0.25">
      <c r="A3929" t="s">
        <v>143</v>
      </c>
      <c r="B3929" s="5">
        <v>2025</v>
      </c>
      <c r="C3929" s="5">
        <v>4</v>
      </c>
      <c r="D3929" t="s">
        <v>449</v>
      </c>
      <c r="E3929" s="5">
        <v>0.5813329815864563</v>
      </c>
    </row>
    <row r="3930" spans="1:5" x14ac:dyDescent="0.25">
      <c r="A3930" t="s">
        <v>143</v>
      </c>
      <c r="B3930" s="5">
        <v>2025</v>
      </c>
      <c r="C3930" s="5">
        <v>5</v>
      </c>
      <c r="D3930" t="s">
        <v>449</v>
      </c>
      <c r="E3930" s="5">
        <v>0.5813329815864563</v>
      </c>
    </row>
    <row r="3931" spans="1:5" x14ac:dyDescent="0.25">
      <c r="A3931" t="s">
        <v>143</v>
      </c>
      <c r="B3931" s="5">
        <v>2025</v>
      </c>
      <c r="C3931" s="5">
        <v>6</v>
      </c>
      <c r="D3931" t="s">
        <v>449</v>
      </c>
      <c r="E3931" s="5">
        <v>0.5813329815864563</v>
      </c>
    </row>
    <row r="3932" spans="1:5" x14ac:dyDescent="0.25">
      <c r="A3932" t="s">
        <v>143</v>
      </c>
      <c r="B3932" s="5">
        <v>2025</v>
      </c>
      <c r="C3932" s="5">
        <v>7</v>
      </c>
      <c r="D3932" t="s">
        <v>449</v>
      </c>
      <c r="E3932" s="5">
        <v>0.5813329815864563</v>
      </c>
    </row>
    <row r="3933" spans="1:5" x14ac:dyDescent="0.25">
      <c r="A3933" t="s">
        <v>143</v>
      </c>
      <c r="B3933" s="5">
        <v>2025</v>
      </c>
      <c r="C3933" s="5">
        <v>8</v>
      </c>
      <c r="D3933" t="s">
        <v>449</v>
      </c>
      <c r="E3933" s="5">
        <v>0.5813329815864563</v>
      </c>
    </row>
    <row r="3934" spans="1:5" x14ac:dyDescent="0.25">
      <c r="A3934" t="s">
        <v>143</v>
      </c>
      <c r="B3934" s="5">
        <v>2025</v>
      </c>
      <c r="C3934" s="5">
        <v>9</v>
      </c>
      <c r="D3934" t="s">
        <v>449</v>
      </c>
      <c r="E3934" s="5">
        <v>0.5813329815864563</v>
      </c>
    </row>
    <row r="3935" spans="1:5" x14ac:dyDescent="0.25">
      <c r="A3935" t="s">
        <v>143</v>
      </c>
      <c r="B3935" s="5">
        <v>2025</v>
      </c>
      <c r="C3935" s="5">
        <v>10</v>
      </c>
      <c r="D3935" t="s">
        <v>449</v>
      </c>
      <c r="E3935" s="5">
        <v>0.5813329815864563</v>
      </c>
    </row>
    <row r="3936" spans="1:5" x14ac:dyDescent="0.25">
      <c r="A3936" t="s">
        <v>143</v>
      </c>
      <c r="B3936" s="5">
        <v>2025</v>
      </c>
      <c r="C3936" s="5">
        <v>11</v>
      </c>
      <c r="D3936" t="s">
        <v>449</v>
      </c>
      <c r="E3936" s="5">
        <v>0.5813329815864563</v>
      </c>
    </row>
    <row r="3937" spans="1:5" x14ac:dyDescent="0.25">
      <c r="A3937" t="s">
        <v>143</v>
      </c>
      <c r="B3937" s="5">
        <v>2025</v>
      </c>
      <c r="C3937" s="5">
        <v>12</v>
      </c>
      <c r="D3937" t="s">
        <v>449</v>
      </c>
      <c r="E3937" s="5">
        <v>0.5813329815864563</v>
      </c>
    </row>
    <row r="3938" spans="1:5" x14ac:dyDescent="0.25">
      <c r="A3938" t="s">
        <v>145</v>
      </c>
      <c r="B3938" s="5">
        <v>2020</v>
      </c>
      <c r="C3938" s="5">
        <v>1</v>
      </c>
      <c r="D3938" t="s">
        <v>449</v>
      </c>
      <c r="E3938" s="5">
        <v>1.1253390312194824</v>
      </c>
    </row>
    <row r="3939" spans="1:5" x14ac:dyDescent="0.25">
      <c r="A3939" t="s">
        <v>145</v>
      </c>
      <c r="B3939" s="5">
        <v>2020</v>
      </c>
      <c r="C3939" s="5">
        <v>2</v>
      </c>
      <c r="D3939" t="s">
        <v>449</v>
      </c>
      <c r="E3939" s="5">
        <v>1.1055339574813843</v>
      </c>
    </row>
    <row r="3940" spans="1:5" x14ac:dyDescent="0.25">
      <c r="A3940" t="s">
        <v>145</v>
      </c>
      <c r="B3940" s="5">
        <v>2020</v>
      </c>
      <c r="C3940" s="5">
        <v>3</v>
      </c>
      <c r="D3940" t="s">
        <v>449</v>
      </c>
      <c r="E3940" s="5">
        <v>1.1215929985046387</v>
      </c>
    </row>
    <row r="3941" spans="1:5" x14ac:dyDescent="0.25">
      <c r="A3941" t="s">
        <v>145</v>
      </c>
      <c r="B3941" s="5">
        <v>2020</v>
      </c>
      <c r="C3941" s="5">
        <v>4</v>
      </c>
      <c r="D3941" t="s">
        <v>449</v>
      </c>
      <c r="E3941" s="5">
        <v>1.1011639833450317</v>
      </c>
    </row>
    <row r="3942" spans="1:5" x14ac:dyDescent="0.25">
      <c r="A3942" t="s">
        <v>145</v>
      </c>
      <c r="B3942" s="5">
        <v>2020</v>
      </c>
      <c r="C3942" s="5">
        <v>5</v>
      </c>
      <c r="D3942" t="s">
        <v>449</v>
      </c>
      <c r="E3942" s="5">
        <v>1.10521399974823</v>
      </c>
    </row>
    <row r="3943" spans="1:5" x14ac:dyDescent="0.25">
      <c r="A3943" t="s">
        <v>145</v>
      </c>
      <c r="B3943" s="5">
        <v>2020</v>
      </c>
      <c r="C3943" s="5">
        <v>6</v>
      </c>
      <c r="D3943" t="s">
        <v>449</v>
      </c>
      <c r="E3943" s="5">
        <v>1.1409749984741211</v>
      </c>
    </row>
    <row r="3944" spans="1:5" x14ac:dyDescent="0.25">
      <c r="A3944" t="s">
        <v>145</v>
      </c>
      <c r="B3944" s="5">
        <v>2020</v>
      </c>
      <c r="C3944" s="5">
        <v>7</v>
      </c>
      <c r="D3944" t="s">
        <v>449</v>
      </c>
      <c r="E3944" s="5">
        <v>1.1621429920196533</v>
      </c>
    </row>
    <row r="3945" spans="1:5" x14ac:dyDescent="0.25">
      <c r="A3945" t="s">
        <v>145</v>
      </c>
      <c r="B3945" s="5">
        <v>2020</v>
      </c>
      <c r="C3945" s="5">
        <v>8</v>
      </c>
      <c r="D3945" t="s">
        <v>449</v>
      </c>
      <c r="E3945" s="5">
        <v>1.1991159915924072</v>
      </c>
    </row>
    <row r="3946" spans="1:5" x14ac:dyDescent="0.25">
      <c r="A3946" t="s">
        <v>145</v>
      </c>
      <c r="B3946" s="5">
        <v>2020</v>
      </c>
      <c r="C3946" s="5">
        <v>9</v>
      </c>
      <c r="D3946" t="s">
        <v>449</v>
      </c>
      <c r="E3946" s="5">
        <v>1.195497989654541</v>
      </c>
    </row>
    <row r="3947" spans="1:5" x14ac:dyDescent="0.25">
      <c r="A3947" t="s">
        <v>145</v>
      </c>
      <c r="B3947" s="5">
        <v>2020</v>
      </c>
      <c r="C3947" s="5">
        <v>10</v>
      </c>
      <c r="D3947" t="s">
        <v>449</v>
      </c>
      <c r="E3947" s="5">
        <v>1.1937509775161743</v>
      </c>
    </row>
    <row r="3948" spans="1:5" x14ac:dyDescent="0.25">
      <c r="A3948" t="s">
        <v>145</v>
      </c>
      <c r="B3948" s="5">
        <v>2020</v>
      </c>
      <c r="C3948" s="5">
        <v>11</v>
      </c>
      <c r="D3948" t="s">
        <v>449</v>
      </c>
      <c r="E3948" s="5">
        <v>1.2001099586486816</v>
      </c>
    </row>
    <row r="3949" spans="1:5" x14ac:dyDescent="0.25">
      <c r="A3949" t="s">
        <v>145</v>
      </c>
      <c r="B3949" s="5">
        <v>2020</v>
      </c>
      <c r="C3949" s="5">
        <v>12</v>
      </c>
      <c r="D3949" t="s">
        <v>449</v>
      </c>
      <c r="E3949" s="5">
        <v>1.2337499856948853</v>
      </c>
    </row>
    <row r="3950" spans="1:5" x14ac:dyDescent="0.25">
      <c r="A3950" t="s">
        <v>145</v>
      </c>
      <c r="B3950" s="5">
        <v>2021</v>
      </c>
      <c r="C3950" s="5">
        <v>1</v>
      </c>
      <c r="D3950" t="s">
        <v>449</v>
      </c>
      <c r="E3950" s="5">
        <v>1.2338639497756958</v>
      </c>
    </row>
    <row r="3951" spans="1:5" x14ac:dyDescent="0.25">
      <c r="A3951" t="s">
        <v>145</v>
      </c>
      <c r="B3951" s="5">
        <v>2021</v>
      </c>
      <c r="C3951" s="5">
        <v>2</v>
      </c>
      <c r="D3951" t="s">
        <v>449</v>
      </c>
      <c r="E3951" s="5">
        <v>1.2264679670333862</v>
      </c>
    </row>
    <row r="3952" spans="1:5" x14ac:dyDescent="0.25">
      <c r="A3952" t="s">
        <v>145</v>
      </c>
      <c r="B3952" s="5">
        <v>2021</v>
      </c>
      <c r="C3952" s="5">
        <v>3</v>
      </c>
      <c r="D3952" t="s">
        <v>449</v>
      </c>
      <c r="E3952" s="5">
        <v>1.2063130140304565</v>
      </c>
    </row>
    <row r="3953" spans="1:5" x14ac:dyDescent="0.25">
      <c r="A3953" t="s">
        <v>145</v>
      </c>
      <c r="B3953" s="5">
        <v>2021</v>
      </c>
      <c r="C3953" s="5">
        <v>4</v>
      </c>
      <c r="D3953" t="s">
        <v>449</v>
      </c>
      <c r="E3953" s="5">
        <v>1.2144240140914917</v>
      </c>
    </row>
    <row r="3954" spans="1:5" x14ac:dyDescent="0.25">
      <c r="A3954" t="s">
        <v>145</v>
      </c>
      <c r="B3954" s="5">
        <v>2021</v>
      </c>
      <c r="C3954" s="5">
        <v>5</v>
      </c>
      <c r="D3954" t="s">
        <v>449</v>
      </c>
      <c r="E3954" s="5">
        <v>1.2313350439071655</v>
      </c>
    </row>
    <row r="3955" spans="1:5" x14ac:dyDescent="0.25">
      <c r="A3955" t="s">
        <v>145</v>
      </c>
      <c r="B3955" s="5">
        <v>2021</v>
      </c>
      <c r="C3955" s="5">
        <v>6</v>
      </c>
      <c r="D3955" t="s">
        <v>449</v>
      </c>
      <c r="E3955" s="5">
        <v>1.2213170528411865</v>
      </c>
    </row>
    <row r="3956" spans="1:5" x14ac:dyDescent="0.25">
      <c r="A3956" t="s">
        <v>145</v>
      </c>
      <c r="B3956" s="5">
        <v>2021</v>
      </c>
      <c r="C3956" s="5">
        <v>7</v>
      </c>
      <c r="D3956" t="s">
        <v>449</v>
      </c>
      <c r="E3956" s="5">
        <v>1.1984790563583374</v>
      </c>
    </row>
    <row r="3957" spans="1:5" x14ac:dyDescent="0.25">
      <c r="A3957" t="s">
        <v>145</v>
      </c>
      <c r="B3957" s="5">
        <v>2021</v>
      </c>
      <c r="C3957" s="5">
        <v>8</v>
      </c>
      <c r="D3957" t="s">
        <v>449</v>
      </c>
      <c r="E3957" s="5">
        <v>1.1934100389480591</v>
      </c>
    </row>
    <row r="3958" spans="1:5" x14ac:dyDescent="0.25">
      <c r="A3958" t="s">
        <v>145</v>
      </c>
      <c r="B3958" s="5">
        <v>2021</v>
      </c>
      <c r="C3958" s="5">
        <v>9</v>
      </c>
      <c r="D3958" t="s">
        <v>449</v>
      </c>
      <c r="E3958" s="5">
        <v>1.1932580471038818</v>
      </c>
    </row>
    <row r="3959" spans="1:5" x14ac:dyDescent="0.25">
      <c r="A3959" t="s">
        <v>145</v>
      </c>
      <c r="B3959" s="5">
        <v>2021</v>
      </c>
      <c r="C3959" s="5">
        <v>10</v>
      </c>
      <c r="D3959" t="s">
        <v>449</v>
      </c>
      <c r="E3959" s="5">
        <v>1.1761410236358643</v>
      </c>
    </row>
    <row r="3960" spans="1:5" x14ac:dyDescent="0.25">
      <c r="A3960" t="s">
        <v>145</v>
      </c>
      <c r="B3960" s="5">
        <v>2021</v>
      </c>
      <c r="C3960" s="5">
        <v>11</v>
      </c>
      <c r="D3960" t="s">
        <v>449</v>
      </c>
      <c r="E3960" s="5">
        <v>1.1571400165557861</v>
      </c>
    </row>
    <row r="3961" spans="1:5" x14ac:dyDescent="0.25">
      <c r="A3961" t="s">
        <v>145</v>
      </c>
      <c r="B3961" s="5">
        <v>2021</v>
      </c>
      <c r="C3961" s="5">
        <v>12</v>
      </c>
      <c r="D3961" t="s">
        <v>449</v>
      </c>
      <c r="E3961" s="5">
        <v>1.1459619998931885</v>
      </c>
    </row>
    <row r="3962" spans="1:5" x14ac:dyDescent="0.25">
      <c r="A3962" t="s">
        <v>145</v>
      </c>
      <c r="B3962" s="5">
        <v>2022</v>
      </c>
      <c r="C3962" s="5">
        <v>1</v>
      </c>
      <c r="D3962" t="s">
        <v>449</v>
      </c>
      <c r="E3962" s="5">
        <v>1.1470459699630737</v>
      </c>
    </row>
    <row r="3963" spans="1:5" x14ac:dyDescent="0.25">
      <c r="A3963" t="s">
        <v>145</v>
      </c>
      <c r="B3963" s="5">
        <v>2022</v>
      </c>
      <c r="C3963" s="5">
        <v>2</v>
      </c>
      <c r="D3963" t="s">
        <v>449</v>
      </c>
      <c r="E3963" s="5">
        <v>1.1498260498046875</v>
      </c>
    </row>
    <row r="3964" spans="1:5" x14ac:dyDescent="0.25">
      <c r="A3964" t="s">
        <v>145</v>
      </c>
      <c r="B3964" s="5">
        <v>2022</v>
      </c>
      <c r="C3964" s="5">
        <v>3</v>
      </c>
      <c r="D3964" t="s">
        <v>449</v>
      </c>
      <c r="E3964" s="5">
        <v>1.1170860528945923</v>
      </c>
    </row>
    <row r="3965" spans="1:5" x14ac:dyDescent="0.25">
      <c r="A3965" t="s">
        <v>145</v>
      </c>
      <c r="B3965" s="5">
        <v>2022</v>
      </c>
      <c r="C3965" s="5">
        <v>4</v>
      </c>
      <c r="D3965" t="s">
        <v>449</v>
      </c>
      <c r="E3965" s="5">
        <v>1.0967880487442017</v>
      </c>
    </row>
    <row r="3966" spans="1:5" x14ac:dyDescent="0.25">
      <c r="A3966" t="s">
        <v>145</v>
      </c>
      <c r="B3966" s="5">
        <v>2022</v>
      </c>
      <c r="C3966" s="5">
        <v>5</v>
      </c>
      <c r="D3966" t="s">
        <v>449</v>
      </c>
      <c r="E3966" s="5">
        <v>1.0724329948425293</v>
      </c>
    </row>
    <row r="3967" spans="1:5" x14ac:dyDescent="0.25">
      <c r="A3967" t="s">
        <v>145</v>
      </c>
      <c r="B3967" s="5">
        <v>2022</v>
      </c>
      <c r="C3967" s="5">
        <v>6</v>
      </c>
      <c r="D3967" t="s">
        <v>449</v>
      </c>
      <c r="E3967" s="5">
        <v>1.0711480379104614</v>
      </c>
    </row>
    <row r="3968" spans="1:5" x14ac:dyDescent="0.25">
      <c r="A3968" t="s">
        <v>145</v>
      </c>
      <c r="B3968" s="5">
        <v>2022</v>
      </c>
      <c r="C3968" s="5">
        <v>7</v>
      </c>
      <c r="D3968" t="s">
        <v>449</v>
      </c>
      <c r="E3968" s="5">
        <v>1.0319230556488037</v>
      </c>
    </row>
    <row r="3969" spans="1:5" x14ac:dyDescent="0.25">
      <c r="A3969" t="s">
        <v>145</v>
      </c>
      <c r="B3969" s="5">
        <v>2022</v>
      </c>
      <c r="C3969" s="5">
        <v>8</v>
      </c>
      <c r="D3969" t="s">
        <v>449</v>
      </c>
      <c r="E3969" s="5">
        <v>1.0268069505691528</v>
      </c>
    </row>
    <row r="3970" spans="1:5" x14ac:dyDescent="0.25">
      <c r="A3970" t="s">
        <v>145</v>
      </c>
      <c r="B3970" s="5">
        <v>2022</v>
      </c>
      <c r="C3970" s="5">
        <v>9</v>
      </c>
      <c r="D3970" t="s">
        <v>449</v>
      </c>
      <c r="E3970" s="5">
        <v>1.0040309429168701</v>
      </c>
    </row>
    <row r="3971" spans="1:5" x14ac:dyDescent="0.25">
      <c r="A3971" t="s">
        <v>145</v>
      </c>
      <c r="B3971" s="5">
        <v>2022</v>
      </c>
      <c r="C3971" s="5">
        <v>10</v>
      </c>
      <c r="D3971" t="s">
        <v>449</v>
      </c>
      <c r="E3971" s="5">
        <v>0.99611198902130127</v>
      </c>
    </row>
    <row r="3972" spans="1:5" x14ac:dyDescent="0.25">
      <c r="A3972" t="s">
        <v>145</v>
      </c>
      <c r="B3972" s="5">
        <v>2022</v>
      </c>
      <c r="C3972" s="5">
        <v>11</v>
      </c>
      <c r="D3972" t="s">
        <v>449</v>
      </c>
      <c r="E3972" s="5">
        <v>1.0341910123825073</v>
      </c>
    </row>
    <row r="3973" spans="1:5" x14ac:dyDescent="0.25">
      <c r="A3973" t="s">
        <v>145</v>
      </c>
      <c r="B3973" s="5">
        <v>2022</v>
      </c>
      <c r="C3973" s="5">
        <v>12</v>
      </c>
      <c r="D3973" t="s">
        <v>449</v>
      </c>
      <c r="E3973" s="5">
        <v>1.0734790563583374</v>
      </c>
    </row>
    <row r="3974" spans="1:5" x14ac:dyDescent="0.25">
      <c r="A3974" t="s">
        <v>145</v>
      </c>
      <c r="B3974" s="5">
        <v>2023</v>
      </c>
      <c r="C3974" s="5">
        <v>1</v>
      </c>
      <c r="D3974" t="s">
        <v>449</v>
      </c>
      <c r="E3974" s="5">
        <v>1.0917459726333618</v>
      </c>
    </row>
    <row r="3975" spans="1:5" x14ac:dyDescent="0.25">
      <c r="A3975" t="s">
        <v>145</v>
      </c>
      <c r="B3975" s="5">
        <v>2023</v>
      </c>
      <c r="C3975" s="5">
        <v>2</v>
      </c>
      <c r="D3975" t="s">
        <v>449</v>
      </c>
      <c r="E3975" s="5">
        <v>1.0862820148468018</v>
      </c>
    </row>
    <row r="3976" spans="1:5" x14ac:dyDescent="0.25">
      <c r="A3976" t="s">
        <v>145</v>
      </c>
      <c r="B3976" s="5">
        <v>2023</v>
      </c>
      <c r="C3976" s="5">
        <v>3</v>
      </c>
      <c r="D3976" t="s">
        <v>449</v>
      </c>
      <c r="E3976" s="5">
        <v>1.0853420495986938</v>
      </c>
    </row>
    <row r="3977" spans="1:5" x14ac:dyDescent="0.25">
      <c r="A3977" t="s">
        <v>145</v>
      </c>
      <c r="B3977" s="5">
        <v>2023</v>
      </c>
      <c r="C3977" s="5">
        <v>4</v>
      </c>
      <c r="D3977" t="s">
        <v>449</v>
      </c>
      <c r="E3977" s="5">
        <v>1.1118919849395752</v>
      </c>
    </row>
    <row r="3978" spans="1:5" x14ac:dyDescent="0.25">
      <c r="A3978" t="s">
        <v>145</v>
      </c>
      <c r="B3978" s="5">
        <v>2023</v>
      </c>
      <c r="C3978" s="5">
        <v>5</v>
      </c>
      <c r="D3978" t="s">
        <v>449</v>
      </c>
      <c r="E3978" s="5">
        <v>1.1017320156097412</v>
      </c>
    </row>
    <row r="3979" spans="1:5" x14ac:dyDescent="0.25">
      <c r="A3979" t="s">
        <v>145</v>
      </c>
      <c r="B3979" s="5">
        <v>2023</v>
      </c>
      <c r="C3979" s="5">
        <v>6</v>
      </c>
      <c r="D3979" t="s">
        <v>449</v>
      </c>
      <c r="E3979" s="5">
        <v>1.0989300012588501</v>
      </c>
    </row>
    <row r="3980" spans="1:5" x14ac:dyDescent="0.25">
      <c r="A3980" t="s">
        <v>145</v>
      </c>
      <c r="B3980" s="5">
        <v>2023</v>
      </c>
      <c r="C3980" s="5">
        <v>7</v>
      </c>
      <c r="D3980" t="s">
        <v>449</v>
      </c>
      <c r="E3980" s="5">
        <v>1.1210589408874512</v>
      </c>
    </row>
    <row r="3981" spans="1:5" x14ac:dyDescent="0.25">
      <c r="A3981" t="s">
        <v>145</v>
      </c>
      <c r="B3981" s="5">
        <v>2023</v>
      </c>
      <c r="C3981" s="5">
        <v>8</v>
      </c>
      <c r="D3981" t="s">
        <v>449</v>
      </c>
      <c r="E3981" s="5">
        <v>1.1059260368347168</v>
      </c>
    </row>
    <row r="3982" spans="1:5" x14ac:dyDescent="0.25">
      <c r="A3982" t="s">
        <v>146</v>
      </c>
      <c r="B3982" s="5">
        <v>2020</v>
      </c>
      <c r="C3982" s="5">
        <v>1</v>
      </c>
      <c r="D3982" t="s">
        <v>449</v>
      </c>
      <c r="E3982" s="5">
        <v>1.591649055480957</v>
      </c>
    </row>
    <row r="3983" spans="1:5" x14ac:dyDescent="0.25">
      <c r="A3983" t="s">
        <v>146</v>
      </c>
      <c r="B3983" s="5">
        <v>2020</v>
      </c>
      <c r="C3983" s="5">
        <v>2</v>
      </c>
      <c r="D3983" t="s">
        <v>449</v>
      </c>
      <c r="E3983" s="5">
        <v>1.5183130502700806</v>
      </c>
    </row>
    <row r="3984" spans="1:5" x14ac:dyDescent="0.25">
      <c r="A3984" t="s">
        <v>146</v>
      </c>
      <c r="B3984" s="5">
        <v>2020</v>
      </c>
      <c r="C3984" s="5">
        <v>3</v>
      </c>
      <c r="D3984" t="s">
        <v>449</v>
      </c>
      <c r="E3984" s="5">
        <v>1.4048709869384766</v>
      </c>
    </row>
    <row r="3985" spans="1:5" x14ac:dyDescent="0.25">
      <c r="A3985" t="s">
        <v>146</v>
      </c>
      <c r="B3985" s="5">
        <v>2020</v>
      </c>
      <c r="C3985" s="5">
        <v>4</v>
      </c>
      <c r="D3985" t="s">
        <v>449</v>
      </c>
      <c r="E3985" s="5">
        <v>1.3478410243988037</v>
      </c>
    </row>
    <row r="3986" spans="1:5" x14ac:dyDescent="0.25">
      <c r="A3986" t="s">
        <v>146</v>
      </c>
      <c r="B3986" s="5">
        <v>2020</v>
      </c>
      <c r="C3986" s="5">
        <v>5</v>
      </c>
      <c r="D3986" t="s">
        <v>449</v>
      </c>
      <c r="E3986" s="5">
        <v>1.2976020574569702</v>
      </c>
    </row>
    <row r="3987" spans="1:5" x14ac:dyDescent="0.25">
      <c r="A3987" t="s">
        <v>146</v>
      </c>
      <c r="B3987" s="5">
        <v>2020</v>
      </c>
      <c r="C3987" s="5">
        <v>6</v>
      </c>
      <c r="D3987" t="s">
        <v>449</v>
      </c>
      <c r="E3987" s="5">
        <v>1.3126749992370605</v>
      </c>
    </row>
    <row r="3988" spans="1:5" x14ac:dyDescent="0.25">
      <c r="A3988" t="s">
        <v>146</v>
      </c>
      <c r="B3988" s="5">
        <v>2020</v>
      </c>
      <c r="C3988" s="5">
        <v>7</v>
      </c>
      <c r="D3988" t="s">
        <v>449</v>
      </c>
      <c r="E3988" s="5">
        <v>1.325361967086792</v>
      </c>
    </row>
    <row r="3989" spans="1:5" x14ac:dyDescent="0.25">
      <c r="A3989" t="s">
        <v>146</v>
      </c>
      <c r="B3989" s="5">
        <v>2020</v>
      </c>
      <c r="C3989" s="5">
        <v>8</v>
      </c>
      <c r="D3989" t="s">
        <v>449</v>
      </c>
      <c r="E3989" s="5">
        <v>1.3433599472045898</v>
      </c>
    </row>
    <row r="3990" spans="1:5" x14ac:dyDescent="0.25">
      <c r="A3990" t="s">
        <v>146</v>
      </c>
      <c r="B3990" s="5">
        <v>2020</v>
      </c>
      <c r="C3990" s="5">
        <v>9</v>
      </c>
      <c r="D3990" t="s">
        <v>449</v>
      </c>
      <c r="E3990" s="5">
        <v>1.3548150062561035</v>
      </c>
    </row>
    <row r="3991" spans="1:5" x14ac:dyDescent="0.25">
      <c r="A3991" t="s">
        <v>146</v>
      </c>
      <c r="B3991" s="5">
        <v>2020</v>
      </c>
      <c r="C3991" s="5">
        <v>10</v>
      </c>
      <c r="D3991" t="s">
        <v>449</v>
      </c>
      <c r="E3991" s="5">
        <v>1.3606940507888794</v>
      </c>
    </row>
    <row r="3992" spans="1:5" x14ac:dyDescent="0.25">
      <c r="A3992" t="s">
        <v>146</v>
      </c>
      <c r="B3992" s="5">
        <v>2020</v>
      </c>
      <c r="C3992" s="5">
        <v>11</v>
      </c>
      <c r="D3992" t="s">
        <v>449</v>
      </c>
      <c r="E3992" s="5">
        <v>1.3726069927215576</v>
      </c>
    </row>
    <row r="3993" spans="1:5" x14ac:dyDescent="0.25">
      <c r="A3993" t="s">
        <v>146</v>
      </c>
      <c r="B3993" s="5">
        <v>2020</v>
      </c>
      <c r="C3993" s="5">
        <v>12</v>
      </c>
      <c r="D3993" t="s">
        <v>449</v>
      </c>
      <c r="E3993" s="5">
        <v>1.4184930324554443</v>
      </c>
    </row>
    <row r="3994" spans="1:5" x14ac:dyDescent="0.25">
      <c r="A3994" t="s">
        <v>146</v>
      </c>
      <c r="B3994" s="5">
        <v>2021</v>
      </c>
      <c r="C3994" s="5">
        <v>1</v>
      </c>
      <c r="D3994" t="s">
        <v>449</v>
      </c>
      <c r="E3994" s="5">
        <v>1.4633779525756836</v>
      </c>
    </row>
    <row r="3995" spans="1:5" x14ac:dyDescent="0.25">
      <c r="A3995" t="s">
        <v>146</v>
      </c>
      <c r="B3995" s="5">
        <v>2021</v>
      </c>
      <c r="C3995" s="5">
        <v>2</v>
      </c>
      <c r="D3995" t="s">
        <v>449</v>
      </c>
      <c r="E3995" s="5">
        <v>1.559440016746521</v>
      </c>
    </row>
    <row r="3996" spans="1:5" x14ac:dyDescent="0.25">
      <c r="A3996" t="s">
        <v>146</v>
      </c>
      <c r="B3996" s="5">
        <v>2021</v>
      </c>
      <c r="C3996" s="5">
        <v>3</v>
      </c>
      <c r="D3996" t="s">
        <v>449</v>
      </c>
      <c r="E3996" s="5">
        <v>1.6389780044555664</v>
      </c>
    </row>
    <row r="3997" spans="1:5" x14ac:dyDescent="0.25">
      <c r="A3997" t="s">
        <v>146</v>
      </c>
      <c r="B3997" s="5">
        <v>2021</v>
      </c>
      <c r="C3997" s="5">
        <v>4</v>
      </c>
      <c r="D3997" t="s">
        <v>449</v>
      </c>
      <c r="E3997" s="5">
        <v>1.6486810445785522</v>
      </c>
    </row>
    <row r="3998" spans="1:5" x14ac:dyDescent="0.25">
      <c r="A3998" t="s">
        <v>146</v>
      </c>
      <c r="B3998" s="5">
        <v>2021</v>
      </c>
      <c r="C3998" s="5">
        <v>5</v>
      </c>
      <c r="D3998" t="s">
        <v>449</v>
      </c>
      <c r="E3998" s="5">
        <v>1.6838309764862061</v>
      </c>
    </row>
    <row r="3999" spans="1:5" x14ac:dyDescent="0.25">
      <c r="A3999" t="s">
        <v>146</v>
      </c>
      <c r="B3999" s="5">
        <v>2021</v>
      </c>
      <c r="C3999" s="5">
        <v>6</v>
      </c>
      <c r="D3999" t="s">
        <v>449</v>
      </c>
      <c r="E3999" s="5">
        <v>1.69542396068573</v>
      </c>
    </row>
    <row r="4000" spans="1:5" x14ac:dyDescent="0.25">
      <c r="A4000" t="s">
        <v>146</v>
      </c>
      <c r="B4000" s="5">
        <v>2021</v>
      </c>
      <c r="C4000" s="5">
        <v>7</v>
      </c>
      <c r="D4000" t="s">
        <v>449</v>
      </c>
      <c r="E4000" s="5">
        <v>1.720445990562439</v>
      </c>
    </row>
    <row r="4001" spans="1:5" x14ac:dyDescent="0.25">
      <c r="A4001" t="s">
        <v>146</v>
      </c>
      <c r="B4001" s="5">
        <v>2021</v>
      </c>
      <c r="C4001" s="5">
        <v>8</v>
      </c>
      <c r="D4001" t="s">
        <v>449</v>
      </c>
      <c r="E4001" s="5">
        <v>1.7193030118942261</v>
      </c>
    </row>
    <row r="4002" spans="1:5" x14ac:dyDescent="0.25">
      <c r="A4002" t="s">
        <v>146</v>
      </c>
      <c r="B4002" s="5">
        <v>2021</v>
      </c>
      <c r="C4002" s="5">
        <v>9</v>
      </c>
      <c r="D4002" t="s">
        <v>449</v>
      </c>
      <c r="E4002" s="5">
        <v>1.7365490198135376</v>
      </c>
    </row>
    <row r="4003" spans="1:5" x14ac:dyDescent="0.25">
      <c r="A4003" t="s">
        <v>146</v>
      </c>
      <c r="B4003" s="5">
        <v>2021</v>
      </c>
      <c r="C4003" s="5">
        <v>10</v>
      </c>
      <c r="D4003" t="s">
        <v>449</v>
      </c>
      <c r="E4003" s="5">
        <v>1.7615280151367188</v>
      </c>
    </row>
    <row r="4004" spans="1:5" x14ac:dyDescent="0.25">
      <c r="A4004" t="s">
        <v>146</v>
      </c>
      <c r="B4004" s="5">
        <v>2021</v>
      </c>
      <c r="C4004" s="5">
        <v>11</v>
      </c>
      <c r="D4004" t="s">
        <v>449</v>
      </c>
      <c r="E4004" s="5">
        <v>1.7828199863433838</v>
      </c>
    </row>
    <row r="4005" spans="1:5" x14ac:dyDescent="0.25">
      <c r="A4005" t="s">
        <v>146</v>
      </c>
      <c r="B4005" s="5">
        <v>2021</v>
      </c>
      <c r="C4005" s="5">
        <v>12</v>
      </c>
      <c r="D4005" t="s">
        <v>449</v>
      </c>
      <c r="E4005" s="5">
        <v>1.7605630159378052</v>
      </c>
    </row>
    <row r="4006" spans="1:5" x14ac:dyDescent="0.25">
      <c r="A4006" t="s">
        <v>146</v>
      </c>
      <c r="B4006" s="5">
        <v>2022</v>
      </c>
      <c r="C4006" s="5">
        <v>1</v>
      </c>
      <c r="D4006" t="s">
        <v>449</v>
      </c>
      <c r="E4006" s="5">
        <v>1.8140089511871338</v>
      </c>
    </row>
    <row r="4007" spans="1:5" x14ac:dyDescent="0.25">
      <c r="A4007" t="s">
        <v>146</v>
      </c>
      <c r="B4007" s="5">
        <v>2022</v>
      </c>
      <c r="C4007" s="5">
        <v>2</v>
      </c>
      <c r="D4007" t="s">
        <v>449</v>
      </c>
      <c r="E4007" s="5">
        <v>1.893517017364502</v>
      </c>
    </row>
    <row r="4008" spans="1:5" x14ac:dyDescent="0.25">
      <c r="A4008" t="s">
        <v>146</v>
      </c>
      <c r="B4008" s="5">
        <v>2022</v>
      </c>
      <c r="C4008" s="5">
        <v>3</v>
      </c>
      <c r="D4008" t="s">
        <v>449</v>
      </c>
      <c r="E4008" s="5">
        <v>2.0598840713500977</v>
      </c>
    </row>
    <row r="4009" spans="1:5" x14ac:dyDescent="0.25">
      <c r="A4009" t="s">
        <v>146</v>
      </c>
      <c r="B4009" s="5">
        <v>2022</v>
      </c>
      <c r="C4009" s="5">
        <v>4</v>
      </c>
      <c r="D4009" t="s">
        <v>449</v>
      </c>
      <c r="E4009" s="5">
        <v>2.0503809452056885</v>
      </c>
    </row>
    <row r="4010" spans="1:5" x14ac:dyDescent="0.25">
      <c r="A4010" t="s">
        <v>146</v>
      </c>
      <c r="B4010" s="5">
        <v>2022</v>
      </c>
      <c r="C4010" s="5">
        <v>5</v>
      </c>
      <c r="D4010" t="s">
        <v>449</v>
      </c>
      <c r="E4010" s="5">
        <v>2.1282761096954346</v>
      </c>
    </row>
    <row r="4011" spans="1:5" x14ac:dyDescent="0.25">
      <c r="A4011" t="s">
        <v>146</v>
      </c>
      <c r="B4011" s="5">
        <v>2022</v>
      </c>
      <c r="C4011" s="5">
        <v>6</v>
      </c>
      <c r="D4011" t="s">
        <v>449</v>
      </c>
      <c r="E4011" s="5">
        <v>2.2475969791412354</v>
      </c>
    </row>
    <row r="4012" spans="1:5" x14ac:dyDescent="0.25">
      <c r="A4012" t="s">
        <v>146</v>
      </c>
      <c r="B4012" s="5">
        <v>2022</v>
      </c>
      <c r="C4012" s="5">
        <v>7</v>
      </c>
      <c r="D4012" t="s">
        <v>449</v>
      </c>
      <c r="E4012" s="5">
        <v>2.0503261089324951</v>
      </c>
    </row>
    <row r="4013" spans="1:5" x14ac:dyDescent="0.25">
      <c r="A4013" t="s">
        <v>146</v>
      </c>
      <c r="B4013" s="5">
        <v>2022</v>
      </c>
      <c r="C4013" s="5">
        <v>8</v>
      </c>
      <c r="D4013" t="s">
        <v>449</v>
      </c>
      <c r="E4013" s="5">
        <v>1.9215489625930786</v>
      </c>
    </row>
    <row r="4014" spans="1:5" x14ac:dyDescent="0.25">
      <c r="A4014" t="s">
        <v>146</v>
      </c>
      <c r="B4014" s="5">
        <v>2022</v>
      </c>
      <c r="C4014" s="5">
        <v>9</v>
      </c>
      <c r="D4014" t="s">
        <v>449</v>
      </c>
      <c r="E4014" s="5">
        <v>1.8534239530563354</v>
      </c>
    </row>
    <row r="4015" spans="1:5" x14ac:dyDescent="0.25">
      <c r="A4015" t="s">
        <v>146</v>
      </c>
      <c r="B4015" s="5">
        <v>2022</v>
      </c>
      <c r="C4015" s="5">
        <v>10</v>
      </c>
      <c r="D4015" t="s">
        <v>449</v>
      </c>
      <c r="E4015" s="5">
        <v>1.8041419982910156</v>
      </c>
    </row>
    <row r="4016" spans="1:5" x14ac:dyDescent="0.25">
      <c r="A4016" t="s">
        <v>146</v>
      </c>
      <c r="B4016" s="5">
        <v>2022</v>
      </c>
      <c r="C4016" s="5">
        <v>11</v>
      </c>
      <c r="D4016" t="s">
        <v>449</v>
      </c>
      <c r="E4016" s="5">
        <v>1.8595930337905884</v>
      </c>
    </row>
    <row r="4017" spans="1:5" x14ac:dyDescent="0.25">
      <c r="A4017" t="s">
        <v>146</v>
      </c>
      <c r="B4017" s="5">
        <v>2022</v>
      </c>
      <c r="C4017" s="5">
        <v>12</v>
      </c>
      <c r="D4017" t="s">
        <v>449</v>
      </c>
      <c r="E4017" s="5">
        <v>1.8491120338439941</v>
      </c>
    </row>
    <row r="4018" spans="1:5" x14ac:dyDescent="0.25">
      <c r="A4018" t="s">
        <v>146</v>
      </c>
      <c r="B4018" s="5">
        <v>2023</v>
      </c>
      <c r="C4018" s="5">
        <v>1</v>
      </c>
      <c r="D4018" t="s">
        <v>449</v>
      </c>
      <c r="E4018" s="5">
        <v>1.8931969404220581</v>
      </c>
    </row>
    <row r="4019" spans="1:5" x14ac:dyDescent="0.25">
      <c r="A4019" t="s">
        <v>146</v>
      </c>
      <c r="B4019" s="5">
        <v>2023</v>
      </c>
      <c r="C4019" s="5">
        <v>2</v>
      </c>
      <c r="D4019" t="s">
        <v>449</v>
      </c>
      <c r="E4019" s="5">
        <v>1.9084830284118652</v>
      </c>
    </row>
    <row r="4020" spans="1:5" x14ac:dyDescent="0.25">
      <c r="A4020" t="s">
        <v>146</v>
      </c>
      <c r="B4020" s="5">
        <v>2023</v>
      </c>
      <c r="C4020" s="5">
        <v>3</v>
      </c>
      <c r="D4020" t="s">
        <v>449</v>
      </c>
      <c r="E4020" s="5">
        <v>1.8945330381393433</v>
      </c>
    </row>
    <row r="4021" spans="1:5" x14ac:dyDescent="0.25">
      <c r="A4021" t="s">
        <v>146</v>
      </c>
      <c r="B4021" s="5">
        <v>2023</v>
      </c>
      <c r="C4021" s="5">
        <v>4</v>
      </c>
      <c r="D4021" t="s">
        <v>449</v>
      </c>
      <c r="E4021" s="5">
        <v>1.9295740127563477</v>
      </c>
    </row>
    <row r="4022" spans="1:5" x14ac:dyDescent="0.25">
      <c r="A4022" t="s">
        <v>146</v>
      </c>
      <c r="B4022" s="5">
        <v>2023</v>
      </c>
      <c r="C4022" s="5">
        <v>5</v>
      </c>
      <c r="D4022" t="s">
        <v>449</v>
      </c>
      <c r="E4022" s="5">
        <v>1.8890470266342163</v>
      </c>
    </row>
    <row r="4023" spans="1:5" x14ac:dyDescent="0.25">
      <c r="A4023" t="s">
        <v>146</v>
      </c>
      <c r="B4023" s="5">
        <v>2023</v>
      </c>
      <c r="C4023" s="5">
        <v>6</v>
      </c>
      <c r="D4023" t="s">
        <v>449</v>
      </c>
      <c r="E4023" s="5">
        <v>1.8869329690933228</v>
      </c>
    </row>
    <row r="4024" spans="1:5" x14ac:dyDescent="0.25">
      <c r="A4024" t="s">
        <v>146</v>
      </c>
      <c r="B4024" s="5">
        <v>2023</v>
      </c>
      <c r="C4024" s="5">
        <v>7</v>
      </c>
      <c r="D4024" t="s">
        <v>449</v>
      </c>
      <c r="E4024" s="5">
        <v>1.9181779623031616</v>
      </c>
    </row>
    <row r="4025" spans="1:5" x14ac:dyDescent="0.25">
      <c r="A4025" t="s">
        <v>146</v>
      </c>
      <c r="B4025" s="5">
        <v>2023</v>
      </c>
      <c r="C4025" s="5">
        <v>8</v>
      </c>
      <c r="D4025" t="s">
        <v>449</v>
      </c>
      <c r="E4025" s="5">
        <v>1.9622360467910767</v>
      </c>
    </row>
    <row r="4026" spans="1:5" x14ac:dyDescent="0.25">
      <c r="A4026" t="s">
        <v>146</v>
      </c>
      <c r="B4026" s="5">
        <v>2023</v>
      </c>
      <c r="C4026" s="5">
        <v>9</v>
      </c>
      <c r="D4026" t="s">
        <v>449</v>
      </c>
      <c r="E4026" s="5">
        <v>2.0017600059509277</v>
      </c>
    </row>
    <row r="4027" spans="1:5" x14ac:dyDescent="0.25">
      <c r="A4027" t="s">
        <v>146</v>
      </c>
      <c r="B4027" s="5">
        <v>2023</v>
      </c>
      <c r="C4027" s="5">
        <v>10</v>
      </c>
      <c r="D4027" t="s">
        <v>449</v>
      </c>
      <c r="E4027" s="5">
        <v>1.9649380445480347</v>
      </c>
    </row>
    <row r="4028" spans="1:5" x14ac:dyDescent="0.25">
      <c r="A4028" t="s">
        <v>146</v>
      </c>
      <c r="B4028" s="5">
        <v>2023</v>
      </c>
      <c r="C4028" s="5">
        <v>11</v>
      </c>
      <c r="D4028" t="s">
        <v>449</v>
      </c>
      <c r="E4028" s="5">
        <v>1.9655840396881104</v>
      </c>
    </row>
    <row r="4029" spans="1:5" x14ac:dyDescent="0.25">
      <c r="A4029" t="s">
        <v>146</v>
      </c>
      <c r="B4029" s="5">
        <v>2023</v>
      </c>
      <c r="C4029" s="5">
        <v>12</v>
      </c>
      <c r="D4029" t="s">
        <v>449</v>
      </c>
      <c r="E4029" s="5">
        <v>1.9513659477233887</v>
      </c>
    </row>
    <row r="4030" spans="1:5" x14ac:dyDescent="0.25">
      <c r="A4030" t="s">
        <v>146</v>
      </c>
      <c r="B4030" s="5">
        <v>2024</v>
      </c>
      <c r="C4030" s="5">
        <v>1</v>
      </c>
      <c r="D4030" t="s">
        <v>449</v>
      </c>
      <c r="E4030" s="5">
        <v>1.9543240070343018</v>
      </c>
    </row>
    <row r="4031" spans="1:5" x14ac:dyDescent="0.25">
      <c r="A4031" t="s">
        <v>146</v>
      </c>
      <c r="B4031" s="5">
        <v>2024</v>
      </c>
      <c r="C4031" s="5">
        <v>2</v>
      </c>
      <c r="D4031" t="s">
        <v>449</v>
      </c>
      <c r="E4031" s="5">
        <v>1.9709930419921875</v>
      </c>
    </row>
    <row r="4032" spans="1:5" x14ac:dyDescent="0.25">
      <c r="A4032" t="s">
        <v>146</v>
      </c>
      <c r="B4032" s="5">
        <v>2024</v>
      </c>
      <c r="C4032" s="5">
        <v>3</v>
      </c>
      <c r="D4032" t="s">
        <v>449</v>
      </c>
      <c r="E4032" s="5">
        <v>1.9849259853363037</v>
      </c>
    </row>
    <row r="4033" spans="1:5" x14ac:dyDescent="0.25">
      <c r="A4033" t="s">
        <v>146</v>
      </c>
      <c r="B4033" s="5">
        <v>2024</v>
      </c>
      <c r="C4033" s="5">
        <v>4</v>
      </c>
      <c r="D4033" t="s">
        <v>449</v>
      </c>
      <c r="E4033" s="5">
        <v>2.0045690536499023</v>
      </c>
    </row>
    <row r="4034" spans="1:5" x14ac:dyDescent="0.25">
      <c r="A4034" t="s">
        <v>146</v>
      </c>
      <c r="B4034" s="5">
        <v>2024</v>
      </c>
      <c r="C4034" s="5">
        <v>5</v>
      </c>
      <c r="D4034" t="s">
        <v>449</v>
      </c>
      <c r="E4034" s="5">
        <v>2.0130250453948975</v>
      </c>
    </row>
    <row r="4035" spans="1:5" x14ac:dyDescent="0.25">
      <c r="A4035" t="s">
        <v>146</v>
      </c>
      <c r="B4035" s="5">
        <v>2024</v>
      </c>
      <c r="C4035" s="5">
        <v>6</v>
      </c>
      <c r="D4035" t="s">
        <v>449</v>
      </c>
      <c r="E4035" s="5">
        <v>1.9754370450973511</v>
      </c>
    </row>
    <row r="4036" spans="1:5" x14ac:dyDescent="0.25">
      <c r="A4036" t="s">
        <v>146</v>
      </c>
      <c r="B4036" s="5">
        <v>2024</v>
      </c>
      <c r="C4036" s="5">
        <v>7</v>
      </c>
      <c r="D4036" t="s">
        <v>449</v>
      </c>
      <c r="E4036" s="5">
        <v>2.0046029090881348</v>
      </c>
    </row>
    <row r="4037" spans="1:5" x14ac:dyDescent="0.25">
      <c r="A4037" t="s">
        <v>146</v>
      </c>
      <c r="B4037" s="5">
        <v>2024</v>
      </c>
      <c r="C4037" s="5">
        <v>8</v>
      </c>
      <c r="D4037" t="s">
        <v>449</v>
      </c>
      <c r="E4037" s="5">
        <v>2.0442280769348145</v>
      </c>
    </row>
    <row r="4038" spans="1:5" x14ac:dyDescent="0.25">
      <c r="A4038" t="s">
        <v>146</v>
      </c>
      <c r="B4038" s="5">
        <v>2024</v>
      </c>
      <c r="C4038" s="5">
        <v>9</v>
      </c>
      <c r="D4038" t="s">
        <v>449</v>
      </c>
      <c r="E4038" s="5">
        <v>2.0595500469207764</v>
      </c>
    </row>
    <row r="4039" spans="1:5" x14ac:dyDescent="0.25">
      <c r="A4039" t="s">
        <v>146</v>
      </c>
      <c r="B4039" s="5">
        <v>2024</v>
      </c>
      <c r="C4039" s="5">
        <v>10</v>
      </c>
      <c r="D4039" t="s">
        <v>449</v>
      </c>
      <c r="E4039" s="5">
        <v>2.0397250652313232</v>
      </c>
    </row>
    <row r="4040" spans="1:5" x14ac:dyDescent="0.25">
      <c r="A4040" t="s">
        <v>146</v>
      </c>
      <c r="B4040" s="5">
        <v>2024</v>
      </c>
      <c r="C4040" s="5">
        <v>11</v>
      </c>
      <c r="D4040" t="s">
        <v>449</v>
      </c>
      <c r="E4040" s="5">
        <v>1.9977550506591797</v>
      </c>
    </row>
    <row r="4041" spans="1:5" x14ac:dyDescent="0.25">
      <c r="A4041" t="s">
        <v>146</v>
      </c>
      <c r="B4041" s="5">
        <v>2024</v>
      </c>
      <c r="C4041" s="5">
        <v>12</v>
      </c>
      <c r="D4041" t="s">
        <v>449</v>
      </c>
      <c r="E4041" s="5">
        <v>1.8514399528503418</v>
      </c>
    </row>
    <row r="4042" spans="1:5" x14ac:dyDescent="0.25">
      <c r="A4042" t="s">
        <v>146</v>
      </c>
      <c r="B4042" s="5">
        <v>2025</v>
      </c>
      <c r="C4042" s="5">
        <v>1</v>
      </c>
      <c r="D4042" t="s">
        <v>449</v>
      </c>
      <c r="E4042" s="5">
        <v>1.8642200231552124</v>
      </c>
    </row>
    <row r="4043" spans="1:5" x14ac:dyDescent="0.25">
      <c r="A4043" t="s">
        <v>146</v>
      </c>
      <c r="B4043" s="5">
        <v>2025</v>
      </c>
      <c r="C4043" s="5">
        <v>2</v>
      </c>
      <c r="D4043" t="s">
        <v>449</v>
      </c>
      <c r="E4043" s="5">
        <v>1.9006609916687012</v>
      </c>
    </row>
    <row r="4044" spans="1:5" x14ac:dyDescent="0.25">
      <c r="A4044" t="s">
        <v>146</v>
      </c>
      <c r="B4044" s="5">
        <v>2025</v>
      </c>
      <c r="C4044" s="5">
        <v>3</v>
      </c>
      <c r="D4044" t="s">
        <v>449</v>
      </c>
      <c r="E4044" s="5">
        <v>1.8335579633712769</v>
      </c>
    </row>
    <row r="4045" spans="1:5" x14ac:dyDescent="0.25">
      <c r="A4045" t="s">
        <v>146</v>
      </c>
      <c r="B4045" s="5">
        <v>2025</v>
      </c>
      <c r="C4045" s="5">
        <v>4</v>
      </c>
      <c r="D4045" t="s">
        <v>449</v>
      </c>
      <c r="E4045" s="5">
        <v>1.8798129558563232</v>
      </c>
    </row>
    <row r="4046" spans="1:5" x14ac:dyDescent="0.25">
      <c r="A4046" t="s">
        <v>146</v>
      </c>
      <c r="B4046" s="5">
        <v>2025</v>
      </c>
      <c r="C4046" s="5">
        <v>5</v>
      </c>
      <c r="D4046" t="s">
        <v>449</v>
      </c>
      <c r="E4046" s="5">
        <v>1.9013760089874268</v>
      </c>
    </row>
    <row r="4047" spans="1:5" x14ac:dyDescent="0.25">
      <c r="A4047" t="s">
        <v>146</v>
      </c>
      <c r="B4047" s="5">
        <v>2025</v>
      </c>
      <c r="C4047" s="5">
        <v>6</v>
      </c>
      <c r="D4047" t="s">
        <v>449</v>
      </c>
      <c r="E4047" s="5">
        <v>1.9543720483779907</v>
      </c>
    </row>
    <row r="4048" spans="1:5" x14ac:dyDescent="0.25">
      <c r="A4048" t="s">
        <v>146</v>
      </c>
      <c r="B4048" s="5">
        <v>2025</v>
      </c>
      <c r="C4048" s="5">
        <v>7</v>
      </c>
      <c r="D4048" t="s">
        <v>449</v>
      </c>
      <c r="E4048" s="5">
        <v>1.9595600366592407</v>
      </c>
    </row>
    <row r="4049" spans="1:5" x14ac:dyDescent="0.25">
      <c r="A4049" t="s">
        <v>146</v>
      </c>
      <c r="B4049" s="5">
        <v>2025</v>
      </c>
      <c r="C4049" s="5">
        <v>8</v>
      </c>
      <c r="D4049" t="s">
        <v>449</v>
      </c>
      <c r="E4049" s="5">
        <v>1.9057250022888184</v>
      </c>
    </row>
    <row r="4050" spans="1:5" x14ac:dyDescent="0.25">
      <c r="A4050" t="s">
        <v>146</v>
      </c>
      <c r="B4050" s="5">
        <v>2025</v>
      </c>
      <c r="C4050" s="5">
        <v>9</v>
      </c>
      <c r="D4050" t="s">
        <v>449</v>
      </c>
      <c r="E4050" s="5">
        <v>1.9226280450820923</v>
      </c>
    </row>
    <row r="4051" spans="1:5" x14ac:dyDescent="0.25">
      <c r="A4051" t="s">
        <v>146</v>
      </c>
      <c r="B4051" s="5">
        <v>2025</v>
      </c>
      <c r="C4051" s="5">
        <v>10</v>
      </c>
      <c r="D4051" t="s">
        <v>449</v>
      </c>
      <c r="E4051" s="5">
        <v>1.8761579990386963</v>
      </c>
    </row>
    <row r="4052" spans="1:5" x14ac:dyDescent="0.25">
      <c r="A4052" t="s">
        <v>149</v>
      </c>
      <c r="B4052" s="5">
        <v>2020</v>
      </c>
      <c r="C4052" s="5">
        <v>1</v>
      </c>
      <c r="D4052" t="s">
        <v>449</v>
      </c>
      <c r="E4052" s="5">
        <v>0.81497102975845337</v>
      </c>
    </row>
    <row r="4053" spans="1:5" x14ac:dyDescent="0.25">
      <c r="A4053" t="s">
        <v>149</v>
      </c>
      <c r="B4053" s="5">
        <v>2020</v>
      </c>
      <c r="C4053" s="5">
        <v>2</v>
      </c>
      <c r="D4053" t="s">
        <v>449</v>
      </c>
      <c r="E4053" s="5">
        <v>0.79581797122955322</v>
      </c>
    </row>
    <row r="4054" spans="1:5" x14ac:dyDescent="0.25">
      <c r="A4054" t="s">
        <v>149</v>
      </c>
      <c r="B4054" s="5">
        <v>2020</v>
      </c>
      <c r="C4054" s="5">
        <v>3</v>
      </c>
      <c r="D4054" t="s">
        <v>449</v>
      </c>
      <c r="E4054" s="5">
        <v>0.74452501535415649</v>
      </c>
    </row>
    <row r="4055" spans="1:5" x14ac:dyDescent="0.25">
      <c r="A4055" t="s">
        <v>149</v>
      </c>
      <c r="B4055" s="5">
        <v>2020</v>
      </c>
      <c r="C4055" s="5">
        <v>4</v>
      </c>
      <c r="D4055" t="s">
        <v>449</v>
      </c>
      <c r="E4055" s="5">
        <v>0.58910399675369263</v>
      </c>
    </row>
    <row r="4056" spans="1:5" x14ac:dyDescent="0.25">
      <c r="A4056" t="s">
        <v>149</v>
      </c>
      <c r="B4056" s="5">
        <v>2020</v>
      </c>
      <c r="C4056" s="5">
        <v>5</v>
      </c>
      <c r="D4056" t="s">
        <v>449</v>
      </c>
      <c r="E4056" s="5">
        <v>0.50919198989868164</v>
      </c>
    </row>
    <row r="4057" spans="1:5" x14ac:dyDescent="0.25">
      <c r="A4057" t="s">
        <v>149</v>
      </c>
      <c r="B4057" s="5">
        <v>2020</v>
      </c>
      <c r="C4057" s="5">
        <v>6</v>
      </c>
      <c r="D4057" t="s">
        <v>449</v>
      </c>
      <c r="E4057" s="5">
        <v>0.59491497278213501</v>
      </c>
    </row>
    <row r="4058" spans="1:5" x14ac:dyDescent="0.25">
      <c r="A4058" t="s">
        <v>149</v>
      </c>
      <c r="B4058" s="5">
        <v>2020</v>
      </c>
      <c r="C4058" s="5">
        <v>7</v>
      </c>
      <c r="D4058" t="s">
        <v>449</v>
      </c>
      <c r="E4058" s="5">
        <v>0.6709970235824585</v>
      </c>
    </row>
    <row r="4059" spans="1:5" x14ac:dyDescent="0.25">
      <c r="A4059" t="s">
        <v>149</v>
      </c>
      <c r="B4059" s="5">
        <v>2020</v>
      </c>
      <c r="C4059" s="5">
        <v>8</v>
      </c>
      <c r="D4059" t="s">
        <v>449</v>
      </c>
      <c r="E4059" s="5">
        <v>0.65197700262069702</v>
      </c>
    </row>
    <row r="4060" spans="1:5" x14ac:dyDescent="0.25">
      <c r="A4060" t="s">
        <v>149</v>
      </c>
      <c r="B4060" s="5">
        <v>2020</v>
      </c>
      <c r="C4060" s="5">
        <v>9</v>
      </c>
      <c r="D4060" t="s">
        <v>449</v>
      </c>
      <c r="E4060" s="5">
        <v>0.66505300998687744</v>
      </c>
    </row>
    <row r="4061" spans="1:5" x14ac:dyDescent="0.25">
      <c r="A4061" t="s">
        <v>149</v>
      </c>
      <c r="B4061" s="5">
        <v>2020</v>
      </c>
      <c r="C4061" s="5">
        <v>10</v>
      </c>
      <c r="D4061" t="s">
        <v>449</v>
      </c>
      <c r="E4061" s="5">
        <v>0.6571279764175415</v>
      </c>
    </row>
    <row r="4062" spans="1:5" x14ac:dyDescent="0.25">
      <c r="A4062" t="s">
        <v>149</v>
      </c>
      <c r="B4062" s="5">
        <v>2020</v>
      </c>
      <c r="C4062" s="5">
        <v>11</v>
      </c>
      <c r="D4062" t="s">
        <v>449</v>
      </c>
      <c r="E4062" s="5">
        <v>0.63929599523544312</v>
      </c>
    </row>
    <row r="4063" spans="1:5" x14ac:dyDescent="0.25">
      <c r="A4063" t="s">
        <v>149</v>
      </c>
      <c r="B4063" s="5">
        <v>2020</v>
      </c>
      <c r="C4063" s="5">
        <v>12</v>
      </c>
      <c r="D4063" t="s">
        <v>449</v>
      </c>
      <c r="E4063" s="5">
        <v>0.6419379711151123</v>
      </c>
    </row>
    <row r="4064" spans="1:5" x14ac:dyDescent="0.25">
      <c r="A4064" t="s">
        <v>149</v>
      </c>
      <c r="B4064" s="5">
        <v>2021</v>
      </c>
      <c r="C4064" s="5">
        <v>1</v>
      </c>
      <c r="D4064" t="s">
        <v>449</v>
      </c>
      <c r="E4064" s="5">
        <v>0.71524602174758911</v>
      </c>
    </row>
    <row r="4065" spans="1:5" x14ac:dyDescent="0.25">
      <c r="A4065" t="s">
        <v>149</v>
      </c>
      <c r="B4065" s="5">
        <v>2021</v>
      </c>
      <c r="C4065" s="5">
        <v>2</v>
      </c>
      <c r="D4065" t="s">
        <v>449</v>
      </c>
      <c r="E4065" s="5">
        <v>0.75394701957702637</v>
      </c>
    </row>
    <row r="4066" spans="1:5" x14ac:dyDescent="0.25">
      <c r="A4066" t="s">
        <v>149</v>
      </c>
      <c r="B4066" s="5">
        <v>2021</v>
      </c>
      <c r="C4066" s="5">
        <v>3</v>
      </c>
      <c r="D4066" t="s">
        <v>449</v>
      </c>
      <c r="E4066" s="5">
        <v>0.82474499940872192</v>
      </c>
    </row>
    <row r="4067" spans="1:5" x14ac:dyDescent="0.25">
      <c r="A4067" t="s">
        <v>149</v>
      </c>
      <c r="B4067" s="5">
        <v>2021</v>
      </c>
      <c r="C4067" s="5">
        <v>4</v>
      </c>
      <c r="D4067" t="s">
        <v>449</v>
      </c>
      <c r="E4067" s="5">
        <v>0.85116201639175415</v>
      </c>
    </row>
    <row r="4068" spans="1:5" x14ac:dyDescent="0.25">
      <c r="A4068" t="s">
        <v>149</v>
      </c>
      <c r="B4068" s="5">
        <v>2021</v>
      </c>
      <c r="C4068" s="5">
        <v>5</v>
      </c>
      <c r="D4068" t="s">
        <v>449</v>
      </c>
      <c r="E4068" s="5">
        <v>0.90188300609588623</v>
      </c>
    </row>
    <row r="4069" spans="1:5" x14ac:dyDescent="0.25">
      <c r="A4069" t="s">
        <v>149</v>
      </c>
      <c r="B4069" s="5">
        <v>2021</v>
      </c>
      <c r="C4069" s="5">
        <v>6</v>
      </c>
      <c r="D4069" t="s">
        <v>449</v>
      </c>
      <c r="E4069" s="5">
        <v>0.92724400758743286</v>
      </c>
    </row>
    <row r="4070" spans="1:5" x14ac:dyDescent="0.25">
      <c r="A4070" t="s">
        <v>149</v>
      </c>
      <c r="B4070" s="5">
        <v>2021</v>
      </c>
      <c r="C4070" s="5">
        <v>7</v>
      </c>
      <c r="D4070" t="s">
        <v>449</v>
      </c>
      <c r="E4070" s="5">
        <v>0.96620899438858032</v>
      </c>
    </row>
    <row r="4071" spans="1:5" x14ac:dyDescent="0.25">
      <c r="A4071" t="s">
        <v>149</v>
      </c>
      <c r="B4071" s="5">
        <v>2021</v>
      </c>
      <c r="C4071" s="5">
        <v>8</v>
      </c>
      <c r="D4071" t="s">
        <v>449</v>
      </c>
      <c r="E4071" s="5">
        <v>0.98060697317123413</v>
      </c>
    </row>
    <row r="4072" spans="1:5" x14ac:dyDescent="0.25">
      <c r="A4072" t="s">
        <v>149</v>
      </c>
      <c r="B4072" s="5">
        <v>2021</v>
      </c>
      <c r="C4072" s="5">
        <v>9</v>
      </c>
      <c r="D4072" t="s">
        <v>449</v>
      </c>
      <c r="E4072" s="5">
        <v>0.97677600383758545</v>
      </c>
    </row>
    <row r="4073" spans="1:5" x14ac:dyDescent="0.25">
      <c r="A4073" t="s">
        <v>149</v>
      </c>
      <c r="B4073" s="5">
        <v>2021</v>
      </c>
      <c r="C4073" s="5">
        <v>10</v>
      </c>
      <c r="D4073" t="s">
        <v>449</v>
      </c>
      <c r="E4073" s="5">
        <v>0.97611600160598755</v>
      </c>
    </row>
    <row r="4074" spans="1:5" x14ac:dyDescent="0.25">
      <c r="A4074" t="s">
        <v>149</v>
      </c>
      <c r="B4074" s="5">
        <v>2021</v>
      </c>
      <c r="C4074" s="5">
        <v>11</v>
      </c>
      <c r="D4074" t="s">
        <v>449</v>
      </c>
      <c r="E4074" s="5">
        <v>1.0271010398864746</v>
      </c>
    </row>
    <row r="4075" spans="1:5" x14ac:dyDescent="0.25">
      <c r="A4075" t="s">
        <v>149</v>
      </c>
      <c r="B4075" s="5">
        <v>2021</v>
      </c>
      <c r="C4075" s="5">
        <v>12</v>
      </c>
      <c r="D4075" t="s">
        <v>449</v>
      </c>
      <c r="E4075" s="5">
        <v>0.98668301105499268</v>
      </c>
    </row>
    <row r="4076" spans="1:5" x14ac:dyDescent="0.25">
      <c r="A4076" t="s">
        <v>149</v>
      </c>
      <c r="B4076" s="5">
        <v>2022</v>
      </c>
      <c r="C4076" s="5">
        <v>1</v>
      </c>
      <c r="D4076" t="s">
        <v>449</v>
      </c>
      <c r="E4076" s="5">
        <v>0.9710959792137146</v>
      </c>
    </row>
    <row r="4077" spans="1:5" x14ac:dyDescent="0.25">
      <c r="A4077" t="s">
        <v>149</v>
      </c>
      <c r="B4077" s="5">
        <v>2022</v>
      </c>
      <c r="C4077" s="5">
        <v>2</v>
      </c>
      <c r="D4077" t="s">
        <v>449</v>
      </c>
      <c r="E4077" s="5">
        <v>1.0593299865722656</v>
      </c>
    </row>
    <row r="4078" spans="1:5" x14ac:dyDescent="0.25">
      <c r="A4078" t="s">
        <v>149</v>
      </c>
      <c r="B4078" s="5">
        <v>2022</v>
      </c>
      <c r="C4078" s="5">
        <v>3</v>
      </c>
      <c r="D4078" t="s">
        <v>449</v>
      </c>
      <c r="E4078" s="5">
        <v>1.129004955291748</v>
      </c>
    </row>
    <row r="4079" spans="1:5" x14ac:dyDescent="0.25">
      <c r="A4079" t="s">
        <v>149</v>
      </c>
      <c r="B4079" s="5">
        <v>2022</v>
      </c>
      <c r="C4079" s="5">
        <v>4</v>
      </c>
      <c r="D4079" t="s">
        <v>449</v>
      </c>
      <c r="E4079" s="5">
        <v>1.0903700590133667</v>
      </c>
    </row>
    <row r="4080" spans="1:5" x14ac:dyDescent="0.25">
      <c r="A4080" t="s">
        <v>149</v>
      </c>
      <c r="B4080" s="5">
        <v>2022</v>
      </c>
      <c r="C4080" s="5">
        <v>5</v>
      </c>
      <c r="D4080" t="s">
        <v>449</v>
      </c>
      <c r="E4080" s="5">
        <v>1.089445948600769</v>
      </c>
    </row>
    <row r="4081" spans="1:5" x14ac:dyDescent="0.25">
      <c r="A4081" t="s">
        <v>149</v>
      </c>
      <c r="B4081" s="5">
        <v>2022</v>
      </c>
      <c r="C4081" s="5">
        <v>6</v>
      </c>
      <c r="D4081" t="s">
        <v>449</v>
      </c>
      <c r="E4081" s="5">
        <v>1.0857470035552979</v>
      </c>
    </row>
    <row r="4082" spans="1:5" x14ac:dyDescent="0.25">
      <c r="A4082" t="s">
        <v>149</v>
      </c>
      <c r="B4082" s="5">
        <v>2022</v>
      </c>
      <c r="C4082" s="5">
        <v>7</v>
      </c>
      <c r="D4082" t="s">
        <v>449</v>
      </c>
      <c r="E4082" s="5">
        <v>1.0804640054702759</v>
      </c>
    </row>
    <row r="4083" spans="1:5" x14ac:dyDescent="0.25">
      <c r="A4083" t="s">
        <v>149</v>
      </c>
      <c r="B4083" s="5">
        <v>2022</v>
      </c>
      <c r="C4083" s="5">
        <v>8</v>
      </c>
      <c r="D4083" t="s">
        <v>449</v>
      </c>
      <c r="E4083" s="5">
        <v>1.0809919834136963</v>
      </c>
    </row>
    <row r="4084" spans="1:5" x14ac:dyDescent="0.25">
      <c r="A4084" t="s">
        <v>149</v>
      </c>
      <c r="B4084" s="5">
        <v>2022</v>
      </c>
      <c r="C4084" s="5">
        <v>9</v>
      </c>
      <c r="D4084" t="s">
        <v>449</v>
      </c>
      <c r="E4084" s="5">
        <v>1.0817849636077881</v>
      </c>
    </row>
    <row r="4085" spans="1:5" x14ac:dyDescent="0.25">
      <c r="A4085" t="s">
        <v>149</v>
      </c>
      <c r="B4085" s="5">
        <v>2022</v>
      </c>
      <c r="C4085" s="5">
        <v>10</v>
      </c>
      <c r="D4085" t="s">
        <v>449</v>
      </c>
      <c r="E4085" s="5">
        <v>1.0910309553146362</v>
      </c>
    </row>
    <row r="4086" spans="1:5" x14ac:dyDescent="0.25">
      <c r="A4086" t="s">
        <v>149</v>
      </c>
      <c r="B4086" s="5">
        <v>2022</v>
      </c>
      <c r="C4086" s="5">
        <v>11</v>
      </c>
      <c r="D4086" t="s">
        <v>449</v>
      </c>
      <c r="E4086" s="5">
        <v>1.0857470035552979</v>
      </c>
    </row>
    <row r="4087" spans="1:5" x14ac:dyDescent="0.25">
      <c r="A4087" t="s">
        <v>149</v>
      </c>
      <c r="B4087" s="5">
        <v>2022</v>
      </c>
      <c r="C4087" s="5">
        <v>12</v>
      </c>
      <c r="D4087" t="s">
        <v>449</v>
      </c>
      <c r="E4087" s="5">
        <v>1.0646129846572876</v>
      </c>
    </row>
    <row r="4088" spans="1:5" x14ac:dyDescent="0.25">
      <c r="A4088" t="s">
        <v>149</v>
      </c>
      <c r="B4088" s="5">
        <v>2023</v>
      </c>
      <c r="C4088" s="5">
        <v>1</v>
      </c>
      <c r="D4088" t="s">
        <v>449</v>
      </c>
      <c r="E4088" s="5">
        <v>1.0487630367279053</v>
      </c>
    </row>
    <row r="4089" spans="1:5" x14ac:dyDescent="0.25">
      <c r="A4089" t="s">
        <v>149</v>
      </c>
      <c r="B4089" s="5">
        <v>2023</v>
      </c>
      <c r="C4089" s="5">
        <v>2</v>
      </c>
      <c r="D4089" t="s">
        <v>449</v>
      </c>
      <c r="E4089" s="5">
        <v>1.1174479722976685</v>
      </c>
    </row>
    <row r="4090" spans="1:5" x14ac:dyDescent="0.25">
      <c r="A4090" t="s">
        <v>149</v>
      </c>
      <c r="B4090" s="5">
        <v>2023</v>
      </c>
      <c r="C4090" s="5">
        <v>3</v>
      </c>
      <c r="D4090" t="s">
        <v>449</v>
      </c>
      <c r="E4090" s="5">
        <v>1.0963139533996582</v>
      </c>
    </row>
    <row r="4091" spans="1:5" x14ac:dyDescent="0.25">
      <c r="A4091" t="s">
        <v>149</v>
      </c>
      <c r="B4091" s="5">
        <v>2023</v>
      </c>
      <c r="C4091" s="5">
        <v>4</v>
      </c>
      <c r="D4091" t="s">
        <v>449</v>
      </c>
      <c r="E4091" s="5">
        <v>1.1200900077819824</v>
      </c>
    </row>
    <row r="4092" spans="1:5" x14ac:dyDescent="0.25">
      <c r="A4092" t="s">
        <v>149</v>
      </c>
      <c r="B4092" s="5">
        <v>2023</v>
      </c>
      <c r="C4092" s="5">
        <v>5</v>
      </c>
      <c r="D4092" t="s">
        <v>449</v>
      </c>
      <c r="E4092" s="5">
        <v>1.1042389869689941</v>
      </c>
    </row>
    <row r="4093" spans="1:5" x14ac:dyDescent="0.25">
      <c r="A4093" t="s">
        <v>149</v>
      </c>
      <c r="B4093" s="5">
        <v>2023</v>
      </c>
      <c r="C4093" s="5">
        <v>6</v>
      </c>
      <c r="D4093" t="s">
        <v>449</v>
      </c>
      <c r="E4093" s="5">
        <v>1.0672550201416016</v>
      </c>
    </row>
    <row r="4094" spans="1:5" x14ac:dyDescent="0.25">
      <c r="A4094" t="s">
        <v>149</v>
      </c>
      <c r="B4094" s="5">
        <v>2023</v>
      </c>
      <c r="C4094" s="5">
        <v>7</v>
      </c>
      <c r="D4094" t="s">
        <v>449</v>
      </c>
      <c r="E4094" s="5">
        <v>1.0698970556259155</v>
      </c>
    </row>
    <row r="4095" spans="1:5" x14ac:dyDescent="0.25">
      <c r="A4095" t="s">
        <v>149</v>
      </c>
      <c r="B4095" s="5">
        <v>2023</v>
      </c>
      <c r="C4095" s="5">
        <v>8</v>
      </c>
      <c r="D4095" t="s">
        <v>449</v>
      </c>
      <c r="E4095" s="5">
        <v>1.1649990081787109</v>
      </c>
    </row>
    <row r="4096" spans="1:5" x14ac:dyDescent="0.25">
      <c r="A4096" t="s">
        <v>149</v>
      </c>
      <c r="B4096" s="5">
        <v>2023</v>
      </c>
      <c r="C4096" s="5">
        <v>9</v>
      </c>
      <c r="D4096" t="s">
        <v>449</v>
      </c>
      <c r="E4096" s="5">
        <v>1.2125500440597534</v>
      </c>
    </row>
    <row r="4097" spans="1:5" x14ac:dyDescent="0.25">
      <c r="A4097" t="s">
        <v>149</v>
      </c>
      <c r="B4097" s="5">
        <v>2023</v>
      </c>
      <c r="C4097" s="5">
        <v>10</v>
      </c>
      <c r="D4097" t="s">
        <v>449</v>
      </c>
      <c r="E4097" s="5">
        <v>1.162356972694397</v>
      </c>
    </row>
    <row r="4098" spans="1:5" x14ac:dyDescent="0.25">
      <c r="A4098" t="s">
        <v>149</v>
      </c>
      <c r="B4098" s="5">
        <v>2023</v>
      </c>
      <c r="C4098" s="5">
        <v>11</v>
      </c>
      <c r="D4098" t="s">
        <v>449</v>
      </c>
      <c r="E4098" s="5">
        <v>1.027629017829895</v>
      </c>
    </row>
    <row r="4099" spans="1:5" x14ac:dyDescent="0.25">
      <c r="A4099" t="s">
        <v>149</v>
      </c>
      <c r="B4099" s="5">
        <v>2023</v>
      </c>
      <c r="C4099" s="5">
        <v>12</v>
      </c>
      <c r="D4099" t="s">
        <v>449</v>
      </c>
      <c r="E4099" s="5">
        <v>0.9827200174331665</v>
      </c>
    </row>
    <row r="4100" spans="1:5" x14ac:dyDescent="0.25">
      <c r="A4100" t="s">
        <v>149</v>
      </c>
      <c r="B4100" s="5">
        <v>2024</v>
      </c>
      <c r="C4100" s="5">
        <v>1</v>
      </c>
      <c r="D4100" t="s">
        <v>449</v>
      </c>
      <c r="E4100" s="5">
        <v>0.96951097249984741</v>
      </c>
    </row>
    <row r="4101" spans="1:5" x14ac:dyDescent="0.25">
      <c r="A4101" t="s">
        <v>149</v>
      </c>
      <c r="B4101" s="5">
        <v>2024</v>
      </c>
      <c r="C4101" s="5">
        <v>2</v>
      </c>
      <c r="D4101" t="s">
        <v>449</v>
      </c>
      <c r="E4101" s="5">
        <v>0.99592900276184082</v>
      </c>
    </row>
    <row r="4102" spans="1:5" x14ac:dyDescent="0.25">
      <c r="A4102" t="s">
        <v>149</v>
      </c>
      <c r="B4102" s="5">
        <v>2024</v>
      </c>
      <c r="C4102" s="5">
        <v>3</v>
      </c>
      <c r="D4102" t="s">
        <v>449</v>
      </c>
      <c r="E4102" s="5">
        <v>1.0672550201416016</v>
      </c>
    </row>
    <row r="4103" spans="1:5" x14ac:dyDescent="0.25">
      <c r="A4103" t="s">
        <v>149</v>
      </c>
      <c r="B4103" s="5">
        <v>2024</v>
      </c>
      <c r="C4103" s="5">
        <v>4</v>
      </c>
      <c r="D4103" t="s">
        <v>449</v>
      </c>
      <c r="E4103" s="5">
        <v>1.1174479722976685</v>
      </c>
    </row>
    <row r="4104" spans="1:5" x14ac:dyDescent="0.25">
      <c r="A4104" t="s">
        <v>149</v>
      </c>
      <c r="B4104" s="5">
        <v>2024</v>
      </c>
      <c r="C4104" s="5">
        <v>5</v>
      </c>
      <c r="D4104" t="s">
        <v>449</v>
      </c>
      <c r="E4104" s="5">
        <v>1.1174479722976685</v>
      </c>
    </row>
    <row r="4105" spans="1:5" x14ac:dyDescent="0.25">
      <c r="A4105" t="s">
        <v>149</v>
      </c>
      <c r="B4105" s="5">
        <v>2024</v>
      </c>
      <c r="C4105" s="5">
        <v>6</v>
      </c>
      <c r="D4105" t="s">
        <v>449</v>
      </c>
      <c r="E4105" s="5">
        <v>1.0672550201416016</v>
      </c>
    </row>
    <row r="4106" spans="1:5" x14ac:dyDescent="0.25">
      <c r="A4106" t="s">
        <v>149</v>
      </c>
      <c r="B4106" s="5">
        <v>2024</v>
      </c>
      <c r="C4106" s="5">
        <v>7</v>
      </c>
      <c r="D4106" t="s">
        <v>449</v>
      </c>
      <c r="E4106" s="5">
        <v>1.0487630367279053</v>
      </c>
    </row>
    <row r="4107" spans="1:5" x14ac:dyDescent="0.25">
      <c r="A4107" t="s">
        <v>149</v>
      </c>
      <c r="B4107" s="5">
        <v>2024</v>
      </c>
      <c r="C4107" s="5">
        <v>8</v>
      </c>
      <c r="D4107" t="s">
        <v>449</v>
      </c>
      <c r="E4107" s="5">
        <v>1.0698970556259155</v>
      </c>
    </row>
    <row r="4108" spans="1:5" x14ac:dyDescent="0.25">
      <c r="A4108" t="s">
        <v>149</v>
      </c>
      <c r="B4108" s="5">
        <v>2024</v>
      </c>
      <c r="C4108" s="5">
        <v>9</v>
      </c>
      <c r="D4108" t="s">
        <v>449</v>
      </c>
      <c r="E4108" s="5">
        <v>1.022346019744873</v>
      </c>
    </row>
    <row r="4109" spans="1:5" x14ac:dyDescent="0.25">
      <c r="A4109" t="s">
        <v>149</v>
      </c>
      <c r="B4109" s="5">
        <v>2024</v>
      </c>
      <c r="C4109" s="5">
        <v>10</v>
      </c>
      <c r="D4109" t="s">
        <v>449</v>
      </c>
      <c r="E4109" s="5">
        <v>0.96422797441482544</v>
      </c>
    </row>
    <row r="4110" spans="1:5" x14ac:dyDescent="0.25">
      <c r="A4110" t="s">
        <v>149</v>
      </c>
      <c r="B4110" s="5">
        <v>2024</v>
      </c>
      <c r="C4110" s="5">
        <v>11</v>
      </c>
      <c r="D4110" t="s">
        <v>449</v>
      </c>
      <c r="E4110" s="5">
        <v>0.95894497632980347</v>
      </c>
    </row>
    <row r="4111" spans="1:5" x14ac:dyDescent="0.25">
      <c r="A4111" t="s">
        <v>149</v>
      </c>
      <c r="B4111" s="5">
        <v>2024</v>
      </c>
      <c r="C4111" s="5">
        <v>12</v>
      </c>
      <c r="D4111" t="s">
        <v>449</v>
      </c>
      <c r="E4111" s="5">
        <v>0.93516898155212402</v>
      </c>
    </row>
    <row r="4112" spans="1:5" x14ac:dyDescent="0.25">
      <c r="A4112" t="s">
        <v>149</v>
      </c>
      <c r="B4112" s="5">
        <v>2025</v>
      </c>
      <c r="C4112" s="5">
        <v>1</v>
      </c>
      <c r="D4112" t="s">
        <v>449</v>
      </c>
      <c r="E4112" s="5">
        <v>0.94309401512145996</v>
      </c>
    </row>
    <row r="4113" spans="1:5" x14ac:dyDescent="0.25">
      <c r="A4113" t="s">
        <v>149</v>
      </c>
      <c r="B4113" s="5">
        <v>2025</v>
      </c>
      <c r="C4113" s="5">
        <v>2</v>
      </c>
      <c r="D4113" t="s">
        <v>449</v>
      </c>
      <c r="E4113" s="5">
        <v>0.97479498386383057</v>
      </c>
    </row>
    <row r="4114" spans="1:5" x14ac:dyDescent="0.25">
      <c r="A4114" t="s">
        <v>149</v>
      </c>
      <c r="B4114" s="5">
        <v>2025</v>
      </c>
      <c r="C4114" s="5">
        <v>3</v>
      </c>
      <c r="D4114" t="s">
        <v>449</v>
      </c>
      <c r="E4114" s="5">
        <v>0.96422797441482544</v>
      </c>
    </row>
    <row r="4115" spans="1:5" x14ac:dyDescent="0.25">
      <c r="A4115" t="s">
        <v>149</v>
      </c>
      <c r="B4115" s="5">
        <v>2025</v>
      </c>
      <c r="C4115" s="5">
        <v>4</v>
      </c>
      <c r="D4115" t="s">
        <v>449</v>
      </c>
      <c r="E4115" s="5">
        <v>0.94045299291610718</v>
      </c>
    </row>
    <row r="4116" spans="1:5" x14ac:dyDescent="0.25">
      <c r="A4116" t="s">
        <v>149</v>
      </c>
      <c r="B4116" s="5">
        <v>2025</v>
      </c>
      <c r="C4116" s="5">
        <v>5</v>
      </c>
      <c r="D4116" t="s">
        <v>449</v>
      </c>
      <c r="E4116" s="5">
        <v>0.91667699813842773</v>
      </c>
    </row>
    <row r="4117" spans="1:5" x14ac:dyDescent="0.25">
      <c r="A4117" t="s">
        <v>149</v>
      </c>
      <c r="B4117" s="5">
        <v>2025</v>
      </c>
      <c r="C4117" s="5">
        <v>6</v>
      </c>
      <c r="D4117" t="s">
        <v>449</v>
      </c>
      <c r="E4117" s="5">
        <v>0.93781101703643799</v>
      </c>
    </row>
    <row r="4118" spans="1:5" x14ac:dyDescent="0.25">
      <c r="A4118" t="s">
        <v>149</v>
      </c>
      <c r="B4118" s="5">
        <v>2025</v>
      </c>
      <c r="C4118" s="5">
        <v>7</v>
      </c>
      <c r="D4118" t="s">
        <v>449</v>
      </c>
      <c r="E4118" s="5">
        <v>0.9668700098991394</v>
      </c>
    </row>
    <row r="4119" spans="1:5" x14ac:dyDescent="0.25">
      <c r="A4119" t="s">
        <v>149</v>
      </c>
      <c r="B4119" s="5">
        <v>2025</v>
      </c>
      <c r="C4119" s="5">
        <v>8</v>
      </c>
      <c r="D4119" t="s">
        <v>449</v>
      </c>
      <c r="E4119" s="5">
        <v>0.94837802648544312</v>
      </c>
    </row>
    <row r="4120" spans="1:5" x14ac:dyDescent="0.25">
      <c r="A4120" t="s">
        <v>149</v>
      </c>
      <c r="B4120" s="5">
        <v>2025</v>
      </c>
      <c r="C4120" s="5">
        <v>9</v>
      </c>
      <c r="D4120" t="s">
        <v>449</v>
      </c>
      <c r="E4120" s="5">
        <v>0.91931897401809692</v>
      </c>
    </row>
    <row r="4121" spans="1:5" x14ac:dyDescent="0.25">
      <c r="A4121" t="s">
        <v>149</v>
      </c>
      <c r="B4121" s="5">
        <v>2025</v>
      </c>
      <c r="C4121" s="5">
        <v>10</v>
      </c>
      <c r="D4121" t="s">
        <v>449</v>
      </c>
      <c r="E4121" s="5">
        <v>0.92988598346710205</v>
      </c>
    </row>
    <row r="4122" spans="1:5" x14ac:dyDescent="0.25">
      <c r="A4122" t="s">
        <v>160</v>
      </c>
      <c r="B4122" s="5">
        <v>2020</v>
      </c>
      <c r="C4122" s="5">
        <v>1</v>
      </c>
      <c r="D4122" t="s">
        <v>449</v>
      </c>
      <c r="E4122" s="5">
        <v>0.87657999992370605</v>
      </c>
    </row>
    <row r="4123" spans="1:5" x14ac:dyDescent="0.25">
      <c r="A4123" t="s">
        <v>160</v>
      </c>
      <c r="B4123" s="5">
        <v>2020</v>
      </c>
      <c r="C4123" s="5">
        <v>2</v>
      </c>
      <c r="D4123" t="s">
        <v>449</v>
      </c>
      <c r="E4123" s="5">
        <v>0.86115199327468872</v>
      </c>
    </row>
    <row r="4124" spans="1:5" x14ac:dyDescent="0.25">
      <c r="A4124" t="s">
        <v>160</v>
      </c>
      <c r="B4124" s="5">
        <v>2020</v>
      </c>
      <c r="C4124" s="5">
        <v>3</v>
      </c>
      <c r="D4124" t="s">
        <v>449</v>
      </c>
      <c r="E4124" s="5">
        <v>0.87366199493408203</v>
      </c>
    </row>
    <row r="4125" spans="1:5" x14ac:dyDescent="0.25">
      <c r="A4125" t="s">
        <v>160</v>
      </c>
      <c r="B4125" s="5">
        <v>2020</v>
      </c>
      <c r="C4125" s="5">
        <v>4</v>
      </c>
      <c r="D4125" t="s">
        <v>449</v>
      </c>
      <c r="E4125" s="5">
        <v>0.85774898529052734</v>
      </c>
    </row>
    <row r="4126" spans="1:5" x14ac:dyDescent="0.25">
      <c r="A4126" t="s">
        <v>160</v>
      </c>
      <c r="B4126" s="5">
        <v>2020</v>
      </c>
      <c r="C4126" s="5">
        <v>5</v>
      </c>
      <c r="D4126" t="s">
        <v>449</v>
      </c>
      <c r="E4126" s="5">
        <v>0.86090397834777832</v>
      </c>
    </row>
    <row r="4127" spans="1:5" x14ac:dyDescent="0.25">
      <c r="A4127" t="s">
        <v>160</v>
      </c>
      <c r="B4127" s="5">
        <v>2020</v>
      </c>
      <c r="C4127" s="5">
        <v>6</v>
      </c>
      <c r="D4127" t="s">
        <v>449</v>
      </c>
      <c r="E4127" s="5">
        <v>0.88875901699066162</v>
      </c>
    </row>
    <row r="4128" spans="1:5" x14ac:dyDescent="0.25">
      <c r="A4128" t="s">
        <v>160</v>
      </c>
      <c r="B4128" s="5">
        <v>2020</v>
      </c>
      <c r="C4128" s="5">
        <v>8</v>
      </c>
      <c r="D4128" t="s">
        <v>449</v>
      </c>
      <c r="E4128" s="5">
        <v>0.93404799699783325</v>
      </c>
    </row>
    <row r="4129" spans="1:5" x14ac:dyDescent="0.25">
      <c r="A4129" t="s">
        <v>160</v>
      </c>
      <c r="B4129" s="5">
        <v>2020</v>
      </c>
      <c r="C4129" s="5">
        <v>9</v>
      </c>
      <c r="D4129" t="s">
        <v>449</v>
      </c>
      <c r="E4129" s="5">
        <v>0.93123000860214233</v>
      </c>
    </row>
    <row r="4130" spans="1:5" x14ac:dyDescent="0.25">
      <c r="A4130" t="s">
        <v>160</v>
      </c>
      <c r="B4130" s="5">
        <v>2020</v>
      </c>
      <c r="C4130" s="5">
        <v>10</v>
      </c>
      <c r="D4130" t="s">
        <v>449</v>
      </c>
      <c r="E4130" s="5">
        <v>0.92987000942230225</v>
      </c>
    </row>
    <row r="4131" spans="1:5" x14ac:dyDescent="0.25">
      <c r="A4131" t="s">
        <v>160</v>
      </c>
      <c r="B4131" s="5">
        <v>2020</v>
      </c>
      <c r="C4131" s="5">
        <v>11</v>
      </c>
      <c r="D4131" t="s">
        <v>449</v>
      </c>
      <c r="E4131" s="5">
        <v>0.93482297658920288</v>
      </c>
    </row>
    <row r="4132" spans="1:5" x14ac:dyDescent="0.25">
      <c r="A4132" t="s">
        <v>160</v>
      </c>
      <c r="B4132" s="5">
        <v>2020</v>
      </c>
      <c r="C4132" s="5">
        <v>12</v>
      </c>
      <c r="D4132" t="s">
        <v>449</v>
      </c>
      <c r="E4132" s="5">
        <v>0.96102601289749146</v>
      </c>
    </row>
    <row r="4133" spans="1:5" x14ac:dyDescent="0.25">
      <c r="A4133" t="s">
        <v>160</v>
      </c>
      <c r="B4133" s="5">
        <v>2021</v>
      </c>
      <c r="C4133" s="5">
        <v>1</v>
      </c>
      <c r="D4133" t="s">
        <v>449</v>
      </c>
      <c r="E4133" s="5">
        <v>0.96111500263214111</v>
      </c>
    </row>
    <row r="4134" spans="1:5" x14ac:dyDescent="0.25">
      <c r="A4134" t="s">
        <v>160</v>
      </c>
      <c r="B4134" s="5">
        <v>2021</v>
      </c>
      <c r="C4134" s="5">
        <v>2</v>
      </c>
      <c r="D4134" t="s">
        <v>449</v>
      </c>
      <c r="E4134" s="5">
        <v>0.95535397529602051</v>
      </c>
    </row>
    <row r="4135" spans="1:5" x14ac:dyDescent="0.25">
      <c r="A4135" t="s">
        <v>160</v>
      </c>
      <c r="B4135" s="5">
        <v>2021</v>
      </c>
      <c r="C4135" s="5">
        <v>3</v>
      </c>
      <c r="D4135" t="s">
        <v>449</v>
      </c>
      <c r="E4135" s="5">
        <v>0.93965399265289307</v>
      </c>
    </row>
    <row r="4136" spans="1:5" x14ac:dyDescent="0.25">
      <c r="A4136" t="s">
        <v>160</v>
      </c>
      <c r="B4136" s="5">
        <v>2021</v>
      </c>
      <c r="C4136" s="5">
        <v>4</v>
      </c>
      <c r="D4136" t="s">
        <v>449</v>
      </c>
      <c r="E4136" s="5">
        <v>0.9459729790687561</v>
      </c>
    </row>
    <row r="4137" spans="1:5" x14ac:dyDescent="0.25">
      <c r="A4137" t="s">
        <v>160</v>
      </c>
      <c r="B4137" s="5">
        <v>2021</v>
      </c>
      <c r="C4137" s="5">
        <v>5</v>
      </c>
      <c r="D4137" t="s">
        <v>449</v>
      </c>
      <c r="E4137" s="5">
        <v>0.95914500951766968</v>
      </c>
    </row>
    <row r="4138" spans="1:5" x14ac:dyDescent="0.25">
      <c r="A4138" t="s">
        <v>160</v>
      </c>
      <c r="B4138" s="5">
        <v>2021</v>
      </c>
      <c r="C4138" s="5">
        <v>6</v>
      </c>
      <c r="D4138" t="s">
        <v>449</v>
      </c>
      <c r="E4138" s="5">
        <v>0.94950497150421143</v>
      </c>
    </row>
    <row r="4139" spans="1:5" x14ac:dyDescent="0.25">
      <c r="A4139" t="s">
        <v>160</v>
      </c>
      <c r="B4139" s="5">
        <v>2021</v>
      </c>
      <c r="C4139" s="5">
        <v>7</v>
      </c>
      <c r="D4139" t="s">
        <v>449</v>
      </c>
      <c r="E4139" s="5">
        <v>0.93355202674865723</v>
      </c>
    </row>
    <row r="4140" spans="1:5" x14ac:dyDescent="0.25">
      <c r="A4140" t="s">
        <v>160</v>
      </c>
      <c r="B4140" s="5">
        <v>2021</v>
      </c>
      <c r="C4140" s="5">
        <v>8</v>
      </c>
      <c r="D4140" t="s">
        <v>449</v>
      </c>
      <c r="E4140" s="5">
        <v>0.92960399389266968</v>
      </c>
    </row>
    <row r="4141" spans="1:5" x14ac:dyDescent="0.25">
      <c r="A4141" t="s">
        <v>160</v>
      </c>
      <c r="B4141" s="5">
        <v>2021</v>
      </c>
      <c r="C4141" s="5">
        <v>9</v>
      </c>
      <c r="D4141" t="s">
        <v>449</v>
      </c>
      <c r="E4141" s="5">
        <v>0.929485023021698</v>
      </c>
    </row>
    <row r="4142" spans="1:5" x14ac:dyDescent="0.25">
      <c r="A4142" t="s">
        <v>160</v>
      </c>
      <c r="B4142" s="5">
        <v>2021</v>
      </c>
      <c r="C4142" s="5">
        <v>10</v>
      </c>
      <c r="D4142" t="s">
        <v>449</v>
      </c>
      <c r="E4142" s="5">
        <v>0.91615200042724609</v>
      </c>
    </row>
    <row r="4143" spans="1:5" x14ac:dyDescent="0.25">
      <c r="A4143" t="s">
        <v>160</v>
      </c>
      <c r="B4143" s="5">
        <v>2021</v>
      </c>
      <c r="C4143" s="5">
        <v>11</v>
      </c>
      <c r="D4143" t="s">
        <v>449</v>
      </c>
      <c r="E4143" s="5">
        <v>0.90135097503662109</v>
      </c>
    </row>
    <row r="4144" spans="1:5" x14ac:dyDescent="0.25">
      <c r="A4144" t="s">
        <v>160</v>
      </c>
      <c r="B4144" s="5">
        <v>2021</v>
      </c>
      <c r="C4144" s="5">
        <v>12</v>
      </c>
      <c r="D4144" t="s">
        <v>449</v>
      </c>
      <c r="E4144" s="5">
        <v>0.89264398813247681</v>
      </c>
    </row>
    <row r="4145" spans="1:5" x14ac:dyDescent="0.25">
      <c r="A4145" t="s">
        <v>160</v>
      </c>
      <c r="B4145" s="5">
        <v>2022</v>
      </c>
      <c r="C4145" s="5">
        <v>1</v>
      </c>
      <c r="D4145" t="s">
        <v>449</v>
      </c>
      <c r="E4145" s="5">
        <v>0.89348798990249634</v>
      </c>
    </row>
    <row r="4146" spans="1:5" x14ac:dyDescent="0.25">
      <c r="A4146" t="s">
        <v>160</v>
      </c>
      <c r="B4146" s="5">
        <v>2022</v>
      </c>
      <c r="C4146" s="5">
        <v>2</v>
      </c>
      <c r="D4146" t="s">
        <v>449</v>
      </c>
      <c r="E4146" s="5">
        <v>0.89565402269363403</v>
      </c>
    </row>
    <row r="4147" spans="1:5" x14ac:dyDescent="0.25">
      <c r="A4147" t="s">
        <v>160</v>
      </c>
      <c r="B4147" s="5">
        <v>2022</v>
      </c>
      <c r="C4147" s="5">
        <v>3</v>
      </c>
      <c r="D4147" t="s">
        <v>449</v>
      </c>
      <c r="E4147" s="5">
        <v>0.87015098333358765</v>
      </c>
    </row>
    <row r="4148" spans="1:5" x14ac:dyDescent="0.25">
      <c r="A4148" t="s">
        <v>160</v>
      </c>
      <c r="B4148" s="5">
        <v>2022</v>
      </c>
      <c r="C4148" s="5">
        <v>4</v>
      </c>
      <c r="D4148" t="s">
        <v>449</v>
      </c>
      <c r="E4148" s="5">
        <v>0.85434001684188843</v>
      </c>
    </row>
    <row r="4149" spans="1:5" x14ac:dyDescent="0.25">
      <c r="A4149" t="s">
        <v>160</v>
      </c>
      <c r="B4149" s="5">
        <v>2022</v>
      </c>
      <c r="C4149" s="5">
        <v>5</v>
      </c>
      <c r="D4149" t="s">
        <v>449</v>
      </c>
      <c r="E4149" s="5">
        <v>0.83536899089813232</v>
      </c>
    </row>
    <row r="4150" spans="1:5" x14ac:dyDescent="0.25">
      <c r="A4150" t="s">
        <v>160</v>
      </c>
      <c r="B4150" s="5">
        <v>2022</v>
      </c>
      <c r="C4150" s="5">
        <v>6</v>
      </c>
      <c r="D4150" t="s">
        <v>449</v>
      </c>
      <c r="E4150" s="5">
        <v>0.79409897327423096</v>
      </c>
    </row>
    <row r="4151" spans="1:5" x14ac:dyDescent="0.25">
      <c r="A4151" t="s">
        <v>160</v>
      </c>
      <c r="B4151" s="5">
        <v>2022</v>
      </c>
      <c r="C4151" s="5">
        <v>7</v>
      </c>
      <c r="D4151" t="s">
        <v>449</v>
      </c>
      <c r="E4151" s="5">
        <v>0.76502001285552979</v>
      </c>
    </row>
    <row r="4152" spans="1:5" x14ac:dyDescent="0.25">
      <c r="A4152" t="s">
        <v>160</v>
      </c>
      <c r="B4152" s="5">
        <v>2022</v>
      </c>
      <c r="C4152" s="5">
        <v>8</v>
      </c>
      <c r="D4152" t="s">
        <v>449</v>
      </c>
      <c r="E4152" s="5">
        <v>0.79982799291610718</v>
      </c>
    </row>
    <row r="4153" spans="1:5" x14ac:dyDescent="0.25">
      <c r="A4153" t="s">
        <v>160</v>
      </c>
      <c r="B4153" s="5">
        <v>2022</v>
      </c>
      <c r="C4153" s="5">
        <v>9</v>
      </c>
      <c r="D4153" t="s">
        <v>449</v>
      </c>
      <c r="E4153" s="5">
        <v>0.81379300355911255</v>
      </c>
    </row>
    <row r="4154" spans="1:5" x14ac:dyDescent="0.25">
      <c r="A4154" t="s">
        <v>160</v>
      </c>
      <c r="B4154" s="5">
        <v>2022</v>
      </c>
      <c r="C4154" s="5">
        <v>10</v>
      </c>
      <c r="D4154" t="s">
        <v>449</v>
      </c>
      <c r="E4154" s="5">
        <v>0.77591902017593384</v>
      </c>
    </row>
    <row r="4155" spans="1:5" x14ac:dyDescent="0.25">
      <c r="A4155" t="s">
        <v>160</v>
      </c>
      <c r="B4155" s="5">
        <v>2022</v>
      </c>
      <c r="C4155" s="5">
        <v>11</v>
      </c>
      <c r="D4155" t="s">
        <v>449</v>
      </c>
      <c r="E4155" s="5">
        <v>0.8055800199508667</v>
      </c>
    </row>
    <row r="4156" spans="1:5" x14ac:dyDescent="0.25">
      <c r="A4156" t="s">
        <v>160</v>
      </c>
      <c r="B4156" s="5">
        <v>2022</v>
      </c>
      <c r="C4156" s="5">
        <v>12</v>
      </c>
      <c r="D4156" t="s">
        <v>449</v>
      </c>
      <c r="E4156" s="5">
        <v>0.83618301153182983</v>
      </c>
    </row>
    <row r="4157" spans="1:5" x14ac:dyDescent="0.25">
      <c r="A4157" t="s">
        <v>160</v>
      </c>
      <c r="B4157" s="5">
        <v>2023</v>
      </c>
      <c r="C4157" s="5">
        <v>1</v>
      </c>
      <c r="D4157" t="s">
        <v>449</v>
      </c>
      <c r="E4157" s="5">
        <v>0.85041302442550659</v>
      </c>
    </row>
    <row r="4158" spans="1:5" x14ac:dyDescent="0.25">
      <c r="A4158" t="s">
        <v>160</v>
      </c>
      <c r="B4158" s="5">
        <v>2023</v>
      </c>
      <c r="C4158" s="5">
        <v>2</v>
      </c>
      <c r="D4158" t="s">
        <v>449</v>
      </c>
      <c r="E4158" s="5">
        <v>0.84615600109100342</v>
      </c>
    </row>
    <row r="4159" spans="1:5" x14ac:dyDescent="0.25">
      <c r="A4159" t="s">
        <v>160</v>
      </c>
      <c r="B4159" s="5">
        <v>2023</v>
      </c>
      <c r="C4159" s="5">
        <v>3</v>
      </c>
      <c r="D4159" t="s">
        <v>449</v>
      </c>
      <c r="E4159" s="5">
        <v>0.84542399644851685</v>
      </c>
    </row>
    <row r="4160" spans="1:5" x14ac:dyDescent="0.25">
      <c r="A4160" t="s">
        <v>160</v>
      </c>
      <c r="B4160" s="5">
        <v>2023</v>
      </c>
      <c r="C4160" s="5">
        <v>4</v>
      </c>
      <c r="D4160" t="s">
        <v>449</v>
      </c>
      <c r="E4160" s="5">
        <v>0.86610597372055054</v>
      </c>
    </row>
    <row r="4161" spans="1:5" x14ac:dyDescent="0.25">
      <c r="A4161" t="s">
        <v>160</v>
      </c>
      <c r="B4161" s="5">
        <v>2023</v>
      </c>
      <c r="C4161" s="5">
        <v>5</v>
      </c>
      <c r="D4161" t="s">
        <v>449</v>
      </c>
      <c r="E4161" s="5">
        <v>0.85819101333618164</v>
      </c>
    </row>
    <row r="4162" spans="1:5" x14ac:dyDescent="0.25">
      <c r="A4162" t="s">
        <v>160</v>
      </c>
      <c r="B4162" s="5">
        <v>2023</v>
      </c>
      <c r="C4162" s="5">
        <v>6</v>
      </c>
      <c r="D4162" t="s">
        <v>449</v>
      </c>
      <c r="E4162" s="5">
        <v>0.85600900650024414</v>
      </c>
    </row>
    <row r="4163" spans="1:5" x14ac:dyDescent="0.25">
      <c r="A4163" t="s">
        <v>160</v>
      </c>
      <c r="B4163" s="5">
        <v>2023</v>
      </c>
      <c r="C4163" s="5">
        <v>7</v>
      </c>
      <c r="D4163" t="s">
        <v>449</v>
      </c>
      <c r="E4163" s="5">
        <v>0.87324601411819458</v>
      </c>
    </row>
    <row r="4164" spans="1:5" x14ac:dyDescent="0.25">
      <c r="A4164" t="s">
        <v>160</v>
      </c>
      <c r="B4164" s="5">
        <v>2023</v>
      </c>
      <c r="C4164" s="5">
        <v>8</v>
      </c>
      <c r="D4164" t="s">
        <v>449</v>
      </c>
      <c r="E4164" s="5">
        <v>0.86145800352096558</v>
      </c>
    </row>
    <row r="4165" spans="1:5" x14ac:dyDescent="0.25">
      <c r="A4165" t="s">
        <v>160</v>
      </c>
      <c r="B4165" s="5">
        <v>2023</v>
      </c>
      <c r="C4165" s="5">
        <v>9</v>
      </c>
      <c r="D4165" t="s">
        <v>449</v>
      </c>
      <c r="E4165" s="5">
        <v>0.84368497133255005</v>
      </c>
    </row>
    <row r="4166" spans="1:5" x14ac:dyDescent="0.25">
      <c r="A4166" t="s">
        <v>160</v>
      </c>
      <c r="B4166" s="5">
        <v>2023</v>
      </c>
      <c r="C4166" s="5">
        <v>10</v>
      </c>
      <c r="D4166" t="s">
        <v>449</v>
      </c>
      <c r="E4166" s="5">
        <v>0.83410900831222534</v>
      </c>
    </row>
    <row r="4167" spans="1:5" x14ac:dyDescent="0.25">
      <c r="A4167" t="s">
        <v>160</v>
      </c>
      <c r="B4167" s="5">
        <v>2023</v>
      </c>
      <c r="C4167" s="5">
        <v>11</v>
      </c>
      <c r="D4167" t="s">
        <v>449</v>
      </c>
      <c r="E4167" s="5">
        <v>0.85351002216339111</v>
      </c>
    </row>
    <row r="4168" spans="1:5" x14ac:dyDescent="0.25">
      <c r="A4168" t="s">
        <v>160</v>
      </c>
      <c r="B4168" s="5">
        <v>2023</v>
      </c>
      <c r="C4168" s="5">
        <v>12</v>
      </c>
      <c r="D4168" t="s">
        <v>449</v>
      </c>
      <c r="E4168" s="5">
        <v>0.86099898815155029</v>
      </c>
    </row>
    <row r="4169" spans="1:5" x14ac:dyDescent="0.25">
      <c r="A4169" t="s">
        <v>160</v>
      </c>
      <c r="B4169" s="5">
        <v>2024</v>
      </c>
      <c r="C4169" s="5">
        <v>1</v>
      </c>
      <c r="D4169" t="s">
        <v>449</v>
      </c>
      <c r="E4169" s="5">
        <v>0.86116302013397217</v>
      </c>
    </row>
    <row r="4170" spans="1:5" x14ac:dyDescent="0.25">
      <c r="A4170" t="s">
        <v>160</v>
      </c>
      <c r="B4170" s="5">
        <v>2024</v>
      </c>
      <c r="C4170" s="5">
        <v>2</v>
      </c>
      <c r="D4170" t="s">
        <v>449</v>
      </c>
      <c r="E4170" s="5">
        <v>1.2013200521469116</v>
      </c>
    </row>
    <row r="4171" spans="1:5" x14ac:dyDescent="0.25">
      <c r="A4171" t="s">
        <v>160</v>
      </c>
      <c r="B4171" s="5">
        <v>2024</v>
      </c>
      <c r="C4171" s="5">
        <v>3</v>
      </c>
      <c r="D4171" t="s">
        <v>449</v>
      </c>
      <c r="E4171" s="5">
        <v>1.2099430561065674</v>
      </c>
    </row>
    <row r="4172" spans="1:5" x14ac:dyDescent="0.25">
      <c r="A4172" t="s">
        <v>160</v>
      </c>
      <c r="B4172" s="5">
        <v>2024</v>
      </c>
      <c r="C4172" s="5">
        <v>4</v>
      </c>
      <c r="D4172" t="s">
        <v>449</v>
      </c>
      <c r="E4172" s="5">
        <v>1.1938689947128296</v>
      </c>
    </row>
    <row r="4173" spans="1:5" x14ac:dyDescent="0.25">
      <c r="A4173" t="s">
        <v>160</v>
      </c>
      <c r="B4173" s="5">
        <v>2024</v>
      </c>
      <c r="C4173" s="5">
        <v>5</v>
      </c>
      <c r="D4173" t="s">
        <v>449</v>
      </c>
      <c r="E4173" s="5">
        <v>1.2032690048217773</v>
      </c>
    </row>
    <row r="4174" spans="1:5" x14ac:dyDescent="0.25">
      <c r="A4174" t="s">
        <v>160</v>
      </c>
      <c r="B4174" s="5">
        <v>2024</v>
      </c>
      <c r="C4174" s="5">
        <v>6</v>
      </c>
      <c r="D4174" t="s">
        <v>449</v>
      </c>
      <c r="E4174" s="5">
        <v>1.1973450183868408</v>
      </c>
    </row>
    <row r="4175" spans="1:5" x14ac:dyDescent="0.25">
      <c r="A4175" t="s">
        <v>160</v>
      </c>
      <c r="B4175" s="5">
        <v>2024</v>
      </c>
      <c r="C4175" s="5">
        <v>7</v>
      </c>
      <c r="D4175" t="s">
        <v>449</v>
      </c>
      <c r="E4175" s="5">
        <v>1.2068140506744385</v>
      </c>
    </row>
    <row r="4176" spans="1:5" x14ac:dyDescent="0.25">
      <c r="A4176" t="s">
        <v>160</v>
      </c>
      <c r="B4176" s="5">
        <v>2024</v>
      </c>
      <c r="C4176" s="5">
        <v>8</v>
      </c>
      <c r="D4176" t="s">
        <v>449</v>
      </c>
      <c r="E4176" s="5">
        <v>1.2255209684371948</v>
      </c>
    </row>
    <row r="4177" spans="1:5" x14ac:dyDescent="0.25">
      <c r="A4177" t="s">
        <v>160</v>
      </c>
      <c r="B4177" s="5">
        <v>2024</v>
      </c>
      <c r="C4177" s="5">
        <v>9</v>
      </c>
      <c r="D4177" t="s">
        <v>449</v>
      </c>
      <c r="E4177" s="5">
        <v>1.2359620332717896</v>
      </c>
    </row>
    <row r="4178" spans="1:5" x14ac:dyDescent="0.25">
      <c r="A4178" t="s">
        <v>160</v>
      </c>
      <c r="B4178" s="5">
        <v>2024</v>
      </c>
      <c r="C4178" s="5">
        <v>10</v>
      </c>
      <c r="D4178" t="s">
        <v>449</v>
      </c>
      <c r="E4178" s="5">
        <v>1.2135210037231445</v>
      </c>
    </row>
    <row r="4179" spans="1:5" x14ac:dyDescent="0.25">
      <c r="A4179" t="s">
        <v>160</v>
      </c>
      <c r="B4179" s="5">
        <v>2024</v>
      </c>
      <c r="C4179" s="5">
        <v>11</v>
      </c>
      <c r="D4179" t="s">
        <v>449</v>
      </c>
      <c r="E4179" s="5">
        <v>1.1830049753189087</v>
      </c>
    </row>
    <row r="4180" spans="1:5" x14ac:dyDescent="0.25">
      <c r="A4180" t="s">
        <v>160</v>
      </c>
      <c r="B4180" s="5">
        <v>2024</v>
      </c>
      <c r="C4180" s="5">
        <v>12</v>
      </c>
      <c r="D4180" t="s">
        <v>449</v>
      </c>
      <c r="E4180" s="5">
        <v>1.1661570072174072</v>
      </c>
    </row>
    <row r="4181" spans="1:5" x14ac:dyDescent="0.25">
      <c r="A4181" t="s">
        <v>160</v>
      </c>
      <c r="B4181" s="5">
        <v>2025</v>
      </c>
      <c r="C4181" s="5">
        <v>1</v>
      </c>
      <c r="D4181" t="s">
        <v>449</v>
      </c>
      <c r="E4181" s="5">
        <v>1.1522430181503296</v>
      </c>
    </row>
    <row r="4182" spans="1:5" x14ac:dyDescent="0.25">
      <c r="A4182" t="s">
        <v>160</v>
      </c>
      <c r="B4182" s="5">
        <v>2025</v>
      </c>
      <c r="C4182" s="5">
        <v>2</v>
      </c>
      <c r="D4182" t="s">
        <v>449</v>
      </c>
      <c r="E4182" s="5">
        <v>1.158784031867981</v>
      </c>
    </row>
    <row r="4183" spans="1:5" x14ac:dyDescent="0.25">
      <c r="A4183" t="s">
        <v>160</v>
      </c>
      <c r="B4183" s="5">
        <v>2025</v>
      </c>
      <c r="C4183" s="5">
        <v>3</v>
      </c>
      <c r="D4183" t="s">
        <v>449</v>
      </c>
      <c r="E4183" s="5">
        <v>1.2026660442352295</v>
      </c>
    </row>
    <row r="4184" spans="1:5" x14ac:dyDescent="0.25">
      <c r="A4184" t="s">
        <v>160</v>
      </c>
      <c r="B4184" s="5">
        <v>2025</v>
      </c>
      <c r="C4184" s="5">
        <v>4</v>
      </c>
      <c r="D4184" t="s">
        <v>449</v>
      </c>
      <c r="E4184" s="5">
        <v>1.2479759454727173</v>
      </c>
    </row>
    <row r="4185" spans="1:5" x14ac:dyDescent="0.25">
      <c r="A4185" t="s">
        <v>160</v>
      </c>
      <c r="B4185" s="5">
        <v>2025</v>
      </c>
      <c r="C4185" s="5">
        <v>5</v>
      </c>
      <c r="D4185" t="s">
        <v>449</v>
      </c>
      <c r="E4185" s="5">
        <v>1.2551089525222778</v>
      </c>
    </row>
    <row r="4186" spans="1:5" x14ac:dyDescent="0.25">
      <c r="A4186" t="s">
        <v>160</v>
      </c>
      <c r="B4186" s="5">
        <v>2025</v>
      </c>
      <c r="C4186" s="5">
        <v>6</v>
      </c>
      <c r="D4186" t="s">
        <v>449</v>
      </c>
      <c r="E4186" s="5">
        <v>1.2816109657287598</v>
      </c>
    </row>
    <row r="4187" spans="1:5" x14ac:dyDescent="0.25">
      <c r="A4187" t="s">
        <v>160</v>
      </c>
      <c r="B4187" s="5">
        <v>2025</v>
      </c>
      <c r="C4187" s="5">
        <v>7</v>
      </c>
      <c r="D4187" t="s">
        <v>449</v>
      </c>
      <c r="E4187" s="5">
        <v>1.2994929552078247</v>
      </c>
    </row>
    <row r="4188" spans="1:5" x14ac:dyDescent="0.25">
      <c r="A4188" t="s">
        <v>160</v>
      </c>
      <c r="B4188" s="5">
        <v>2025</v>
      </c>
      <c r="C4188" s="5">
        <v>8</v>
      </c>
      <c r="D4188" t="s">
        <v>449</v>
      </c>
      <c r="E4188" s="5">
        <v>1.294435977935791</v>
      </c>
    </row>
    <row r="4189" spans="1:5" x14ac:dyDescent="0.25">
      <c r="A4189" t="s">
        <v>160</v>
      </c>
      <c r="B4189" s="5">
        <v>2025</v>
      </c>
      <c r="C4189" s="5">
        <v>9</v>
      </c>
      <c r="D4189" t="s">
        <v>449</v>
      </c>
      <c r="E4189" s="5">
        <v>1.3056540489196777</v>
      </c>
    </row>
    <row r="4190" spans="1:5" x14ac:dyDescent="0.25">
      <c r="A4190" t="s">
        <v>160</v>
      </c>
      <c r="B4190" s="5">
        <v>2025</v>
      </c>
      <c r="C4190" s="5">
        <v>10</v>
      </c>
      <c r="D4190" t="s">
        <v>449</v>
      </c>
      <c r="E4190" s="5">
        <v>1.2943249940872192</v>
      </c>
    </row>
    <row r="4191" spans="1:5" x14ac:dyDescent="0.25">
      <c r="A4191" t="s">
        <v>160</v>
      </c>
      <c r="B4191" s="5">
        <v>2025</v>
      </c>
      <c r="C4191" s="5">
        <v>11</v>
      </c>
      <c r="D4191" t="s">
        <v>449</v>
      </c>
      <c r="E4191" s="5">
        <v>1.2865090370178223</v>
      </c>
    </row>
    <row r="4192" spans="1:5" x14ac:dyDescent="0.25">
      <c r="A4192" t="s">
        <v>160</v>
      </c>
      <c r="B4192" s="5">
        <v>2025</v>
      </c>
      <c r="C4192" s="5">
        <v>12</v>
      </c>
      <c r="D4192" t="s">
        <v>449</v>
      </c>
      <c r="E4192" s="5">
        <v>1.3030370473861694</v>
      </c>
    </row>
    <row r="4193" spans="1:5" x14ac:dyDescent="0.25">
      <c r="A4193" t="s">
        <v>160</v>
      </c>
      <c r="B4193" s="5">
        <v>2026</v>
      </c>
      <c r="C4193" s="5">
        <v>1</v>
      </c>
      <c r="D4193" t="s">
        <v>449</v>
      </c>
      <c r="E4193" s="5">
        <v>1.3063219785690308</v>
      </c>
    </row>
    <row r="4194" spans="1:5" x14ac:dyDescent="0.25">
      <c r="A4194" t="s">
        <v>160</v>
      </c>
      <c r="B4194" s="5">
        <v>2026</v>
      </c>
      <c r="C4194" s="5">
        <v>2</v>
      </c>
      <c r="D4194" t="s">
        <v>449</v>
      </c>
      <c r="E4194" s="5">
        <v>1.3158609867095947</v>
      </c>
    </row>
    <row r="4195" spans="1:5" x14ac:dyDescent="0.25">
      <c r="A4195" t="s">
        <v>161</v>
      </c>
      <c r="B4195" s="5">
        <v>2020</v>
      </c>
      <c r="C4195" s="5">
        <v>1</v>
      </c>
      <c r="D4195" t="s">
        <v>449</v>
      </c>
      <c r="E4195" s="5">
        <v>0.95442301034927368</v>
      </c>
    </row>
    <row r="4196" spans="1:5" x14ac:dyDescent="0.25">
      <c r="A4196" t="s">
        <v>161</v>
      </c>
      <c r="B4196" s="5">
        <v>2020</v>
      </c>
      <c r="C4196" s="5">
        <v>2</v>
      </c>
      <c r="D4196" t="s">
        <v>449</v>
      </c>
      <c r="E4196" s="5">
        <v>0.93762499094009399</v>
      </c>
    </row>
    <row r="4197" spans="1:5" x14ac:dyDescent="0.25">
      <c r="A4197" t="s">
        <v>161</v>
      </c>
      <c r="B4197" s="5">
        <v>2020</v>
      </c>
      <c r="C4197" s="5">
        <v>3</v>
      </c>
      <c r="D4197" t="s">
        <v>449</v>
      </c>
      <c r="E4197" s="5">
        <v>0.95124602317810059</v>
      </c>
    </row>
    <row r="4198" spans="1:5" x14ac:dyDescent="0.25">
      <c r="A4198" t="s">
        <v>161</v>
      </c>
      <c r="B4198" s="5">
        <v>2020</v>
      </c>
      <c r="C4198" s="5">
        <v>4</v>
      </c>
      <c r="D4198" t="s">
        <v>449</v>
      </c>
      <c r="E4198" s="5">
        <v>0.85940498113632202</v>
      </c>
    </row>
    <row r="4199" spans="1:5" x14ac:dyDescent="0.25">
      <c r="A4199" t="s">
        <v>161</v>
      </c>
      <c r="B4199" s="5">
        <v>2020</v>
      </c>
      <c r="C4199" s="5">
        <v>5</v>
      </c>
      <c r="D4199" t="s">
        <v>449</v>
      </c>
      <c r="E4199" s="5">
        <v>0.83597397804260254</v>
      </c>
    </row>
    <row r="4200" spans="1:5" x14ac:dyDescent="0.25">
      <c r="A4200" t="s">
        <v>161</v>
      </c>
      <c r="B4200" s="5">
        <v>2020</v>
      </c>
      <c r="C4200" s="5">
        <v>6</v>
      </c>
      <c r="D4200" t="s">
        <v>449</v>
      </c>
      <c r="E4200" s="5">
        <v>0.72919398546218872</v>
      </c>
    </row>
    <row r="4201" spans="1:5" x14ac:dyDescent="0.25">
      <c r="A4201" t="s">
        <v>161</v>
      </c>
      <c r="B4201" s="5">
        <v>2020</v>
      </c>
      <c r="C4201" s="5">
        <v>7</v>
      </c>
      <c r="D4201" t="s">
        <v>449</v>
      </c>
      <c r="E4201" s="5">
        <v>0.74272298812866211</v>
      </c>
    </row>
    <row r="4202" spans="1:5" x14ac:dyDescent="0.25">
      <c r="A4202" t="s">
        <v>161</v>
      </c>
      <c r="B4202" s="5">
        <v>2020</v>
      </c>
      <c r="C4202" s="5">
        <v>8</v>
      </c>
      <c r="D4202" t="s">
        <v>449</v>
      </c>
      <c r="E4202" s="5">
        <v>0.76635199785232544</v>
      </c>
    </row>
    <row r="4203" spans="1:5" x14ac:dyDescent="0.25">
      <c r="A4203" t="s">
        <v>161</v>
      </c>
      <c r="B4203" s="5">
        <v>2020</v>
      </c>
      <c r="C4203" s="5">
        <v>9</v>
      </c>
      <c r="D4203" t="s">
        <v>449</v>
      </c>
      <c r="E4203" s="5">
        <v>0.76403999328613281</v>
      </c>
    </row>
    <row r="4204" spans="1:5" x14ac:dyDescent="0.25">
      <c r="A4204" t="s">
        <v>161</v>
      </c>
      <c r="B4204" s="5">
        <v>2020</v>
      </c>
      <c r="C4204" s="5">
        <v>10</v>
      </c>
      <c r="D4204" t="s">
        <v>449</v>
      </c>
      <c r="E4204" s="5">
        <v>0.76292401552200317</v>
      </c>
    </row>
    <row r="4205" spans="1:5" x14ac:dyDescent="0.25">
      <c r="A4205" t="s">
        <v>161</v>
      </c>
      <c r="B4205" s="5">
        <v>2020</v>
      </c>
      <c r="C4205" s="5">
        <v>11</v>
      </c>
      <c r="D4205" t="s">
        <v>449</v>
      </c>
      <c r="E4205" s="5">
        <v>0.76698797941207886</v>
      </c>
    </row>
    <row r="4206" spans="1:5" x14ac:dyDescent="0.25">
      <c r="A4206" t="s">
        <v>161</v>
      </c>
      <c r="B4206" s="5">
        <v>2020</v>
      </c>
      <c r="C4206" s="5">
        <v>12</v>
      </c>
      <c r="D4206" t="s">
        <v>449</v>
      </c>
      <c r="E4206" s="5">
        <v>0.7884870171546936</v>
      </c>
    </row>
    <row r="4207" spans="1:5" x14ac:dyDescent="0.25">
      <c r="A4207" t="s">
        <v>161</v>
      </c>
      <c r="B4207" s="5">
        <v>2021</v>
      </c>
      <c r="C4207" s="5">
        <v>1</v>
      </c>
      <c r="D4207" t="s">
        <v>449</v>
      </c>
      <c r="E4207" s="5">
        <v>0.78855997323989868</v>
      </c>
    </row>
    <row r="4208" spans="1:5" x14ac:dyDescent="0.25">
      <c r="A4208" t="s">
        <v>161</v>
      </c>
      <c r="B4208" s="5">
        <v>2021</v>
      </c>
      <c r="C4208" s="5">
        <v>2</v>
      </c>
      <c r="D4208" t="s">
        <v>449</v>
      </c>
      <c r="E4208" s="5">
        <v>0.78383302688598633</v>
      </c>
    </row>
    <row r="4209" spans="1:5" x14ac:dyDescent="0.25">
      <c r="A4209" t="s">
        <v>161</v>
      </c>
      <c r="B4209" s="5">
        <v>2021</v>
      </c>
      <c r="C4209" s="5">
        <v>3</v>
      </c>
      <c r="D4209" t="s">
        <v>449</v>
      </c>
      <c r="E4209" s="5">
        <v>0.77095198631286621</v>
      </c>
    </row>
    <row r="4210" spans="1:5" x14ac:dyDescent="0.25">
      <c r="A4210" t="s">
        <v>161</v>
      </c>
      <c r="B4210" s="5">
        <v>2021</v>
      </c>
      <c r="C4210" s="5">
        <v>4</v>
      </c>
      <c r="D4210" t="s">
        <v>449</v>
      </c>
      <c r="E4210" s="5">
        <v>0.77613598108291626</v>
      </c>
    </row>
    <row r="4211" spans="1:5" x14ac:dyDescent="0.25">
      <c r="A4211" t="s">
        <v>161</v>
      </c>
      <c r="B4211" s="5">
        <v>2021</v>
      </c>
      <c r="C4211" s="5">
        <v>5</v>
      </c>
      <c r="D4211" t="s">
        <v>449</v>
      </c>
      <c r="E4211" s="5">
        <v>0.78694301843643188</v>
      </c>
    </row>
    <row r="4212" spans="1:5" x14ac:dyDescent="0.25">
      <c r="A4212" t="s">
        <v>161</v>
      </c>
      <c r="B4212" s="5">
        <v>2021</v>
      </c>
      <c r="C4212" s="5">
        <v>6</v>
      </c>
      <c r="D4212" t="s">
        <v>449</v>
      </c>
      <c r="E4212" s="5">
        <v>0.87787902355194092</v>
      </c>
    </row>
    <row r="4213" spans="1:5" x14ac:dyDescent="0.25">
      <c r="A4213" t="s">
        <v>161</v>
      </c>
      <c r="B4213" s="5">
        <v>2021</v>
      </c>
      <c r="C4213" s="5">
        <v>7</v>
      </c>
      <c r="D4213" t="s">
        <v>449</v>
      </c>
      <c r="E4213" s="5">
        <v>0.91012299060821533</v>
      </c>
    </row>
    <row r="4214" spans="1:5" x14ac:dyDescent="0.25">
      <c r="A4214" t="s">
        <v>161</v>
      </c>
      <c r="B4214" s="5">
        <v>2021</v>
      </c>
      <c r="C4214" s="5">
        <v>8</v>
      </c>
      <c r="D4214" t="s">
        <v>449</v>
      </c>
      <c r="E4214" s="5">
        <v>0.90627402067184448</v>
      </c>
    </row>
    <row r="4215" spans="1:5" x14ac:dyDescent="0.25">
      <c r="A4215" t="s">
        <v>161</v>
      </c>
      <c r="B4215" s="5">
        <v>2021</v>
      </c>
      <c r="C4215" s="5">
        <v>9</v>
      </c>
      <c r="D4215" t="s">
        <v>449</v>
      </c>
      <c r="E4215" s="5">
        <v>0.90615898370742798</v>
      </c>
    </row>
    <row r="4216" spans="1:5" x14ac:dyDescent="0.25">
      <c r="A4216" t="s">
        <v>161</v>
      </c>
      <c r="B4216" s="5">
        <v>2021</v>
      </c>
      <c r="C4216" s="5">
        <v>10</v>
      </c>
      <c r="D4216" t="s">
        <v>449</v>
      </c>
      <c r="E4216" s="5">
        <v>0.89315998554229736</v>
      </c>
    </row>
    <row r="4217" spans="1:5" x14ac:dyDescent="0.25">
      <c r="A4217" t="s">
        <v>161</v>
      </c>
      <c r="B4217" s="5">
        <v>2021</v>
      </c>
      <c r="C4217" s="5">
        <v>11</v>
      </c>
      <c r="D4217" t="s">
        <v>449</v>
      </c>
      <c r="E4217" s="5">
        <v>0.87872999906539917</v>
      </c>
    </row>
    <row r="4218" spans="1:5" x14ac:dyDescent="0.25">
      <c r="A4218" t="s">
        <v>161</v>
      </c>
      <c r="B4218" s="5">
        <v>2021</v>
      </c>
      <c r="C4218" s="5">
        <v>12</v>
      </c>
      <c r="D4218" t="s">
        <v>449</v>
      </c>
      <c r="E4218" s="5">
        <v>0.87024199962615967</v>
      </c>
    </row>
    <row r="4219" spans="1:5" x14ac:dyDescent="0.25">
      <c r="A4219" t="s">
        <v>161</v>
      </c>
      <c r="B4219" s="5">
        <v>2022</v>
      </c>
      <c r="C4219" s="5">
        <v>1</v>
      </c>
      <c r="D4219" t="s">
        <v>449</v>
      </c>
      <c r="E4219" s="5">
        <v>0.87106502056121826</v>
      </c>
    </row>
    <row r="4220" spans="1:5" x14ac:dyDescent="0.25">
      <c r="A4220" t="s">
        <v>161</v>
      </c>
      <c r="B4220" s="5">
        <v>2022</v>
      </c>
      <c r="C4220" s="5">
        <v>2</v>
      </c>
      <c r="D4220" t="s">
        <v>449</v>
      </c>
      <c r="E4220" s="5">
        <v>0.8731759786605835</v>
      </c>
    </row>
    <row r="4221" spans="1:5" x14ac:dyDescent="0.25">
      <c r="A4221" t="s">
        <v>161</v>
      </c>
      <c r="B4221" s="5">
        <v>2022</v>
      </c>
      <c r="C4221" s="5">
        <v>3</v>
      </c>
      <c r="D4221" t="s">
        <v>449</v>
      </c>
      <c r="E4221" s="5">
        <v>0.86343199014663696</v>
      </c>
    </row>
    <row r="4222" spans="1:5" x14ac:dyDescent="0.25">
      <c r="A4222" t="s">
        <v>161</v>
      </c>
      <c r="B4222" s="5">
        <v>2022</v>
      </c>
      <c r="C4222" s="5">
        <v>4</v>
      </c>
      <c r="D4222" t="s">
        <v>449</v>
      </c>
      <c r="E4222" s="5">
        <v>0.98133701086044312</v>
      </c>
    </row>
    <row r="4223" spans="1:5" x14ac:dyDescent="0.25">
      <c r="A4223" t="s">
        <v>161</v>
      </c>
      <c r="B4223" s="5">
        <v>2022</v>
      </c>
      <c r="C4223" s="5">
        <v>5</v>
      </c>
      <c r="D4223" t="s">
        <v>449</v>
      </c>
      <c r="E4223" s="5">
        <v>0.99341201782226563</v>
      </c>
    </row>
    <row r="4224" spans="1:5" x14ac:dyDescent="0.25">
      <c r="A4224" t="s">
        <v>161</v>
      </c>
      <c r="B4224" s="5">
        <v>2022</v>
      </c>
      <c r="C4224" s="5">
        <v>6</v>
      </c>
      <c r="D4224" t="s">
        <v>449</v>
      </c>
      <c r="E4224" s="5">
        <v>1.0067180395126343</v>
      </c>
    </row>
    <row r="4225" spans="1:5" x14ac:dyDescent="0.25">
      <c r="A4225" t="s">
        <v>161</v>
      </c>
      <c r="B4225" s="5">
        <v>2022</v>
      </c>
      <c r="C4225" s="5">
        <v>7</v>
      </c>
      <c r="D4225" t="s">
        <v>449</v>
      </c>
      <c r="E4225" s="5">
        <v>1.0179569721221924</v>
      </c>
    </row>
    <row r="4226" spans="1:5" x14ac:dyDescent="0.25">
      <c r="A4226" t="s">
        <v>161</v>
      </c>
      <c r="B4226" s="5">
        <v>2022</v>
      </c>
      <c r="C4226" s="5">
        <v>8</v>
      </c>
      <c r="D4226" t="s">
        <v>449</v>
      </c>
      <c r="E4226" s="5">
        <v>1.0808490514755249</v>
      </c>
    </row>
    <row r="4227" spans="1:5" x14ac:dyDescent="0.25">
      <c r="A4227" t="s">
        <v>161</v>
      </c>
      <c r="B4227" s="5">
        <v>2022</v>
      </c>
      <c r="C4227" s="5">
        <v>9</v>
      </c>
      <c r="D4227" t="s">
        <v>449</v>
      </c>
      <c r="E4227" s="5">
        <v>1.0568740367889404</v>
      </c>
    </row>
    <row r="4228" spans="1:5" x14ac:dyDescent="0.25">
      <c r="A4228" t="s">
        <v>161</v>
      </c>
      <c r="B4228" s="5">
        <v>2022</v>
      </c>
      <c r="C4228" s="5">
        <v>10</v>
      </c>
      <c r="D4228" t="s">
        <v>449</v>
      </c>
      <c r="E4228" s="5">
        <v>1.0485390424728394</v>
      </c>
    </row>
    <row r="4229" spans="1:5" x14ac:dyDescent="0.25">
      <c r="A4229" t="s">
        <v>161</v>
      </c>
      <c r="B4229" s="5">
        <v>2022</v>
      </c>
      <c r="C4229" s="5">
        <v>11</v>
      </c>
      <c r="D4229" t="s">
        <v>449</v>
      </c>
      <c r="E4229" s="5">
        <v>1.088621973991394</v>
      </c>
    </row>
    <row r="4230" spans="1:5" x14ac:dyDescent="0.25">
      <c r="A4230" t="s">
        <v>161</v>
      </c>
      <c r="B4230" s="5">
        <v>2022</v>
      </c>
      <c r="C4230" s="5">
        <v>12</v>
      </c>
      <c r="D4230" t="s">
        <v>449</v>
      </c>
      <c r="E4230" s="5">
        <v>1.1299779415130615</v>
      </c>
    </row>
    <row r="4231" spans="1:5" x14ac:dyDescent="0.25">
      <c r="A4231" t="s">
        <v>161</v>
      </c>
      <c r="B4231" s="5">
        <v>2023</v>
      </c>
      <c r="C4231" s="5">
        <v>1</v>
      </c>
      <c r="D4231" t="s">
        <v>449</v>
      </c>
      <c r="E4231" s="5">
        <v>1.1492060422897339</v>
      </c>
    </row>
    <row r="4232" spans="1:5" x14ac:dyDescent="0.25">
      <c r="A4232" t="s">
        <v>161</v>
      </c>
      <c r="B4232" s="5">
        <v>2023</v>
      </c>
      <c r="C4232" s="5">
        <v>2</v>
      </c>
      <c r="D4232" t="s">
        <v>449</v>
      </c>
      <c r="E4232" s="5">
        <v>1.1434550285339355</v>
      </c>
    </row>
    <row r="4233" spans="1:5" x14ac:dyDescent="0.25">
      <c r="A4233" t="s">
        <v>161</v>
      </c>
      <c r="B4233" s="5">
        <v>2023</v>
      </c>
      <c r="C4233" s="5">
        <v>3</v>
      </c>
      <c r="D4233" t="s">
        <v>449</v>
      </c>
      <c r="E4233" s="5">
        <v>1.1424649953842163</v>
      </c>
    </row>
    <row r="4234" spans="1:5" x14ac:dyDescent="0.25">
      <c r="A4234" t="s">
        <v>161</v>
      </c>
      <c r="B4234" s="5">
        <v>2023</v>
      </c>
      <c r="C4234" s="5">
        <v>4</v>
      </c>
      <c r="D4234" t="s">
        <v>449</v>
      </c>
      <c r="E4234" s="5">
        <v>1.1704130172729492</v>
      </c>
    </row>
    <row r="4235" spans="1:5" x14ac:dyDescent="0.25">
      <c r="A4235" t="s">
        <v>161</v>
      </c>
      <c r="B4235" s="5">
        <v>2023</v>
      </c>
      <c r="C4235" s="5">
        <v>5</v>
      </c>
      <c r="D4235" t="s">
        <v>449</v>
      </c>
      <c r="E4235" s="5">
        <v>1.1597180366516113</v>
      </c>
    </row>
    <row r="4236" spans="1:5" x14ac:dyDescent="0.25">
      <c r="A4236" t="s">
        <v>161</v>
      </c>
      <c r="B4236" s="5">
        <v>2023</v>
      </c>
      <c r="C4236" s="5">
        <v>6</v>
      </c>
      <c r="D4236" t="s">
        <v>449</v>
      </c>
      <c r="E4236" s="5">
        <v>1.1567690372467041</v>
      </c>
    </row>
    <row r="4237" spans="1:5" x14ac:dyDescent="0.25">
      <c r="A4237" t="s">
        <v>161</v>
      </c>
      <c r="B4237" s="5">
        <v>2023</v>
      </c>
      <c r="C4237" s="5">
        <v>7</v>
      </c>
      <c r="D4237" t="s">
        <v>449</v>
      </c>
      <c r="E4237" s="5">
        <v>1.1800620555877686</v>
      </c>
    </row>
    <row r="4238" spans="1:5" x14ac:dyDescent="0.25">
      <c r="A4238" t="s">
        <v>161</v>
      </c>
      <c r="B4238" s="5">
        <v>2023</v>
      </c>
      <c r="C4238" s="5">
        <v>8</v>
      </c>
      <c r="D4238" t="s">
        <v>449</v>
      </c>
      <c r="E4238" s="5">
        <v>1.1641329526901245</v>
      </c>
    </row>
    <row r="4239" spans="1:5" x14ac:dyDescent="0.25">
      <c r="A4239" t="s">
        <v>161</v>
      </c>
      <c r="B4239" s="5">
        <v>2023</v>
      </c>
      <c r="C4239" s="5">
        <v>9</v>
      </c>
      <c r="D4239" t="s">
        <v>449</v>
      </c>
      <c r="E4239" s="5">
        <v>1.1401150226593018</v>
      </c>
    </row>
    <row r="4240" spans="1:5" x14ac:dyDescent="0.25">
      <c r="A4240" t="s">
        <v>161</v>
      </c>
      <c r="B4240" s="5">
        <v>2023</v>
      </c>
      <c r="C4240" s="5">
        <v>10</v>
      </c>
      <c r="D4240" t="s">
        <v>449</v>
      </c>
      <c r="E4240" s="5">
        <v>1.127174973487854</v>
      </c>
    </row>
    <row r="4241" spans="1:5" x14ac:dyDescent="0.25">
      <c r="A4241" t="s">
        <v>161</v>
      </c>
      <c r="B4241" s="5">
        <v>2023</v>
      </c>
      <c r="C4241" s="5">
        <v>11</v>
      </c>
      <c r="D4241" t="s">
        <v>449</v>
      </c>
      <c r="E4241" s="5">
        <v>1.153393030166626</v>
      </c>
    </row>
    <row r="4242" spans="1:5" x14ac:dyDescent="0.25">
      <c r="A4242" t="s">
        <v>161</v>
      </c>
      <c r="B4242" s="5">
        <v>2023</v>
      </c>
      <c r="C4242" s="5">
        <v>12</v>
      </c>
      <c r="D4242" t="s">
        <v>449</v>
      </c>
      <c r="E4242" s="5">
        <v>1.1635119915008545</v>
      </c>
    </row>
    <row r="4243" spans="1:5" x14ac:dyDescent="0.25">
      <c r="A4243" t="s">
        <v>161</v>
      </c>
      <c r="B4243" s="5">
        <v>2024</v>
      </c>
      <c r="C4243" s="5">
        <v>1</v>
      </c>
      <c r="D4243" t="s">
        <v>449</v>
      </c>
      <c r="E4243" s="5">
        <v>1.163733959197998</v>
      </c>
    </row>
    <row r="4244" spans="1:5" x14ac:dyDescent="0.25">
      <c r="A4244" t="s">
        <v>161</v>
      </c>
      <c r="B4244" s="5">
        <v>2024</v>
      </c>
      <c r="C4244" s="5">
        <v>2</v>
      </c>
      <c r="D4244" t="s">
        <v>449</v>
      </c>
      <c r="E4244" s="5">
        <v>1.1519509553909302</v>
      </c>
    </row>
    <row r="4245" spans="1:5" x14ac:dyDescent="0.25">
      <c r="A4245" t="s">
        <v>161</v>
      </c>
      <c r="B4245" s="5">
        <v>2024</v>
      </c>
      <c r="C4245" s="5">
        <v>3</v>
      </c>
      <c r="D4245" t="s">
        <v>449</v>
      </c>
      <c r="E4245" s="5">
        <v>1.1602189540863037</v>
      </c>
    </row>
    <row r="4246" spans="1:5" x14ac:dyDescent="0.25">
      <c r="A4246" t="s">
        <v>161</v>
      </c>
      <c r="B4246" s="5">
        <v>2024</v>
      </c>
      <c r="C4246" s="5">
        <v>4</v>
      </c>
      <c r="D4246" t="s">
        <v>449</v>
      </c>
      <c r="E4246" s="5">
        <v>1.1448060274124146</v>
      </c>
    </row>
    <row r="4247" spans="1:5" x14ac:dyDescent="0.25">
      <c r="A4247" t="s">
        <v>161</v>
      </c>
      <c r="B4247" s="5">
        <v>2024</v>
      </c>
      <c r="C4247" s="5">
        <v>5</v>
      </c>
      <c r="D4247" t="s">
        <v>449</v>
      </c>
      <c r="E4247" s="5">
        <v>1.1538189649581909</v>
      </c>
    </row>
    <row r="4248" spans="1:5" x14ac:dyDescent="0.25">
      <c r="A4248" t="s">
        <v>161</v>
      </c>
      <c r="B4248" s="5">
        <v>2024</v>
      </c>
      <c r="C4248" s="5">
        <v>6</v>
      </c>
      <c r="D4248" t="s">
        <v>449</v>
      </c>
      <c r="E4248" s="5">
        <v>1.1481389999389648</v>
      </c>
    </row>
    <row r="4249" spans="1:5" x14ac:dyDescent="0.25">
      <c r="A4249" t="s">
        <v>161</v>
      </c>
      <c r="B4249" s="5">
        <v>2024</v>
      </c>
      <c r="C4249" s="5">
        <v>7</v>
      </c>
      <c r="D4249" t="s">
        <v>449</v>
      </c>
      <c r="E4249" s="5">
        <v>1.1572190523147583</v>
      </c>
    </row>
    <row r="4250" spans="1:5" x14ac:dyDescent="0.25">
      <c r="A4250" t="s">
        <v>161</v>
      </c>
      <c r="B4250" s="5">
        <v>2024</v>
      </c>
      <c r="C4250" s="5">
        <v>8</v>
      </c>
      <c r="D4250" t="s">
        <v>449</v>
      </c>
      <c r="E4250" s="5">
        <v>1.1751569509506226</v>
      </c>
    </row>
    <row r="4251" spans="1:5" x14ac:dyDescent="0.25">
      <c r="A4251" t="s">
        <v>161</v>
      </c>
      <c r="B4251" s="5">
        <v>2024</v>
      </c>
      <c r="C4251" s="5">
        <v>9</v>
      </c>
      <c r="D4251" t="s">
        <v>449</v>
      </c>
      <c r="E4251" s="5">
        <v>1.185168981552124</v>
      </c>
    </row>
    <row r="4252" spans="1:5" x14ac:dyDescent="0.25">
      <c r="A4252" t="s">
        <v>161</v>
      </c>
      <c r="B4252" s="5">
        <v>2024</v>
      </c>
      <c r="C4252" s="5">
        <v>10</v>
      </c>
      <c r="D4252" t="s">
        <v>449</v>
      </c>
      <c r="E4252" s="5">
        <v>1.1636500358581543</v>
      </c>
    </row>
    <row r="4253" spans="1:5" x14ac:dyDescent="0.25">
      <c r="A4253" t="s">
        <v>161</v>
      </c>
      <c r="B4253" s="5">
        <v>2024</v>
      </c>
      <c r="C4253" s="5">
        <v>11</v>
      </c>
      <c r="D4253" t="s">
        <v>449</v>
      </c>
      <c r="E4253" s="5">
        <v>1.1343879699707031</v>
      </c>
    </row>
    <row r="4254" spans="1:5" x14ac:dyDescent="0.25">
      <c r="A4254" t="s">
        <v>161</v>
      </c>
      <c r="B4254" s="5">
        <v>2024</v>
      </c>
      <c r="C4254" s="5">
        <v>12</v>
      </c>
      <c r="D4254" t="s">
        <v>449</v>
      </c>
      <c r="E4254" s="5">
        <v>1.0958679914474487</v>
      </c>
    </row>
    <row r="4255" spans="1:5" x14ac:dyDescent="0.25">
      <c r="A4255" t="s">
        <v>161</v>
      </c>
      <c r="B4255" s="5">
        <v>2025</v>
      </c>
      <c r="C4255" s="5">
        <v>1</v>
      </c>
      <c r="D4255" t="s">
        <v>449</v>
      </c>
      <c r="E4255" s="5">
        <v>1.0733230113983154</v>
      </c>
    </row>
    <row r="4256" spans="1:5" x14ac:dyDescent="0.25">
      <c r="A4256" t="s">
        <v>161</v>
      </c>
      <c r="B4256" s="5">
        <v>2025</v>
      </c>
      <c r="C4256" s="5">
        <v>2</v>
      </c>
      <c r="D4256" t="s">
        <v>449</v>
      </c>
      <c r="E4256" s="5">
        <v>1.079414963722229</v>
      </c>
    </row>
    <row r="4257" spans="1:5" x14ac:dyDescent="0.25">
      <c r="A4257" t="s">
        <v>161</v>
      </c>
      <c r="B4257" s="5">
        <v>2025</v>
      </c>
      <c r="C4257" s="5">
        <v>3</v>
      </c>
      <c r="D4257" t="s">
        <v>449</v>
      </c>
      <c r="E4257" s="5">
        <v>1.120290994644165</v>
      </c>
    </row>
    <row r="4258" spans="1:5" x14ac:dyDescent="0.25">
      <c r="A4258" t="s">
        <v>161</v>
      </c>
      <c r="B4258" s="5">
        <v>2025</v>
      </c>
      <c r="C4258" s="5">
        <v>4</v>
      </c>
      <c r="D4258" t="s">
        <v>449</v>
      </c>
      <c r="E4258" s="5">
        <v>1.1624979972839355</v>
      </c>
    </row>
    <row r="4259" spans="1:5" x14ac:dyDescent="0.25">
      <c r="A4259" t="s">
        <v>161</v>
      </c>
      <c r="B4259" s="5">
        <v>2025</v>
      </c>
      <c r="C4259" s="5">
        <v>5</v>
      </c>
      <c r="D4259" t="s">
        <v>449</v>
      </c>
      <c r="E4259" s="5">
        <v>1.1691429615020752</v>
      </c>
    </row>
    <row r="4260" spans="1:5" x14ac:dyDescent="0.25">
      <c r="A4260" t="s">
        <v>161</v>
      </c>
      <c r="B4260" s="5">
        <v>2025</v>
      </c>
      <c r="C4260" s="5">
        <v>6</v>
      </c>
      <c r="D4260" t="s">
        <v>449</v>
      </c>
      <c r="E4260" s="5">
        <v>1.1938300132751465</v>
      </c>
    </row>
    <row r="4261" spans="1:5" x14ac:dyDescent="0.25">
      <c r="A4261" t="s">
        <v>161</v>
      </c>
      <c r="B4261" s="5">
        <v>2025</v>
      </c>
      <c r="C4261" s="5">
        <v>7</v>
      </c>
      <c r="D4261" t="s">
        <v>449</v>
      </c>
      <c r="E4261" s="5">
        <v>1.2104870080947876</v>
      </c>
    </row>
    <row r="4262" spans="1:5" x14ac:dyDescent="0.25">
      <c r="A4262" t="s">
        <v>161</v>
      </c>
      <c r="B4262" s="5">
        <v>2025</v>
      </c>
      <c r="C4262" s="5">
        <v>8</v>
      </c>
      <c r="D4262" t="s">
        <v>449</v>
      </c>
      <c r="E4262" s="5">
        <v>1.2057759761810303</v>
      </c>
    </row>
    <row r="4263" spans="1:5" x14ac:dyDescent="0.25">
      <c r="A4263" t="s">
        <v>161</v>
      </c>
      <c r="B4263" s="5">
        <v>2025</v>
      </c>
      <c r="C4263" s="5">
        <v>9</v>
      </c>
      <c r="D4263" t="s">
        <v>449</v>
      </c>
      <c r="E4263" s="5">
        <v>1.2162250280380249</v>
      </c>
    </row>
    <row r="4264" spans="1:5" x14ac:dyDescent="0.25">
      <c r="A4264" t="s">
        <v>161</v>
      </c>
      <c r="B4264" s="5">
        <v>2025</v>
      </c>
      <c r="C4264" s="5">
        <v>10</v>
      </c>
      <c r="D4264" t="s">
        <v>449</v>
      </c>
      <c r="E4264" s="5">
        <v>1.2056729793548584</v>
      </c>
    </row>
    <row r="4265" spans="1:5" x14ac:dyDescent="0.25">
      <c r="A4265" t="s">
        <v>161</v>
      </c>
      <c r="B4265" s="5">
        <v>2025</v>
      </c>
      <c r="C4265" s="5">
        <v>11</v>
      </c>
      <c r="D4265" t="s">
        <v>449</v>
      </c>
      <c r="E4265" s="5">
        <v>1.1983920335769653</v>
      </c>
    </row>
    <row r="4266" spans="1:5" x14ac:dyDescent="0.25">
      <c r="A4266" t="s">
        <v>161</v>
      </c>
      <c r="B4266" s="5">
        <v>2025</v>
      </c>
      <c r="C4266" s="5">
        <v>12</v>
      </c>
      <c r="D4266" t="s">
        <v>449</v>
      </c>
      <c r="E4266" s="5">
        <v>1.2137880325317383</v>
      </c>
    </row>
    <row r="4267" spans="1:5" x14ac:dyDescent="0.25">
      <c r="A4267" t="s">
        <v>161</v>
      </c>
      <c r="B4267" s="5">
        <v>2026</v>
      </c>
      <c r="C4267" s="5">
        <v>1</v>
      </c>
      <c r="D4267" t="s">
        <v>449</v>
      </c>
      <c r="E4267" s="5">
        <v>1.2168480157852173</v>
      </c>
    </row>
    <row r="4268" spans="1:5" x14ac:dyDescent="0.25">
      <c r="A4268" t="s">
        <v>161</v>
      </c>
      <c r="B4268" s="5">
        <v>2026</v>
      </c>
      <c r="C4268" s="5">
        <v>2</v>
      </c>
      <c r="D4268" t="s">
        <v>449</v>
      </c>
      <c r="E4268" s="5">
        <v>1.2257339954376221</v>
      </c>
    </row>
    <row r="4269" spans="1:5" x14ac:dyDescent="0.25">
      <c r="A4269" t="s">
        <v>161</v>
      </c>
      <c r="B4269" s="5">
        <v>2026</v>
      </c>
      <c r="C4269" s="5">
        <v>3</v>
      </c>
      <c r="D4269" t="s">
        <v>449</v>
      </c>
      <c r="E4269" s="5">
        <v>1.1981970071792603</v>
      </c>
    </row>
    <row r="4270" spans="1:5" x14ac:dyDescent="0.25">
      <c r="A4270" t="s">
        <v>162</v>
      </c>
      <c r="B4270" s="5">
        <v>2020</v>
      </c>
      <c r="C4270" s="5">
        <v>1</v>
      </c>
      <c r="D4270" t="s">
        <v>449</v>
      </c>
      <c r="E4270" s="5">
        <v>0.85790097713470459</v>
      </c>
    </row>
    <row r="4271" spans="1:5" x14ac:dyDescent="0.25">
      <c r="A4271" t="s">
        <v>162</v>
      </c>
      <c r="B4271" s="5">
        <v>2020</v>
      </c>
      <c r="C4271" s="5">
        <v>2</v>
      </c>
      <c r="D4271" t="s">
        <v>449</v>
      </c>
      <c r="E4271" s="5">
        <v>0.81409502029418945</v>
      </c>
    </row>
    <row r="4272" spans="1:5" x14ac:dyDescent="0.25">
      <c r="A4272" t="s">
        <v>162</v>
      </c>
      <c r="B4272" s="5">
        <v>2020</v>
      </c>
      <c r="C4272" s="5">
        <v>3</v>
      </c>
      <c r="D4272" t="s">
        <v>449</v>
      </c>
      <c r="E4272" s="5">
        <v>0.67191201448440552</v>
      </c>
    </row>
    <row r="4273" spans="1:5" x14ac:dyDescent="0.25">
      <c r="A4273" t="s">
        <v>162</v>
      </c>
      <c r="B4273" s="5">
        <v>2020</v>
      </c>
      <c r="C4273" s="5">
        <v>4</v>
      </c>
      <c r="D4273" t="s">
        <v>449</v>
      </c>
      <c r="E4273" s="5">
        <v>0.53006100654602051</v>
      </c>
    </row>
    <row r="4274" spans="1:5" x14ac:dyDescent="0.25">
      <c r="A4274" t="s">
        <v>162</v>
      </c>
      <c r="B4274" s="5">
        <v>2020</v>
      </c>
      <c r="C4274" s="5">
        <v>5</v>
      </c>
      <c r="D4274" t="s">
        <v>449</v>
      </c>
      <c r="E4274" s="5">
        <v>0.59016799926757813</v>
      </c>
    </row>
    <row r="4275" spans="1:5" x14ac:dyDescent="0.25">
      <c r="A4275" t="s">
        <v>162</v>
      </c>
      <c r="B4275" s="5">
        <v>2020</v>
      </c>
      <c r="C4275" s="5">
        <v>6</v>
      </c>
      <c r="D4275" t="s">
        <v>449</v>
      </c>
      <c r="E4275" s="5">
        <v>0.67677402496337891</v>
      </c>
    </row>
    <row r="4276" spans="1:5" x14ac:dyDescent="0.25">
      <c r="A4276" t="s">
        <v>162</v>
      </c>
      <c r="B4276" s="5">
        <v>2020</v>
      </c>
      <c r="C4276" s="5">
        <v>7</v>
      </c>
      <c r="D4276" t="s">
        <v>449</v>
      </c>
      <c r="E4276" s="5">
        <v>0.68058401346206665</v>
      </c>
    </row>
    <row r="4277" spans="1:5" x14ac:dyDescent="0.25">
      <c r="A4277" t="s">
        <v>162</v>
      </c>
      <c r="B4277" s="5">
        <v>2020</v>
      </c>
      <c r="C4277" s="5">
        <v>8</v>
      </c>
      <c r="D4277" t="s">
        <v>449</v>
      </c>
      <c r="E4277" s="5">
        <v>0.68813097476959229</v>
      </c>
    </row>
    <row r="4278" spans="1:5" x14ac:dyDescent="0.25">
      <c r="A4278" t="s">
        <v>162</v>
      </c>
      <c r="B4278" s="5">
        <v>2020</v>
      </c>
      <c r="C4278" s="5">
        <v>9</v>
      </c>
      <c r="D4278" t="s">
        <v>449</v>
      </c>
      <c r="E4278" s="5">
        <v>0.68322902917861938</v>
      </c>
    </row>
    <row r="4279" spans="1:5" x14ac:dyDescent="0.25">
      <c r="A4279" t="s">
        <v>162</v>
      </c>
      <c r="B4279" s="5">
        <v>2020</v>
      </c>
      <c r="C4279" s="5">
        <v>10</v>
      </c>
      <c r="D4279" t="s">
        <v>449</v>
      </c>
      <c r="E4279" s="5">
        <v>0.68626999855041504</v>
      </c>
    </row>
    <row r="4280" spans="1:5" x14ac:dyDescent="0.25">
      <c r="A4280" t="s">
        <v>162</v>
      </c>
      <c r="B4280" s="5">
        <v>2020</v>
      </c>
      <c r="C4280" s="5">
        <v>11</v>
      </c>
      <c r="D4280" t="s">
        <v>449</v>
      </c>
      <c r="E4280" s="5">
        <v>0.69954401254653931</v>
      </c>
    </row>
    <row r="4281" spans="1:5" x14ac:dyDescent="0.25">
      <c r="A4281" t="s">
        <v>162</v>
      </c>
      <c r="B4281" s="5">
        <v>2020</v>
      </c>
      <c r="C4281" s="5">
        <v>12</v>
      </c>
      <c r="D4281" t="s">
        <v>449</v>
      </c>
      <c r="E4281" s="5">
        <v>0.74360799789428711</v>
      </c>
    </row>
    <row r="4282" spans="1:5" x14ac:dyDescent="0.25">
      <c r="A4282" t="s">
        <v>162</v>
      </c>
      <c r="B4282" s="5">
        <v>2021</v>
      </c>
      <c r="C4282" s="5">
        <v>1</v>
      </c>
      <c r="D4282" t="s">
        <v>449</v>
      </c>
      <c r="E4282" s="5">
        <v>0.7841789722442627</v>
      </c>
    </row>
    <row r="4283" spans="1:5" x14ac:dyDescent="0.25">
      <c r="A4283" t="s">
        <v>162</v>
      </c>
      <c r="B4283" s="5">
        <v>2021</v>
      </c>
      <c r="C4283" s="5">
        <v>2</v>
      </c>
      <c r="D4283" t="s">
        <v>449</v>
      </c>
      <c r="E4283" s="5">
        <v>0.8381810188293457</v>
      </c>
    </row>
    <row r="4284" spans="1:5" x14ac:dyDescent="0.25">
      <c r="A4284" t="s">
        <v>162</v>
      </c>
      <c r="B4284" s="5">
        <v>2021</v>
      </c>
      <c r="C4284" s="5">
        <v>3</v>
      </c>
      <c r="D4284" t="s">
        <v>449</v>
      </c>
      <c r="E4284" s="5">
        <v>0.85402697324752808</v>
      </c>
    </row>
    <row r="4285" spans="1:5" x14ac:dyDescent="0.25">
      <c r="A4285" t="s">
        <v>162</v>
      </c>
      <c r="B4285" s="5">
        <v>2021</v>
      </c>
      <c r="C4285" s="5">
        <v>4</v>
      </c>
      <c r="D4285" t="s">
        <v>449</v>
      </c>
      <c r="E4285" s="5">
        <v>0.84671097993850708</v>
      </c>
    </row>
    <row r="4286" spans="1:5" x14ac:dyDescent="0.25">
      <c r="A4286" t="s">
        <v>162</v>
      </c>
      <c r="B4286" s="5">
        <v>2021</v>
      </c>
      <c r="C4286" s="5">
        <v>5</v>
      </c>
      <c r="D4286" t="s">
        <v>449</v>
      </c>
      <c r="E4286" s="5">
        <v>0.87264800071716309</v>
      </c>
    </row>
    <row r="4287" spans="1:5" x14ac:dyDescent="0.25">
      <c r="A4287" t="s">
        <v>162</v>
      </c>
      <c r="B4287" s="5">
        <v>2021</v>
      </c>
      <c r="C4287" s="5">
        <v>6</v>
      </c>
      <c r="D4287" t="s">
        <v>449</v>
      </c>
      <c r="E4287" s="5">
        <v>0.89099001884460449</v>
      </c>
    </row>
    <row r="4288" spans="1:5" x14ac:dyDescent="0.25">
      <c r="A4288" t="s">
        <v>162</v>
      </c>
      <c r="B4288" s="5">
        <v>2021</v>
      </c>
      <c r="C4288" s="5">
        <v>7</v>
      </c>
      <c r="D4288" t="s">
        <v>449</v>
      </c>
      <c r="E4288" s="5">
        <v>0.8964570164680481</v>
      </c>
    </row>
    <row r="4289" spans="1:5" x14ac:dyDescent="0.25">
      <c r="A4289" t="s">
        <v>162</v>
      </c>
      <c r="B4289" s="5">
        <v>2021</v>
      </c>
      <c r="C4289" s="5">
        <v>8</v>
      </c>
      <c r="D4289" t="s">
        <v>449</v>
      </c>
      <c r="E4289" s="5">
        <v>0.88170301914215088</v>
      </c>
    </row>
    <row r="4290" spans="1:5" x14ac:dyDescent="0.25">
      <c r="A4290" t="s">
        <v>162</v>
      </c>
      <c r="B4290" s="5">
        <v>2021</v>
      </c>
      <c r="C4290" s="5">
        <v>9</v>
      </c>
      <c r="D4290" t="s">
        <v>449</v>
      </c>
      <c r="E4290" s="5">
        <v>0.89313197135925293</v>
      </c>
    </row>
    <row r="4291" spans="1:5" x14ac:dyDescent="0.25">
      <c r="A4291" t="s">
        <v>162</v>
      </c>
      <c r="B4291" s="5">
        <v>2021</v>
      </c>
      <c r="C4291" s="5">
        <v>10</v>
      </c>
      <c r="D4291" t="s">
        <v>449</v>
      </c>
      <c r="E4291" s="5">
        <v>0.93959397077560425</v>
      </c>
    </row>
    <row r="4292" spans="1:5" x14ac:dyDescent="0.25">
      <c r="A4292" t="s">
        <v>162</v>
      </c>
      <c r="B4292" s="5">
        <v>2021</v>
      </c>
      <c r="C4292" s="5">
        <v>11</v>
      </c>
      <c r="D4292" t="s">
        <v>449</v>
      </c>
      <c r="E4292" s="5">
        <v>0.96256601810455322</v>
      </c>
    </row>
    <row r="4293" spans="1:5" x14ac:dyDescent="0.25">
      <c r="A4293" t="s">
        <v>162</v>
      </c>
      <c r="B4293" s="5">
        <v>2021</v>
      </c>
      <c r="C4293" s="5">
        <v>12</v>
      </c>
      <c r="D4293" t="s">
        <v>449</v>
      </c>
      <c r="E4293" s="5">
        <v>0.90723299980163574</v>
      </c>
    </row>
    <row r="4294" spans="1:5" x14ac:dyDescent="0.25">
      <c r="A4294" t="s">
        <v>162</v>
      </c>
      <c r="B4294" s="5">
        <v>2022</v>
      </c>
      <c r="C4294" s="5">
        <v>1</v>
      </c>
      <c r="D4294" t="s">
        <v>449</v>
      </c>
      <c r="E4294" s="5">
        <v>0.97442501783370972</v>
      </c>
    </row>
    <row r="4295" spans="1:5" x14ac:dyDescent="0.25">
      <c r="A4295" t="s">
        <v>162</v>
      </c>
      <c r="B4295" s="5">
        <v>2022</v>
      </c>
      <c r="C4295" s="5">
        <v>2</v>
      </c>
      <c r="D4295" t="s">
        <v>449</v>
      </c>
      <c r="E4295" s="5">
        <v>1.0788420438766479</v>
      </c>
    </row>
    <row r="4296" spans="1:5" x14ac:dyDescent="0.25">
      <c r="A4296" t="s">
        <v>162</v>
      </c>
      <c r="B4296" s="5">
        <v>2022</v>
      </c>
      <c r="C4296" s="5">
        <v>3</v>
      </c>
      <c r="D4296" t="s">
        <v>449</v>
      </c>
      <c r="E4296" s="5">
        <v>1.1725189685821533</v>
      </c>
    </row>
    <row r="4297" spans="1:5" x14ac:dyDescent="0.25">
      <c r="A4297" t="s">
        <v>162</v>
      </c>
      <c r="B4297" s="5">
        <v>2022</v>
      </c>
      <c r="C4297" s="5">
        <v>4</v>
      </c>
      <c r="D4297" t="s">
        <v>449</v>
      </c>
      <c r="E4297" s="5">
        <v>1.1418830156326294</v>
      </c>
    </row>
    <row r="4298" spans="1:5" x14ac:dyDescent="0.25">
      <c r="A4298" t="s">
        <v>162</v>
      </c>
      <c r="B4298" s="5">
        <v>2022</v>
      </c>
      <c r="C4298" s="5">
        <v>5</v>
      </c>
      <c r="D4298" t="s">
        <v>449</v>
      </c>
      <c r="E4298" s="5">
        <v>1.2199770212173462</v>
      </c>
    </row>
    <row r="4299" spans="1:5" x14ac:dyDescent="0.25">
      <c r="A4299" t="s">
        <v>162</v>
      </c>
      <c r="B4299" s="5">
        <v>2022</v>
      </c>
      <c r="C4299" s="5">
        <v>6</v>
      </c>
      <c r="D4299" t="s">
        <v>449</v>
      </c>
      <c r="E4299" s="5">
        <v>1.2797410488128662</v>
      </c>
    </row>
    <row r="4300" spans="1:5" x14ac:dyDescent="0.25">
      <c r="A4300" t="s">
        <v>162</v>
      </c>
      <c r="B4300" s="5">
        <v>2022</v>
      </c>
      <c r="C4300" s="5">
        <v>7</v>
      </c>
      <c r="D4300" t="s">
        <v>449</v>
      </c>
      <c r="E4300" s="5">
        <v>1.0967839956283569</v>
      </c>
    </row>
    <row r="4301" spans="1:5" x14ac:dyDescent="0.25">
      <c r="A4301" t="s">
        <v>162</v>
      </c>
      <c r="B4301" s="5">
        <v>2022</v>
      </c>
      <c r="C4301" s="5">
        <v>8</v>
      </c>
      <c r="D4301" t="s">
        <v>449</v>
      </c>
      <c r="E4301" s="5">
        <v>1.0349500179290771</v>
      </c>
    </row>
    <row r="4302" spans="1:5" x14ac:dyDescent="0.25">
      <c r="A4302" t="s">
        <v>162</v>
      </c>
      <c r="B4302" s="5">
        <v>2022</v>
      </c>
      <c r="C4302" s="5">
        <v>9</v>
      </c>
      <c r="D4302" t="s">
        <v>449</v>
      </c>
      <c r="E4302" s="5">
        <v>0.94452798366546631</v>
      </c>
    </row>
    <row r="4303" spans="1:5" x14ac:dyDescent="0.25">
      <c r="A4303" t="s">
        <v>162</v>
      </c>
      <c r="B4303" s="5">
        <v>2022</v>
      </c>
      <c r="C4303" s="5">
        <v>10</v>
      </c>
      <c r="D4303" t="s">
        <v>449</v>
      </c>
      <c r="E4303" s="5">
        <v>0.92116498947143555</v>
      </c>
    </row>
    <row r="4304" spans="1:5" x14ac:dyDescent="0.25">
      <c r="A4304" t="s">
        <v>162</v>
      </c>
      <c r="B4304" s="5">
        <v>2022</v>
      </c>
      <c r="C4304" s="5">
        <v>11</v>
      </c>
      <c r="D4304" t="s">
        <v>449</v>
      </c>
      <c r="E4304" s="5">
        <v>0.97721898555755615</v>
      </c>
    </row>
    <row r="4305" spans="1:5" x14ac:dyDescent="0.25">
      <c r="A4305" t="s">
        <v>162</v>
      </c>
      <c r="B4305" s="5">
        <v>2022</v>
      </c>
      <c r="C4305" s="5">
        <v>12</v>
      </c>
      <c r="D4305" t="s">
        <v>449</v>
      </c>
      <c r="E4305" s="5">
        <v>0.98812401294708252</v>
      </c>
    </row>
    <row r="4306" spans="1:5" x14ac:dyDescent="0.25">
      <c r="A4306" t="s">
        <v>162</v>
      </c>
      <c r="B4306" s="5">
        <v>2023</v>
      </c>
      <c r="C4306" s="5">
        <v>1</v>
      </c>
      <c r="D4306" t="s">
        <v>449</v>
      </c>
      <c r="E4306" s="5">
        <v>1.0638179779052734</v>
      </c>
    </row>
    <row r="4307" spans="1:5" x14ac:dyDescent="0.25">
      <c r="A4307" t="s">
        <v>162</v>
      </c>
      <c r="B4307" s="5">
        <v>2023</v>
      </c>
      <c r="C4307" s="5">
        <v>2</v>
      </c>
      <c r="D4307" t="s">
        <v>449</v>
      </c>
      <c r="E4307" s="5">
        <v>1.0554050207138062</v>
      </c>
    </row>
    <row r="4308" spans="1:5" x14ac:dyDescent="0.25">
      <c r="A4308" t="s">
        <v>162</v>
      </c>
      <c r="B4308" s="5">
        <v>2023</v>
      </c>
      <c r="C4308" s="5">
        <v>3</v>
      </c>
      <c r="D4308" t="s">
        <v>449</v>
      </c>
      <c r="E4308" s="5">
        <v>1.039963960647583</v>
      </c>
    </row>
    <row r="4309" spans="1:5" x14ac:dyDescent="0.25">
      <c r="A4309" t="s">
        <v>162</v>
      </c>
      <c r="B4309" s="5">
        <v>2023</v>
      </c>
      <c r="C4309" s="5">
        <v>4</v>
      </c>
      <c r="D4309" t="s">
        <v>449</v>
      </c>
      <c r="E4309" s="5">
        <v>1.0659290552139282</v>
      </c>
    </row>
    <row r="4310" spans="1:5" x14ac:dyDescent="0.25">
      <c r="A4310" t="s">
        <v>162</v>
      </c>
      <c r="B4310" s="5">
        <v>2023</v>
      </c>
      <c r="C4310" s="5">
        <v>5</v>
      </c>
      <c r="D4310" t="s">
        <v>449</v>
      </c>
      <c r="E4310" s="5">
        <v>1.020969033241272</v>
      </c>
    </row>
    <row r="4311" spans="1:5" x14ac:dyDescent="0.25">
      <c r="A4311" t="s">
        <v>162</v>
      </c>
      <c r="B4311" s="5">
        <v>2023</v>
      </c>
      <c r="C4311" s="5">
        <v>6</v>
      </c>
      <c r="D4311" t="s">
        <v>449</v>
      </c>
      <c r="E4311" s="5">
        <v>1.001634955406189</v>
      </c>
    </row>
    <row r="4312" spans="1:5" x14ac:dyDescent="0.25">
      <c r="A4312" t="s">
        <v>162</v>
      </c>
      <c r="B4312" s="5">
        <v>2023</v>
      </c>
      <c r="C4312" s="5">
        <v>7</v>
      </c>
      <c r="D4312" t="s">
        <v>449</v>
      </c>
      <c r="E4312" s="5">
        <v>1.0533970594406128</v>
      </c>
    </row>
    <row r="4313" spans="1:5" x14ac:dyDescent="0.25">
      <c r="A4313" t="s">
        <v>162</v>
      </c>
      <c r="B4313" s="5">
        <v>2023</v>
      </c>
      <c r="C4313" s="5">
        <v>8</v>
      </c>
      <c r="D4313" t="s">
        <v>449</v>
      </c>
      <c r="E4313" s="5">
        <v>1.1153719425201416</v>
      </c>
    </row>
    <row r="4314" spans="1:5" x14ac:dyDescent="0.25">
      <c r="A4314" t="s">
        <v>162</v>
      </c>
      <c r="B4314" s="5">
        <v>2023</v>
      </c>
      <c r="C4314" s="5">
        <v>9</v>
      </c>
      <c r="D4314" t="s">
        <v>449</v>
      </c>
      <c r="E4314" s="5">
        <v>1.1037670373916626</v>
      </c>
    </row>
    <row r="4315" spans="1:5" x14ac:dyDescent="0.25">
      <c r="A4315" t="s">
        <v>162</v>
      </c>
      <c r="B4315" s="5">
        <v>2023</v>
      </c>
      <c r="C4315" s="5">
        <v>10</v>
      </c>
      <c r="D4315" t="s">
        <v>449</v>
      </c>
      <c r="E4315" s="5">
        <v>1.0417619943618774</v>
      </c>
    </row>
    <row r="4316" spans="1:5" x14ac:dyDescent="0.25">
      <c r="A4316" t="s">
        <v>162</v>
      </c>
      <c r="B4316" s="5">
        <v>2023</v>
      </c>
      <c r="C4316" s="5">
        <v>11</v>
      </c>
      <c r="D4316" t="s">
        <v>449</v>
      </c>
      <c r="E4316" s="5">
        <v>0.99588799476623535</v>
      </c>
    </row>
    <row r="4317" spans="1:5" x14ac:dyDescent="0.25">
      <c r="A4317" t="s">
        <v>162</v>
      </c>
      <c r="B4317" s="5">
        <v>2023</v>
      </c>
      <c r="C4317" s="5">
        <v>12</v>
      </c>
      <c r="D4317" t="s">
        <v>449</v>
      </c>
      <c r="E4317" s="5">
        <v>0.95842701196670532</v>
      </c>
    </row>
    <row r="4318" spans="1:5" x14ac:dyDescent="0.25">
      <c r="A4318" t="s">
        <v>162</v>
      </c>
      <c r="B4318" s="5">
        <v>2024</v>
      </c>
      <c r="C4318" s="5">
        <v>1</v>
      </c>
      <c r="D4318" t="s">
        <v>449</v>
      </c>
      <c r="E4318" s="5">
        <v>0.96342599391937256</v>
      </c>
    </row>
    <row r="4319" spans="1:5" x14ac:dyDescent="0.25">
      <c r="A4319" t="s">
        <v>162</v>
      </c>
      <c r="B4319" s="5">
        <v>2024</v>
      </c>
      <c r="C4319" s="5">
        <v>2</v>
      </c>
      <c r="D4319" t="s">
        <v>449</v>
      </c>
      <c r="E4319" s="5">
        <v>1.0074150562286377</v>
      </c>
    </row>
    <row r="4320" spans="1:5" x14ac:dyDescent="0.25">
      <c r="A4320" t="s">
        <v>162</v>
      </c>
      <c r="B4320" s="5">
        <v>2024</v>
      </c>
      <c r="C4320" s="5">
        <v>3</v>
      </c>
      <c r="D4320" t="s">
        <v>449</v>
      </c>
      <c r="E4320" s="5">
        <v>1.0247169733047485</v>
      </c>
    </row>
    <row r="4321" spans="1:5" x14ac:dyDescent="0.25">
      <c r="A4321" t="s">
        <v>162</v>
      </c>
      <c r="B4321" s="5">
        <v>2024</v>
      </c>
      <c r="C4321" s="5">
        <v>4</v>
      </c>
      <c r="D4321" t="s">
        <v>449</v>
      </c>
      <c r="E4321" s="5">
        <v>1.0503499507904053</v>
      </c>
    </row>
    <row r="4322" spans="1:5" x14ac:dyDescent="0.25">
      <c r="A4322" t="s">
        <v>162</v>
      </c>
      <c r="B4322" s="5">
        <v>2024</v>
      </c>
      <c r="C4322" s="5">
        <v>5</v>
      </c>
      <c r="D4322" t="s">
        <v>449</v>
      </c>
      <c r="E4322" s="5">
        <v>1.0488489866256714</v>
      </c>
    </row>
    <row r="4323" spans="1:5" x14ac:dyDescent="0.25">
      <c r="A4323" t="s">
        <v>162</v>
      </c>
      <c r="B4323" s="5">
        <v>2024</v>
      </c>
      <c r="C4323" s="5">
        <v>6</v>
      </c>
      <c r="D4323" t="s">
        <v>449</v>
      </c>
      <c r="E4323" s="5">
        <v>1.0234529972076416</v>
      </c>
    </row>
    <row r="4324" spans="1:5" x14ac:dyDescent="0.25">
      <c r="A4324" t="s">
        <v>162</v>
      </c>
      <c r="B4324" s="5">
        <v>2024</v>
      </c>
      <c r="C4324" s="5">
        <v>7</v>
      </c>
      <c r="D4324" t="s">
        <v>449</v>
      </c>
      <c r="E4324" s="5">
        <v>1.0582760572433472</v>
      </c>
    </row>
    <row r="4325" spans="1:5" x14ac:dyDescent="0.25">
      <c r="A4325" t="s">
        <v>162</v>
      </c>
      <c r="B4325" s="5">
        <v>2024</v>
      </c>
      <c r="C4325" s="5">
        <v>8</v>
      </c>
      <c r="D4325" t="s">
        <v>449</v>
      </c>
      <c r="E4325" s="5">
        <v>1.0530109405517578</v>
      </c>
    </row>
    <row r="4326" spans="1:5" x14ac:dyDescent="0.25">
      <c r="A4326" t="s">
        <v>162</v>
      </c>
      <c r="B4326" s="5">
        <v>2024</v>
      </c>
      <c r="C4326" s="5">
        <v>9</v>
      </c>
      <c r="D4326" t="s">
        <v>449</v>
      </c>
      <c r="E4326" s="5">
        <v>1.0583750009536743</v>
      </c>
    </row>
    <row r="4327" spans="1:5" x14ac:dyDescent="0.25">
      <c r="A4327" t="s">
        <v>162</v>
      </c>
      <c r="B4327" s="5">
        <v>2024</v>
      </c>
      <c r="C4327" s="5">
        <v>10</v>
      </c>
      <c r="D4327" t="s">
        <v>449</v>
      </c>
      <c r="E4327" s="5">
        <v>1.0525139570236206</v>
      </c>
    </row>
    <row r="4328" spans="1:5" x14ac:dyDescent="0.25">
      <c r="A4328" t="s">
        <v>162</v>
      </c>
      <c r="B4328" s="5">
        <v>2024</v>
      </c>
      <c r="C4328" s="5">
        <v>11</v>
      </c>
      <c r="D4328" t="s">
        <v>449</v>
      </c>
      <c r="E4328" s="5">
        <v>1.029742956161499</v>
      </c>
    </row>
    <row r="4329" spans="1:5" x14ac:dyDescent="0.25">
      <c r="A4329" t="s">
        <v>162</v>
      </c>
      <c r="B4329" s="5">
        <v>2024</v>
      </c>
      <c r="C4329" s="5">
        <v>12</v>
      </c>
      <c r="D4329" t="s">
        <v>449</v>
      </c>
      <c r="E4329" s="5">
        <v>1.0477390289306641</v>
      </c>
    </row>
    <row r="4330" spans="1:5" x14ac:dyDescent="0.25">
      <c r="A4330" t="s">
        <v>162</v>
      </c>
      <c r="B4330" s="5">
        <v>2025</v>
      </c>
      <c r="C4330" s="5">
        <v>1</v>
      </c>
      <c r="D4330" t="s">
        <v>449</v>
      </c>
      <c r="E4330" s="5">
        <v>1.0374959707260132</v>
      </c>
    </row>
    <row r="4331" spans="1:5" x14ac:dyDescent="0.25">
      <c r="A4331" t="s">
        <v>162</v>
      </c>
      <c r="B4331" s="5">
        <v>2025</v>
      </c>
      <c r="C4331" s="5">
        <v>2</v>
      </c>
      <c r="D4331" t="s">
        <v>449</v>
      </c>
      <c r="E4331" s="5">
        <v>1.0402450561523438</v>
      </c>
    </row>
    <row r="4332" spans="1:5" x14ac:dyDescent="0.25">
      <c r="A4332" t="s">
        <v>162</v>
      </c>
      <c r="B4332" s="5">
        <v>2025</v>
      </c>
      <c r="C4332" s="5">
        <v>3</v>
      </c>
      <c r="D4332" t="s">
        <v>449</v>
      </c>
      <c r="E4332" s="5">
        <v>1.0165970325469971</v>
      </c>
    </row>
    <row r="4333" spans="1:5" x14ac:dyDescent="0.25">
      <c r="A4333" t="s">
        <v>162</v>
      </c>
      <c r="B4333" s="5">
        <v>2025</v>
      </c>
      <c r="C4333" s="5">
        <v>4</v>
      </c>
      <c r="D4333" t="s">
        <v>449</v>
      </c>
      <c r="E4333" s="5">
        <v>0.97099900245666504</v>
      </c>
    </row>
    <row r="4334" spans="1:5" x14ac:dyDescent="0.25">
      <c r="A4334" t="s">
        <v>162</v>
      </c>
      <c r="B4334" s="5">
        <v>2025</v>
      </c>
      <c r="C4334" s="5">
        <v>5</v>
      </c>
      <c r="D4334" t="s">
        <v>449</v>
      </c>
      <c r="E4334" s="5">
        <v>0.98281502723693848</v>
      </c>
    </row>
    <row r="4335" spans="1:5" x14ac:dyDescent="0.25">
      <c r="A4335" t="s">
        <v>162</v>
      </c>
      <c r="B4335" s="5">
        <v>2025</v>
      </c>
      <c r="C4335" s="5">
        <v>6</v>
      </c>
      <c r="D4335" t="s">
        <v>449</v>
      </c>
      <c r="E4335" s="5">
        <v>0.99745899438858032</v>
      </c>
    </row>
    <row r="4336" spans="1:5" x14ac:dyDescent="0.25">
      <c r="A4336" t="s">
        <v>162</v>
      </c>
      <c r="B4336" s="5">
        <v>2025</v>
      </c>
      <c r="C4336" s="5">
        <v>7</v>
      </c>
      <c r="D4336" t="s">
        <v>449</v>
      </c>
      <c r="E4336" s="5">
        <v>0.99824100732803345</v>
      </c>
    </row>
    <row r="4337" spans="1:5" x14ac:dyDescent="0.25">
      <c r="A4337" t="s">
        <v>162</v>
      </c>
      <c r="B4337" s="5">
        <v>2025</v>
      </c>
      <c r="C4337" s="5">
        <v>8</v>
      </c>
      <c r="D4337" t="s">
        <v>449</v>
      </c>
      <c r="E4337" s="5">
        <v>0.99829000234603882</v>
      </c>
    </row>
    <row r="4338" spans="1:5" x14ac:dyDescent="0.25">
      <c r="A4338" t="s">
        <v>162</v>
      </c>
      <c r="B4338" s="5">
        <v>2025</v>
      </c>
      <c r="C4338" s="5">
        <v>9</v>
      </c>
      <c r="D4338" t="s">
        <v>449</v>
      </c>
      <c r="E4338" s="5">
        <v>1.0158849954605103</v>
      </c>
    </row>
    <row r="4339" spans="1:5" x14ac:dyDescent="0.25">
      <c r="A4339" t="s">
        <v>162</v>
      </c>
      <c r="B4339" s="5">
        <v>2025</v>
      </c>
      <c r="C4339" s="5">
        <v>10</v>
      </c>
      <c r="D4339" t="s">
        <v>449</v>
      </c>
      <c r="E4339" s="5">
        <v>0.81708997488021851</v>
      </c>
    </row>
    <row r="4340" spans="1:5" x14ac:dyDescent="0.25">
      <c r="A4340" t="s">
        <v>162</v>
      </c>
      <c r="B4340" s="5">
        <v>2025</v>
      </c>
      <c r="C4340" s="5">
        <v>11</v>
      </c>
      <c r="D4340" t="s">
        <v>449</v>
      </c>
      <c r="E4340" s="5">
        <v>0.81054902076721191</v>
      </c>
    </row>
    <row r="4341" spans="1:5" x14ac:dyDescent="0.25">
      <c r="A4341" t="s">
        <v>170</v>
      </c>
      <c r="B4341" s="5">
        <v>2020</v>
      </c>
      <c r="C4341" s="5">
        <v>1</v>
      </c>
      <c r="D4341" t="s">
        <v>449</v>
      </c>
      <c r="E4341" s="5">
        <v>0.96548998355865479</v>
      </c>
    </row>
    <row r="4342" spans="1:5" x14ac:dyDescent="0.25">
      <c r="A4342" t="s">
        <v>170</v>
      </c>
      <c r="B4342" s="5">
        <v>2020</v>
      </c>
      <c r="C4342" s="5">
        <v>2</v>
      </c>
      <c r="D4342" t="s">
        <v>449</v>
      </c>
      <c r="E4342" s="5">
        <v>0.97054499387741089</v>
      </c>
    </row>
    <row r="4343" spans="1:5" x14ac:dyDescent="0.25">
      <c r="A4343" t="s">
        <v>170</v>
      </c>
      <c r="B4343" s="5">
        <v>2020</v>
      </c>
      <c r="C4343" s="5">
        <v>3</v>
      </c>
      <c r="D4343" t="s">
        <v>449</v>
      </c>
      <c r="E4343" s="5">
        <v>0.94518798589706421</v>
      </c>
    </row>
    <row r="4344" spans="1:5" x14ac:dyDescent="0.25">
      <c r="A4344" t="s">
        <v>170</v>
      </c>
      <c r="B4344" s="5">
        <v>2020</v>
      </c>
      <c r="C4344" s="5">
        <v>4</v>
      </c>
      <c r="D4344" t="s">
        <v>449</v>
      </c>
      <c r="E4344" s="5">
        <v>0.89399397373199463</v>
      </c>
    </row>
    <row r="4345" spans="1:5" x14ac:dyDescent="0.25">
      <c r="A4345" t="s">
        <v>170</v>
      </c>
      <c r="B4345" s="5">
        <v>2020</v>
      </c>
      <c r="C4345" s="5">
        <v>5</v>
      </c>
      <c r="D4345" t="s">
        <v>449</v>
      </c>
      <c r="E4345" s="5">
        <v>0.7880370020866394</v>
      </c>
    </row>
    <row r="4346" spans="1:5" x14ac:dyDescent="0.25">
      <c r="A4346" t="s">
        <v>170</v>
      </c>
      <c r="B4346" s="5">
        <v>2020</v>
      </c>
      <c r="C4346" s="5">
        <v>6</v>
      </c>
      <c r="D4346" t="s">
        <v>449</v>
      </c>
      <c r="E4346" s="5">
        <v>0.68849998712539673</v>
      </c>
    </row>
    <row r="4347" spans="1:5" x14ac:dyDescent="0.25">
      <c r="A4347" t="s">
        <v>170</v>
      </c>
      <c r="B4347" s="5">
        <v>2020</v>
      </c>
      <c r="C4347" s="5">
        <v>7</v>
      </c>
      <c r="D4347" t="s">
        <v>449</v>
      </c>
      <c r="E4347" s="5">
        <v>0.7476469874382019</v>
      </c>
    </row>
    <row r="4348" spans="1:5" x14ac:dyDescent="0.25">
      <c r="A4348" t="s">
        <v>170</v>
      </c>
      <c r="B4348" s="5">
        <v>2020</v>
      </c>
      <c r="C4348" s="5">
        <v>8</v>
      </c>
      <c r="D4348" t="s">
        <v>449</v>
      </c>
      <c r="E4348" s="5">
        <v>0.8003079891204834</v>
      </c>
    </row>
    <row r="4349" spans="1:5" x14ac:dyDescent="0.25">
      <c r="A4349" t="s">
        <v>170</v>
      </c>
      <c r="B4349" s="5">
        <v>2020</v>
      </c>
      <c r="C4349" s="5">
        <v>9</v>
      </c>
      <c r="D4349" t="s">
        <v>449</v>
      </c>
      <c r="E4349" s="5">
        <v>0.80799698829650879</v>
      </c>
    </row>
    <row r="4350" spans="1:5" x14ac:dyDescent="0.25">
      <c r="A4350" t="s">
        <v>170</v>
      </c>
      <c r="B4350" s="5">
        <v>2020</v>
      </c>
      <c r="C4350" s="5">
        <v>10</v>
      </c>
      <c r="D4350" t="s">
        <v>449</v>
      </c>
      <c r="E4350" s="5">
        <v>0.81886899471282959</v>
      </c>
    </row>
    <row r="4351" spans="1:5" x14ac:dyDescent="0.25">
      <c r="A4351" t="s">
        <v>170</v>
      </c>
      <c r="B4351" s="5">
        <v>2020</v>
      </c>
      <c r="C4351" s="5">
        <v>11</v>
      </c>
      <c r="D4351" t="s">
        <v>449</v>
      </c>
      <c r="E4351" s="5">
        <v>0.82456797361373901</v>
      </c>
    </row>
    <row r="4352" spans="1:5" x14ac:dyDescent="0.25">
      <c r="A4352" t="s">
        <v>170</v>
      </c>
      <c r="B4352" s="5">
        <v>2020</v>
      </c>
      <c r="C4352" s="5">
        <v>12</v>
      </c>
      <c r="D4352" t="s">
        <v>449</v>
      </c>
      <c r="E4352" s="5">
        <v>0.81161099672317505</v>
      </c>
    </row>
    <row r="4353" spans="1:5" x14ac:dyDescent="0.25">
      <c r="A4353" t="s">
        <v>170</v>
      </c>
      <c r="B4353" s="5">
        <v>2021</v>
      </c>
      <c r="C4353" s="5">
        <v>1</v>
      </c>
      <c r="D4353" t="s">
        <v>449</v>
      </c>
      <c r="E4353" s="5">
        <v>0.90308201313018799</v>
      </c>
    </row>
    <row r="4354" spans="1:5" x14ac:dyDescent="0.25">
      <c r="A4354" t="s">
        <v>170</v>
      </c>
      <c r="B4354" s="5">
        <v>2021</v>
      </c>
      <c r="C4354" s="5">
        <v>2</v>
      </c>
      <c r="D4354" t="s">
        <v>449</v>
      </c>
      <c r="E4354" s="5">
        <v>0.8486359715461731</v>
      </c>
    </row>
    <row r="4355" spans="1:5" x14ac:dyDescent="0.25">
      <c r="A4355" t="s">
        <v>170</v>
      </c>
      <c r="B4355" s="5">
        <v>2021</v>
      </c>
      <c r="C4355" s="5">
        <v>3</v>
      </c>
      <c r="D4355" t="s">
        <v>449</v>
      </c>
      <c r="E4355" s="5">
        <v>0.90738499164581299</v>
      </c>
    </row>
    <row r="4356" spans="1:5" x14ac:dyDescent="0.25">
      <c r="A4356" t="s">
        <v>170</v>
      </c>
      <c r="B4356" s="5">
        <v>2021</v>
      </c>
      <c r="C4356" s="5">
        <v>4</v>
      </c>
      <c r="D4356" t="s">
        <v>449</v>
      </c>
      <c r="E4356" s="5">
        <v>1.0628800392150879</v>
      </c>
    </row>
    <row r="4357" spans="1:5" x14ac:dyDescent="0.25">
      <c r="A4357" t="s">
        <v>170</v>
      </c>
      <c r="B4357" s="5">
        <v>2021</v>
      </c>
      <c r="C4357" s="5">
        <v>5</v>
      </c>
      <c r="D4357" t="s">
        <v>449</v>
      </c>
      <c r="E4357" s="5">
        <v>1.0229350328445435</v>
      </c>
    </row>
    <row r="4358" spans="1:5" x14ac:dyDescent="0.25">
      <c r="A4358" t="s">
        <v>170</v>
      </c>
      <c r="B4358" s="5">
        <v>2021</v>
      </c>
      <c r="C4358" s="5">
        <v>6</v>
      </c>
      <c r="D4358" t="s">
        <v>449</v>
      </c>
      <c r="E4358" s="5">
        <v>0.98266500234603882</v>
      </c>
    </row>
    <row r="4359" spans="1:5" x14ac:dyDescent="0.25">
      <c r="A4359" t="s">
        <v>170</v>
      </c>
      <c r="B4359" s="5">
        <v>2021</v>
      </c>
      <c r="C4359" s="5">
        <v>7</v>
      </c>
      <c r="D4359" t="s">
        <v>449</v>
      </c>
      <c r="E4359" s="5">
        <v>1.0152809619903564</v>
      </c>
    </row>
    <row r="4360" spans="1:5" x14ac:dyDescent="0.25">
      <c r="A4360" t="s">
        <v>170</v>
      </c>
      <c r="B4360" s="5">
        <v>2021</v>
      </c>
      <c r="C4360" s="5">
        <v>8</v>
      </c>
      <c r="D4360" t="s">
        <v>449</v>
      </c>
      <c r="E4360" s="5">
        <v>1.019495964050293</v>
      </c>
    </row>
    <row r="4361" spans="1:5" x14ac:dyDescent="0.25">
      <c r="A4361" t="s">
        <v>170</v>
      </c>
      <c r="B4361" s="5">
        <v>2021</v>
      </c>
      <c r="C4361" s="5">
        <v>9</v>
      </c>
      <c r="D4361" t="s">
        <v>449</v>
      </c>
      <c r="E4361" s="5">
        <v>1.024569034576416</v>
      </c>
    </row>
    <row r="4362" spans="1:5" x14ac:dyDescent="0.25">
      <c r="A4362" t="s">
        <v>170</v>
      </c>
      <c r="B4362" s="5">
        <v>2021</v>
      </c>
      <c r="C4362" s="5">
        <v>10</v>
      </c>
      <c r="D4362" t="s">
        <v>449</v>
      </c>
      <c r="E4362" s="5">
        <v>1.0247989892959595</v>
      </c>
    </row>
    <row r="4363" spans="1:5" x14ac:dyDescent="0.25">
      <c r="A4363" t="s">
        <v>170</v>
      </c>
      <c r="B4363" s="5">
        <v>2021</v>
      </c>
      <c r="C4363" s="5">
        <v>11</v>
      </c>
      <c r="D4363" t="s">
        <v>449</v>
      </c>
      <c r="E4363" s="5">
        <v>1.0310250520706177</v>
      </c>
    </row>
    <row r="4364" spans="1:5" x14ac:dyDescent="0.25">
      <c r="A4364" t="s">
        <v>170</v>
      </c>
      <c r="B4364" s="5">
        <v>2021</v>
      </c>
      <c r="C4364" s="5">
        <v>12</v>
      </c>
      <c r="D4364" t="s">
        <v>449</v>
      </c>
      <c r="E4364" s="5">
        <v>1.0619900226593018</v>
      </c>
    </row>
    <row r="4365" spans="1:5" x14ac:dyDescent="0.25">
      <c r="A4365" t="s">
        <v>170</v>
      </c>
      <c r="B4365" s="5">
        <v>2022</v>
      </c>
      <c r="C4365" s="5">
        <v>1</v>
      </c>
      <c r="D4365" t="s">
        <v>449</v>
      </c>
      <c r="E4365" s="5">
        <v>1.0494550466537476</v>
      </c>
    </row>
    <row r="4366" spans="1:5" x14ac:dyDescent="0.25">
      <c r="A4366" t="s">
        <v>170</v>
      </c>
      <c r="B4366" s="5">
        <v>2022</v>
      </c>
      <c r="C4366" s="5">
        <v>2</v>
      </c>
      <c r="D4366" t="s">
        <v>449</v>
      </c>
      <c r="E4366" s="5">
        <v>1.0443539619445801</v>
      </c>
    </row>
    <row r="4367" spans="1:5" x14ac:dyDescent="0.25">
      <c r="A4367" t="s">
        <v>170</v>
      </c>
      <c r="B4367" s="5">
        <v>2022</v>
      </c>
      <c r="C4367" s="5">
        <v>3</v>
      </c>
      <c r="D4367" t="s">
        <v>449</v>
      </c>
      <c r="E4367" s="5">
        <v>1.1050920486450195</v>
      </c>
    </row>
    <row r="4368" spans="1:5" x14ac:dyDescent="0.25">
      <c r="A4368" t="s">
        <v>170</v>
      </c>
      <c r="B4368" s="5">
        <v>2022</v>
      </c>
      <c r="C4368" s="5">
        <v>4</v>
      </c>
      <c r="D4368" t="s">
        <v>449</v>
      </c>
      <c r="E4368" s="5">
        <v>1.2346400022506714</v>
      </c>
    </row>
    <row r="4369" spans="1:5" x14ac:dyDescent="0.25">
      <c r="A4369" t="s">
        <v>170</v>
      </c>
      <c r="B4369" s="5">
        <v>2022</v>
      </c>
      <c r="C4369" s="5">
        <v>5</v>
      </c>
      <c r="D4369" t="s">
        <v>449</v>
      </c>
      <c r="E4369" s="5">
        <v>1.3520820140838623</v>
      </c>
    </row>
    <row r="4370" spans="1:5" x14ac:dyDescent="0.25">
      <c r="A4370" t="s">
        <v>170</v>
      </c>
      <c r="B4370" s="5">
        <v>2022</v>
      </c>
      <c r="C4370" s="5">
        <v>6</v>
      </c>
      <c r="D4370" t="s">
        <v>449</v>
      </c>
      <c r="E4370" s="5">
        <v>1.3003840446472168</v>
      </c>
    </row>
    <row r="4371" spans="1:5" x14ac:dyDescent="0.25">
      <c r="A4371" t="s">
        <v>170</v>
      </c>
      <c r="B4371" s="5">
        <v>2022</v>
      </c>
      <c r="C4371" s="5">
        <v>7</v>
      </c>
      <c r="D4371" t="s">
        <v>449</v>
      </c>
      <c r="E4371" s="5">
        <v>1.3903000354766846</v>
      </c>
    </row>
    <row r="4372" spans="1:5" x14ac:dyDescent="0.25">
      <c r="A4372" t="s">
        <v>170</v>
      </c>
      <c r="B4372" s="5">
        <v>2022</v>
      </c>
      <c r="C4372" s="5">
        <v>8</v>
      </c>
      <c r="D4372" t="s">
        <v>449</v>
      </c>
      <c r="E4372" s="5">
        <v>1.4748460054397583</v>
      </c>
    </row>
    <row r="4373" spans="1:5" x14ac:dyDescent="0.25">
      <c r="A4373" t="s">
        <v>170</v>
      </c>
      <c r="B4373" s="5">
        <v>2022</v>
      </c>
      <c r="C4373" s="5">
        <v>9</v>
      </c>
      <c r="D4373" t="s">
        <v>449</v>
      </c>
      <c r="E4373" s="5">
        <v>1.3009200096130371</v>
      </c>
    </row>
    <row r="4374" spans="1:5" x14ac:dyDescent="0.25">
      <c r="A4374" t="s">
        <v>170</v>
      </c>
      <c r="B4374" s="5">
        <v>2022</v>
      </c>
      <c r="C4374" s="5">
        <v>10</v>
      </c>
      <c r="D4374" t="s">
        <v>449</v>
      </c>
      <c r="E4374" s="5">
        <v>1.2523809671401978</v>
      </c>
    </row>
    <row r="4375" spans="1:5" x14ac:dyDescent="0.25">
      <c r="A4375" t="s">
        <v>170</v>
      </c>
      <c r="B4375" s="5">
        <v>2022</v>
      </c>
      <c r="C4375" s="5">
        <v>11</v>
      </c>
      <c r="D4375" t="s">
        <v>449</v>
      </c>
      <c r="E4375" s="5">
        <v>1.2502319812774658</v>
      </c>
    </row>
    <row r="4376" spans="1:5" x14ac:dyDescent="0.25">
      <c r="A4376" t="s">
        <v>170</v>
      </c>
      <c r="B4376" s="5">
        <v>2022</v>
      </c>
      <c r="C4376" s="5">
        <v>12</v>
      </c>
      <c r="D4376" t="s">
        <v>449</v>
      </c>
      <c r="E4376" s="5">
        <v>1.2263129949569702</v>
      </c>
    </row>
    <row r="4377" spans="1:5" x14ac:dyDescent="0.25">
      <c r="A4377" t="s">
        <v>170</v>
      </c>
      <c r="B4377" s="5">
        <v>2023</v>
      </c>
      <c r="C4377" s="5">
        <v>1</v>
      </c>
      <c r="D4377" t="s">
        <v>449</v>
      </c>
      <c r="E4377" s="5">
        <v>1.2210069894790649</v>
      </c>
    </row>
    <row r="4378" spans="1:5" x14ac:dyDescent="0.25">
      <c r="A4378" t="s">
        <v>170</v>
      </c>
      <c r="B4378" s="5">
        <v>2023</v>
      </c>
      <c r="C4378" s="5">
        <v>2</v>
      </c>
      <c r="D4378" t="s">
        <v>449</v>
      </c>
      <c r="E4378" s="5">
        <v>1.2320679426193237</v>
      </c>
    </row>
    <row r="4379" spans="1:5" x14ac:dyDescent="0.25">
      <c r="A4379" t="s">
        <v>170</v>
      </c>
      <c r="B4379" s="5">
        <v>2023</v>
      </c>
      <c r="C4379" s="5">
        <v>3</v>
      </c>
      <c r="D4379" t="s">
        <v>449</v>
      </c>
      <c r="E4379" s="5">
        <v>1.2845220565795898</v>
      </c>
    </row>
    <row r="4380" spans="1:5" x14ac:dyDescent="0.25">
      <c r="A4380" t="s">
        <v>170</v>
      </c>
      <c r="B4380" s="5">
        <v>2023</v>
      </c>
      <c r="C4380" s="5">
        <v>4</v>
      </c>
      <c r="D4380" t="s">
        <v>449</v>
      </c>
      <c r="E4380" s="5">
        <v>1.2083760499954224</v>
      </c>
    </row>
    <row r="4381" spans="1:5" x14ac:dyDescent="0.25">
      <c r="A4381" t="s">
        <v>170</v>
      </c>
      <c r="B4381" s="5">
        <v>2023</v>
      </c>
      <c r="C4381" s="5">
        <v>5</v>
      </c>
      <c r="D4381" t="s">
        <v>449</v>
      </c>
      <c r="E4381" s="5">
        <v>1.2373210191726685</v>
      </c>
    </row>
    <row r="4382" spans="1:5" x14ac:dyDescent="0.25">
      <c r="A4382" t="s">
        <v>170</v>
      </c>
      <c r="B4382" s="5">
        <v>2023</v>
      </c>
      <c r="C4382" s="5">
        <v>6</v>
      </c>
      <c r="D4382" t="s">
        <v>449</v>
      </c>
      <c r="E4382" s="5">
        <v>1.2367579936981201</v>
      </c>
    </row>
    <row r="4383" spans="1:5" x14ac:dyDescent="0.25">
      <c r="A4383" t="s">
        <v>170</v>
      </c>
      <c r="B4383" s="5">
        <v>2023</v>
      </c>
      <c r="C4383" s="5">
        <v>7</v>
      </c>
      <c r="D4383" t="s">
        <v>449</v>
      </c>
      <c r="E4383" s="5">
        <v>1.1972019672393799</v>
      </c>
    </row>
    <row r="4384" spans="1:5" x14ac:dyDescent="0.25">
      <c r="A4384" t="s">
        <v>170</v>
      </c>
      <c r="B4384" s="5">
        <v>2023</v>
      </c>
      <c r="C4384" s="5">
        <v>8</v>
      </c>
      <c r="D4384" t="s">
        <v>449</v>
      </c>
      <c r="E4384" s="5">
        <v>1.3174929618835449</v>
      </c>
    </row>
    <row r="4385" spans="1:5" x14ac:dyDescent="0.25">
      <c r="A4385" t="s">
        <v>170</v>
      </c>
      <c r="B4385" s="5">
        <v>2023</v>
      </c>
      <c r="C4385" s="5">
        <v>9</v>
      </c>
      <c r="D4385" t="s">
        <v>449</v>
      </c>
      <c r="E4385" s="5">
        <v>1.3037110567092896</v>
      </c>
    </row>
    <row r="4386" spans="1:5" x14ac:dyDescent="0.25">
      <c r="A4386" t="s">
        <v>170</v>
      </c>
      <c r="B4386" s="5">
        <v>2023</v>
      </c>
      <c r="C4386" s="5">
        <v>10</v>
      </c>
      <c r="D4386" t="s">
        <v>449</v>
      </c>
      <c r="E4386" s="5">
        <v>1.3196419477462769</v>
      </c>
    </row>
    <row r="4387" spans="1:5" x14ac:dyDescent="0.25">
      <c r="A4387" t="s">
        <v>170</v>
      </c>
      <c r="B4387" s="5">
        <v>2023</v>
      </c>
      <c r="C4387" s="5">
        <v>11</v>
      </c>
      <c r="D4387" t="s">
        <v>449</v>
      </c>
      <c r="E4387" s="5">
        <v>1.3145489692687988</v>
      </c>
    </row>
    <row r="4388" spans="1:5" x14ac:dyDescent="0.25">
      <c r="A4388" t="s">
        <v>170</v>
      </c>
      <c r="B4388" s="5">
        <v>2023</v>
      </c>
      <c r="C4388" s="5">
        <v>12</v>
      </c>
      <c r="D4388" t="s">
        <v>449</v>
      </c>
      <c r="E4388" s="5">
        <v>1.2647420167922974</v>
      </c>
    </row>
    <row r="4389" spans="1:5" x14ac:dyDescent="0.25">
      <c r="A4389" t="s">
        <v>170</v>
      </c>
      <c r="B4389" s="5">
        <v>2024</v>
      </c>
      <c r="C4389" s="5">
        <v>1</v>
      </c>
      <c r="D4389" t="s">
        <v>449</v>
      </c>
      <c r="E4389" s="5">
        <v>1.2296149730682373</v>
      </c>
    </row>
    <row r="4390" spans="1:5" x14ac:dyDescent="0.25">
      <c r="A4390" t="s">
        <v>170</v>
      </c>
      <c r="B4390" s="5">
        <v>2024</v>
      </c>
      <c r="C4390" s="5">
        <v>2</v>
      </c>
      <c r="D4390" t="s">
        <v>449</v>
      </c>
      <c r="E4390" s="5">
        <v>1.208685040473938</v>
      </c>
    </row>
    <row r="4391" spans="1:5" x14ac:dyDescent="0.25">
      <c r="A4391" t="s">
        <v>170</v>
      </c>
      <c r="B4391" s="5">
        <v>2024</v>
      </c>
      <c r="C4391" s="5">
        <v>3</v>
      </c>
      <c r="D4391" t="s">
        <v>449</v>
      </c>
      <c r="E4391" s="5">
        <v>1.2394950389862061</v>
      </c>
    </row>
    <row r="4392" spans="1:5" x14ac:dyDescent="0.25">
      <c r="A4392" t="s">
        <v>170</v>
      </c>
      <c r="B4392" s="5">
        <v>2024</v>
      </c>
      <c r="C4392" s="5">
        <v>4</v>
      </c>
      <c r="D4392" t="s">
        <v>449</v>
      </c>
      <c r="E4392" s="5">
        <v>1.2677810192108154</v>
      </c>
    </row>
    <row r="4393" spans="1:5" x14ac:dyDescent="0.25">
      <c r="A4393" t="s">
        <v>170</v>
      </c>
      <c r="B4393" s="5">
        <v>2024</v>
      </c>
      <c r="C4393" s="5">
        <v>5</v>
      </c>
      <c r="D4393" t="s">
        <v>449</v>
      </c>
      <c r="E4393" s="5">
        <v>1.2808229923248291</v>
      </c>
    </row>
    <row r="4394" spans="1:5" x14ac:dyDescent="0.25">
      <c r="A4394" t="s">
        <v>170</v>
      </c>
      <c r="B4394" s="5">
        <v>2024</v>
      </c>
      <c r="C4394" s="5">
        <v>6</v>
      </c>
      <c r="D4394" t="s">
        <v>449</v>
      </c>
      <c r="E4394" s="5">
        <v>1.2505860328674316</v>
      </c>
    </row>
    <row r="4395" spans="1:5" x14ac:dyDescent="0.25">
      <c r="A4395" t="s">
        <v>170</v>
      </c>
      <c r="B4395" s="5">
        <v>2024</v>
      </c>
      <c r="C4395" s="5">
        <v>7</v>
      </c>
      <c r="D4395" t="s">
        <v>449</v>
      </c>
      <c r="E4395" s="5">
        <v>1.2161589860916138</v>
      </c>
    </row>
    <row r="4396" spans="1:5" x14ac:dyDescent="0.25">
      <c r="A4396" t="s">
        <v>170</v>
      </c>
      <c r="B4396" s="5">
        <v>2024</v>
      </c>
      <c r="C4396" s="5">
        <v>8</v>
      </c>
      <c r="D4396" t="s">
        <v>449</v>
      </c>
      <c r="E4396" s="5">
        <v>1.2058659791946411</v>
      </c>
    </row>
    <row r="4397" spans="1:5" x14ac:dyDescent="0.25">
      <c r="A4397" t="s">
        <v>170</v>
      </c>
      <c r="B4397" s="5">
        <v>2024</v>
      </c>
      <c r="C4397" s="5">
        <v>9</v>
      </c>
      <c r="D4397" t="s">
        <v>449</v>
      </c>
      <c r="E4397" s="5">
        <v>1.160444974899292</v>
      </c>
    </row>
    <row r="4398" spans="1:5" x14ac:dyDescent="0.25">
      <c r="A4398" t="s">
        <v>170</v>
      </c>
      <c r="B4398" s="5">
        <v>2024</v>
      </c>
      <c r="C4398" s="5">
        <v>10</v>
      </c>
      <c r="D4398" t="s">
        <v>449</v>
      </c>
      <c r="E4398" s="5">
        <v>1.1090209484100342</v>
      </c>
    </row>
    <row r="4399" spans="1:5" x14ac:dyDescent="0.25">
      <c r="A4399" t="s">
        <v>170</v>
      </c>
      <c r="B4399" s="5">
        <v>2024</v>
      </c>
      <c r="C4399" s="5">
        <v>11</v>
      </c>
      <c r="D4399" t="s">
        <v>449</v>
      </c>
      <c r="E4399" s="5">
        <v>1.1135989427566528</v>
      </c>
    </row>
    <row r="4400" spans="1:5" x14ac:dyDescent="0.25">
      <c r="A4400" t="s">
        <v>170</v>
      </c>
      <c r="B4400" s="5">
        <v>2024</v>
      </c>
      <c r="C4400" s="5">
        <v>12</v>
      </c>
      <c r="D4400" t="s">
        <v>449</v>
      </c>
      <c r="E4400" s="5">
        <v>1.1781380176544189</v>
      </c>
    </row>
    <row r="4401" spans="1:5" x14ac:dyDescent="0.25">
      <c r="A4401" t="s">
        <v>170</v>
      </c>
      <c r="B4401" s="5">
        <v>2025</v>
      </c>
      <c r="C4401" s="5">
        <v>1</v>
      </c>
      <c r="D4401" t="s">
        <v>449</v>
      </c>
      <c r="E4401" s="5">
        <v>1.1401089429855347</v>
      </c>
    </row>
    <row r="4402" spans="1:5" x14ac:dyDescent="0.25">
      <c r="A4402" t="s">
        <v>170</v>
      </c>
      <c r="B4402" s="5">
        <v>2025</v>
      </c>
      <c r="C4402" s="5">
        <v>2</v>
      </c>
      <c r="D4402" t="s">
        <v>449</v>
      </c>
      <c r="E4402" s="5">
        <v>1.1024819612503052</v>
      </c>
    </row>
    <row r="4403" spans="1:5" x14ac:dyDescent="0.25">
      <c r="A4403" t="s">
        <v>170</v>
      </c>
      <c r="B4403" s="5">
        <v>2025</v>
      </c>
      <c r="C4403" s="5">
        <v>3</v>
      </c>
      <c r="D4403" t="s">
        <v>449</v>
      </c>
      <c r="E4403" s="5">
        <v>1.1413569450378418</v>
      </c>
    </row>
    <row r="4404" spans="1:5" x14ac:dyDescent="0.25">
      <c r="A4404" t="s">
        <v>170</v>
      </c>
      <c r="B4404" s="5">
        <v>2025</v>
      </c>
      <c r="C4404" s="5">
        <v>4</v>
      </c>
      <c r="D4404" t="s">
        <v>449</v>
      </c>
      <c r="E4404" s="5">
        <v>1.138416051864624</v>
      </c>
    </row>
    <row r="4405" spans="1:5" x14ac:dyDescent="0.25">
      <c r="A4405" t="s">
        <v>172</v>
      </c>
      <c r="B4405" s="5">
        <v>2020</v>
      </c>
      <c r="C4405" s="5">
        <v>1</v>
      </c>
      <c r="D4405" t="s">
        <v>449</v>
      </c>
      <c r="E4405" s="5">
        <v>1.0688509941101074</v>
      </c>
    </row>
    <row r="4406" spans="1:5" x14ac:dyDescent="0.25">
      <c r="A4406" t="s">
        <v>172</v>
      </c>
      <c r="B4406" s="5">
        <v>2020</v>
      </c>
      <c r="C4406" s="5">
        <v>2</v>
      </c>
      <c r="D4406" t="s">
        <v>449</v>
      </c>
      <c r="E4406" s="5">
        <v>1.0330729484558105</v>
      </c>
    </row>
    <row r="4407" spans="1:5" x14ac:dyDescent="0.25">
      <c r="A4407" t="s">
        <v>172</v>
      </c>
      <c r="B4407" s="5">
        <v>2020</v>
      </c>
      <c r="C4407" s="5">
        <v>3</v>
      </c>
      <c r="D4407" t="s">
        <v>449</v>
      </c>
      <c r="E4407" s="5">
        <v>0.95107197761535645</v>
      </c>
    </row>
    <row r="4408" spans="1:5" x14ac:dyDescent="0.25">
      <c r="A4408" t="s">
        <v>172</v>
      </c>
      <c r="B4408" s="5">
        <v>2020</v>
      </c>
      <c r="C4408" s="5">
        <v>4</v>
      </c>
      <c r="D4408" t="s">
        <v>449</v>
      </c>
      <c r="E4408" s="5">
        <v>0.83894497156143188</v>
      </c>
    </row>
    <row r="4409" spans="1:5" x14ac:dyDescent="0.25">
      <c r="A4409" t="s">
        <v>172</v>
      </c>
      <c r="B4409" s="5">
        <v>2020</v>
      </c>
      <c r="C4409" s="5">
        <v>5</v>
      </c>
      <c r="D4409" t="s">
        <v>449</v>
      </c>
      <c r="E4409" s="5">
        <v>0.7775689959526062</v>
      </c>
    </row>
    <row r="4410" spans="1:5" x14ac:dyDescent="0.25">
      <c r="A4410" t="s">
        <v>172</v>
      </c>
      <c r="B4410" s="5">
        <v>2020</v>
      </c>
      <c r="C4410" s="5">
        <v>6</v>
      </c>
      <c r="D4410" t="s">
        <v>449</v>
      </c>
      <c r="E4410" s="5">
        <v>0.77843797206878662</v>
      </c>
    </row>
    <row r="4411" spans="1:5" x14ac:dyDescent="0.25">
      <c r="A4411" t="s">
        <v>172</v>
      </c>
      <c r="B4411" s="5">
        <v>2020</v>
      </c>
      <c r="C4411" s="5">
        <v>7</v>
      </c>
      <c r="D4411" t="s">
        <v>449</v>
      </c>
      <c r="E4411" s="5">
        <v>0.78680902719497681</v>
      </c>
    </row>
    <row r="4412" spans="1:5" x14ac:dyDescent="0.25">
      <c r="A4412" t="s">
        <v>172</v>
      </c>
      <c r="B4412" s="5">
        <v>2020</v>
      </c>
      <c r="C4412" s="5">
        <v>8</v>
      </c>
      <c r="D4412" t="s">
        <v>449</v>
      </c>
      <c r="E4412" s="5">
        <v>0.80337399244308472</v>
      </c>
    </row>
    <row r="4413" spans="1:5" x14ac:dyDescent="0.25">
      <c r="A4413" t="s">
        <v>172</v>
      </c>
      <c r="B4413" s="5">
        <v>2020</v>
      </c>
      <c r="C4413" s="5">
        <v>9</v>
      </c>
      <c r="D4413" t="s">
        <v>449</v>
      </c>
      <c r="E4413" s="5">
        <v>0.79494702816009521</v>
      </c>
    </row>
    <row r="4414" spans="1:5" x14ac:dyDescent="0.25">
      <c r="A4414" t="s">
        <v>172</v>
      </c>
      <c r="B4414" s="5">
        <v>2020</v>
      </c>
      <c r="C4414" s="5">
        <v>10</v>
      </c>
      <c r="D4414" t="s">
        <v>449</v>
      </c>
      <c r="E4414" s="5">
        <v>0.79117500782012939</v>
      </c>
    </row>
    <row r="4415" spans="1:5" x14ac:dyDescent="0.25">
      <c r="A4415" t="s">
        <v>172</v>
      </c>
      <c r="B4415" s="5">
        <v>2020</v>
      </c>
      <c r="C4415" s="5">
        <v>11</v>
      </c>
      <c r="D4415" t="s">
        <v>449</v>
      </c>
      <c r="E4415" s="5">
        <v>0.81666797399520874</v>
      </c>
    </row>
    <row r="4416" spans="1:5" x14ac:dyDescent="0.25">
      <c r="A4416" t="s">
        <v>172</v>
      </c>
      <c r="B4416" s="5">
        <v>2020</v>
      </c>
      <c r="C4416" s="5">
        <v>12</v>
      </c>
      <c r="D4416" t="s">
        <v>449</v>
      </c>
      <c r="E4416" s="5">
        <v>0.84558898210525513</v>
      </c>
    </row>
    <row r="4417" spans="1:5" x14ac:dyDescent="0.25">
      <c r="A4417" t="s">
        <v>172</v>
      </c>
      <c r="B4417" s="5">
        <v>2021</v>
      </c>
      <c r="C4417" s="5">
        <v>1</v>
      </c>
      <c r="D4417" t="s">
        <v>449</v>
      </c>
      <c r="E4417" s="5">
        <v>0.86889398097991943</v>
      </c>
    </row>
    <row r="4418" spans="1:5" x14ac:dyDescent="0.25">
      <c r="A4418" t="s">
        <v>172</v>
      </c>
      <c r="B4418" s="5">
        <v>2021</v>
      </c>
      <c r="C4418" s="5">
        <v>2</v>
      </c>
      <c r="D4418" t="s">
        <v>449</v>
      </c>
      <c r="E4418" s="5">
        <v>0.93492299318313599</v>
      </c>
    </row>
    <row r="4419" spans="1:5" x14ac:dyDescent="0.25">
      <c r="A4419" t="s">
        <v>172</v>
      </c>
      <c r="B4419" s="5">
        <v>2021</v>
      </c>
      <c r="C4419" s="5">
        <v>3</v>
      </c>
      <c r="D4419" t="s">
        <v>449</v>
      </c>
      <c r="E4419" s="5">
        <v>0.990805983543396</v>
      </c>
    </row>
    <row r="4420" spans="1:5" x14ac:dyDescent="0.25">
      <c r="A4420" t="s">
        <v>172</v>
      </c>
      <c r="B4420" s="5">
        <v>2021</v>
      </c>
      <c r="C4420" s="5">
        <v>4</v>
      </c>
      <c r="D4420" t="s">
        <v>449</v>
      </c>
      <c r="E4420" s="5">
        <v>0.99283897876739502</v>
      </c>
    </row>
    <row r="4421" spans="1:5" x14ac:dyDescent="0.25">
      <c r="A4421" t="s">
        <v>172</v>
      </c>
      <c r="B4421" s="5">
        <v>2021</v>
      </c>
      <c r="C4421" s="5">
        <v>5</v>
      </c>
      <c r="D4421" t="s">
        <v>449</v>
      </c>
      <c r="E4421" s="5">
        <v>1.0201849937438965</v>
      </c>
    </row>
    <row r="4422" spans="1:5" x14ac:dyDescent="0.25">
      <c r="A4422" t="s">
        <v>172</v>
      </c>
      <c r="B4422" s="5">
        <v>2021</v>
      </c>
      <c r="C4422" s="5">
        <v>6</v>
      </c>
      <c r="D4422" t="s">
        <v>449</v>
      </c>
      <c r="E4422" s="5">
        <v>1.0411210060119629</v>
      </c>
    </row>
    <row r="4423" spans="1:5" x14ac:dyDescent="0.25">
      <c r="A4423" t="s">
        <v>172</v>
      </c>
      <c r="B4423" s="5">
        <v>2021</v>
      </c>
      <c r="C4423" s="5">
        <v>7</v>
      </c>
      <c r="D4423" t="s">
        <v>449</v>
      </c>
      <c r="E4423" s="5">
        <v>1.072221040725708</v>
      </c>
    </row>
    <row r="4424" spans="1:5" x14ac:dyDescent="0.25">
      <c r="A4424" t="s">
        <v>172</v>
      </c>
      <c r="B4424" s="5">
        <v>2021</v>
      </c>
      <c r="C4424" s="5">
        <v>8</v>
      </c>
      <c r="D4424" t="s">
        <v>449</v>
      </c>
      <c r="E4424" s="5">
        <v>1.094648003578186</v>
      </c>
    </row>
    <row r="4425" spans="1:5" x14ac:dyDescent="0.25">
      <c r="A4425" t="s">
        <v>172</v>
      </c>
      <c r="B4425" s="5">
        <v>2021</v>
      </c>
      <c r="C4425" s="5">
        <v>9</v>
      </c>
      <c r="D4425" t="s">
        <v>449</v>
      </c>
      <c r="E4425" s="5">
        <v>1.0906250476837158</v>
      </c>
    </row>
    <row r="4426" spans="1:5" x14ac:dyDescent="0.25">
      <c r="A4426" t="s">
        <v>172</v>
      </c>
      <c r="B4426" s="5">
        <v>2021</v>
      </c>
      <c r="C4426" s="5">
        <v>10</v>
      </c>
      <c r="D4426" t="s">
        <v>449</v>
      </c>
      <c r="E4426" s="5">
        <v>1.1363170146942139</v>
      </c>
    </row>
    <row r="4427" spans="1:5" x14ac:dyDescent="0.25">
      <c r="A4427" t="s">
        <v>172</v>
      </c>
      <c r="B4427" s="5">
        <v>2021</v>
      </c>
      <c r="C4427" s="5">
        <v>11</v>
      </c>
      <c r="D4427" t="s">
        <v>449</v>
      </c>
      <c r="E4427" s="5">
        <v>1.1646280288696289</v>
      </c>
    </row>
    <row r="4428" spans="1:5" x14ac:dyDescent="0.25">
      <c r="A4428" t="s">
        <v>172</v>
      </c>
      <c r="B4428" s="5">
        <v>2021</v>
      </c>
      <c r="C4428" s="5">
        <v>12</v>
      </c>
      <c r="D4428" t="s">
        <v>449</v>
      </c>
      <c r="E4428" s="5">
        <v>1.088798999786377</v>
      </c>
    </row>
    <row r="4429" spans="1:5" x14ac:dyDescent="0.25">
      <c r="A4429" t="s">
        <v>172</v>
      </c>
      <c r="B4429" s="5">
        <v>2022</v>
      </c>
      <c r="C4429" s="5">
        <v>1</v>
      </c>
      <c r="D4429" t="s">
        <v>449</v>
      </c>
      <c r="E4429" s="5">
        <v>1.0907299518585205</v>
      </c>
    </row>
    <row r="4430" spans="1:5" x14ac:dyDescent="0.25">
      <c r="A4430" t="s">
        <v>172</v>
      </c>
      <c r="B4430" s="5">
        <v>2022</v>
      </c>
      <c r="C4430" s="5">
        <v>2</v>
      </c>
      <c r="D4430" t="s">
        <v>449</v>
      </c>
      <c r="E4430" s="5">
        <v>1.1680999994277954</v>
      </c>
    </row>
    <row r="4431" spans="1:5" x14ac:dyDescent="0.25">
      <c r="A4431" t="s">
        <v>172</v>
      </c>
      <c r="B4431" s="5">
        <v>2022</v>
      </c>
      <c r="C4431" s="5">
        <v>3</v>
      </c>
      <c r="D4431" t="s">
        <v>449</v>
      </c>
      <c r="E4431" s="5">
        <v>1.2117630243301392</v>
      </c>
    </row>
    <row r="4432" spans="1:5" x14ac:dyDescent="0.25">
      <c r="A4432" t="s">
        <v>172</v>
      </c>
      <c r="B4432" s="5">
        <v>2022</v>
      </c>
      <c r="C4432" s="5">
        <v>4</v>
      </c>
      <c r="D4432" t="s">
        <v>449</v>
      </c>
      <c r="E4432" s="5">
        <v>1.1659590005874634</v>
      </c>
    </row>
    <row r="4433" spans="1:5" x14ac:dyDescent="0.25">
      <c r="A4433" t="s">
        <v>172</v>
      </c>
      <c r="B4433" s="5">
        <v>2022</v>
      </c>
      <c r="C4433" s="5">
        <v>5</v>
      </c>
      <c r="D4433" t="s">
        <v>449</v>
      </c>
      <c r="E4433" s="5">
        <v>1.3970309495925903</v>
      </c>
    </row>
    <row r="4434" spans="1:5" x14ac:dyDescent="0.25">
      <c r="A4434" t="s">
        <v>172</v>
      </c>
      <c r="B4434" s="5">
        <v>2022</v>
      </c>
      <c r="C4434" s="5">
        <v>6</v>
      </c>
      <c r="D4434" t="s">
        <v>449</v>
      </c>
      <c r="E4434" s="5">
        <v>1.7221050262451172</v>
      </c>
    </row>
    <row r="4435" spans="1:5" x14ac:dyDescent="0.25">
      <c r="A4435" t="s">
        <v>172</v>
      </c>
      <c r="B4435" s="5">
        <v>2022</v>
      </c>
      <c r="C4435" s="5">
        <v>7</v>
      </c>
      <c r="D4435" t="s">
        <v>449</v>
      </c>
      <c r="E4435" s="5">
        <v>1.5403410196304321</v>
      </c>
    </row>
    <row r="4436" spans="1:5" x14ac:dyDescent="0.25">
      <c r="A4436" t="s">
        <v>172</v>
      </c>
      <c r="B4436" s="5">
        <v>2022</v>
      </c>
      <c r="C4436" s="5">
        <v>8</v>
      </c>
      <c r="D4436" t="s">
        <v>449</v>
      </c>
      <c r="E4436" s="5">
        <v>1.3246339559555054</v>
      </c>
    </row>
    <row r="4437" spans="1:5" x14ac:dyDescent="0.25">
      <c r="A4437" t="s">
        <v>172</v>
      </c>
      <c r="B4437" s="5">
        <v>2022</v>
      </c>
      <c r="C4437" s="5">
        <v>9</v>
      </c>
      <c r="D4437" t="s">
        <v>449</v>
      </c>
      <c r="E4437" s="5">
        <v>1.3093199729919434</v>
      </c>
    </row>
    <row r="4438" spans="1:5" x14ac:dyDescent="0.25">
      <c r="A4438" t="s">
        <v>172</v>
      </c>
      <c r="B4438" s="5">
        <v>2022</v>
      </c>
      <c r="C4438" s="5">
        <v>10</v>
      </c>
      <c r="D4438" t="s">
        <v>449</v>
      </c>
      <c r="E4438" s="5">
        <v>1.3030300140380859</v>
      </c>
    </row>
    <row r="4439" spans="1:5" x14ac:dyDescent="0.25">
      <c r="A4439" t="s">
        <v>172</v>
      </c>
      <c r="B4439" s="5">
        <v>2022</v>
      </c>
      <c r="C4439" s="5">
        <v>11</v>
      </c>
      <c r="D4439" t="s">
        <v>449</v>
      </c>
      <c r="E4439" s="5">
        <v>1.3188910484313965</v>
      </c>
    </row>
    <row r="4440" spans="1:5" x14ac:dyDescent="0.25">
      <c r="A4440" t="s">
        <v>172</v>
      </c>
      <c r="B4440" s="5">
        <v>2022</v>
      </c>
      <c r="C4440" s="5">
        <v>12</v>
      </c>
      <c r="D4440" t="s">
        <v>449</v>
      </c>
      <c r="E4440" s="5">
        <v>1.3661990165710449</v>
      </c>
    </row>
    <row r="4441" spans="1:5" x14ac:dyDescent="0.25">
      <c r="A4441" t="s">
        <v>172</v>
      </c>
      <c r="B4441" s="5">
        <v>2023</v>
      </c>
      <c r="C4441" s="5">
        <v>1</v>
      </c>
      <c r="D4441" t="s">
        <v>449</v>
      </c>
      <c r="E4441" s="5">
        <v>1.3426820039749146</v>
      </c>
    </row>
    <row r="4442" spans="1:5" x14ac:dyDescent="0.25">
      <c r="A4442" t="s">
        <v>172</v>
      </c>
      <c r="B4442" s="5">
        <v>2023</v>
      </c>
      <c r="C4442" s="5">
        <v>2</v>
      </c>
      <c r="D4442" t="s">
        <v>449</v>
      </c>
      <c r="E4442" s="5">
        <v>1.2838879823684692</v>
      </c>
    </row>
    <row r="4443" spans="1:5" x14ac:dyDescent="0.25">
      <c r="A4443" t="s">
        <v>172</v>
      </c>
      <c r="B4443" s="5">
        <v>2023</v>
      </c>
      <c r="C4443" s="5">
        <v>3</v>
      </c>
      <c r="D4443" t="s">
        <v>449</v>
      </c>
      <c r="E4443" s="5">
        <v>1.2508000135421753</v>
      </c>
    </row>
    <row r="4444" spans="1:5" x14ac:dyDescent="0.25">
      <c r="A4444" t="s">
        <v>172</v>
      </c>
      <c r="B4444" s="5">
        <v>2023</v>
      </c>
      <c r="C4444" s="5">
        <v>4</v>
      </c>
      <c r="D4444" t="s">
        <v>449</v>
      </c>
      <c r="E4444" s="5">
        <v>1.2147029638290405</v>
      </c>
    </row>
    <row r="4445" spans="1:5" x14ac:dyDescent="0.25">
      <c r="A4445" t="s">
        <v>172</v>
      </c>
      <c r="B4445" s="5">
        <v>2023</v>
      </c>
      <c r="C4445" s="5">
        <v>5</v>
      </c>
      <c r="D4445" t="s">
        <v>449</v>
      </c>
      <c r="E4445" s="5">
        <v>1.1802480220794678</v>
      </c>
    </row>
    <row r="4446" spans="1:5" x14ac:dyDescent="0.25">
      <c r="A4446" t="s">
        <v>172</v>
      </c>
      <c r="B4446" s="5">
        <v>2023</v>
      </c>
      <c r="C4446" s="5">
        <v>6</v>
      </c>
      <c r="D4446" t="s">
        <v>449</v>
      </c>
      <c r="E4446" s="5">
        <v>1.1471589803695679</v>
      </c>
    </row>
    <row r="4447" spans="1:5" x14ac:dyDescent="0.25">
      <c r="A4447" t="s">
        <v>172</v>
      </c>
      <c r="B4447" s="5">
        <v>2023</v>
      </c>
      <c r="C4447" s="5">
        <v>7</v>
      </c>
      <c r="D4447" t="s">
        <v>449</v>
      </c>
      <c r="E4447" s="5">
        <v>1.2390409708023071</v>
      </c>
    </row>
    <row r="4448" spans="1:5" x14ac:dyDescent="0.25">
      <c r="A4448" t="s">
        <v>172</v>
      </c>
      <c r="B4448" s="5">
        <v>2023</v>
      </c>
      <c r="C4448" s="5">
        <v>8</v>
      </c>
      <c r="D4448" t="s">
        <v>449</v>
      </c>
      <c r="E4448" s="5">
        <v>1.3402210474014282</v>
      </c>
    </row>
    <row r="4449" spans="1:5" x14ac:dyDescent="0.25">
      <c r="A4449" t="s">
        <v>172</v>
      </c>
      <c r="B4449" s="5">
        <v>2023</v>
      </c>
      <c r="C4449" s="5">
        <v>9</v>
      </c>
      <c r="D4449" t="s">
        <v>449</v>
      </c>
      <c r="E4449" s="5">
        <v>1.4137810468673706</v>
      </c>
    </row>
    <row r="4450" spans="1:5" x14ac:dyDescent="0.25">
      <c r="A4450" t="s">
        <v>172</v>
      </c>
      <c r="B4450" s="5">
        <v>2023</v>
      </c>
      <c r="C4450" s="5">
        <v>10</v>
      </c>
      <c r="D4450" t="s">
        <v>449</v>
      </c>
      <c r="E4450" s="5">
        <v>1.4608850479125977</v>
      </c>
    </row>
    <row r="4451" spans="1:5" x14ac:dyDescent="0.25">
      <c r="A4451" t="s">
        <v>172</v>
      </c>
      <c r="B4451" s="5">
        <v>2023</v>
      </c>
      <c r="C4451" s="5">
        <v>11</v>
      </c>
      <c r="D4451" t="s">
        <v>449</v>
      </c>
      <c r="E4451" s="5">
        <v>1.4603619575500488</v>
      </c>
    </row>
    <row r="4452" spans="1:5" x14ac:dyDescent="0.25">
      <c r="A4452" t="s">
        <v>172</v>
      </c>
      <c r="B4452" s="5">
        <v>2023</v>
      </c>
      <c r="C4452" s="5">
        <v>12</v>
      </c>
      <c r="D4452" t="s">
        <v>449</v>
      </c>
      <c r="E4452" s="5">
        <v>1.3384939432144165</v>
      </c>
    </row>
    <row r="4453" spans="1:5" x14ac:dyDescent="0.25">
      <c r="A4453" t="s">
        <v>172</v>
      </c>
      <c r="B4453" s="5">
        <v>2024</v>
      </c>
      <c r="C4453" s="5">
        <v>1</v>
      </c>
      <c r="D4453" t="s">
        <v>449</v>
      </c>
      <c r="E4453" s="5">
        <v>1.2546060085296631</v>
      </c>
    </row>
    <row r="4454" spans="1:5" x14ac:dyDescent="0.25">
      <c r="A4454" t="s">
        <v>172</v>
      </c>
      <c r="B4454" s="5">
        <v>2024</v>
      </c>
      <c r="C4454" s="5">
        <v>2</v>
      </c>
      <c r="D4454" t="s">
        <v>449</v>
      </c>
      <c r="E4454" s="5">
        <v>1.2524720430374146</v>
      </c>
    </row>
    <row r="4455" spans="1:5" x14ac:dyDescent="0.25">
      <c r="A4455" t="s">
        <v>172</v>
      </c>
      <c r="B4455" s="5">
        <v>2024</v>
      </c>
      <c r="C4455" s="5">
        <v>3</v>
      </c>
      <c r="D4455" t="s">
        <v>449</v>
      </c>
      <c r="E4455" s="5">
        <v>1.266556978225708</v>
      </c>
    </row>
    <row r="4456" spans="1:5" x14ac:dyDescent="0.25">
      <c r="A4456" t="s">
        <v>172</v>
      </c>
      <c r="B4456" s="5">
        <v>2024</v>
      </c>
      <c r="C4456" s="5">
        <v>4</v>
      </c>
      <c r="D4456" t="s">
        <v>449</v>
      </c>
      <c r="E4456" s="5">
        <v>1.297745943069458</v>
      </c>
    </row>
    <row r="4457" spans="1:5" x14ac:dyDescent="0.25">
      <c r="A4457" t="s">
        <v>172</v>
      </c>
      <c r="B4457" s="5">
        <v>2024</v>
      </c>
      <c r="C4457" s="5">
        <v>5</v>
      </c>
      <c r="D4457" t="s">
        <v>449</v>
      </c>
      <c r="E4457" s="5">
        <v>1.3084850311279297</v>
      </c>
    </row>
    <row r="4458" spans="1:5" x14ac:dyDescent="0.25">
      <c r="A4458" t="s">
        <v>172</v>
      </c>
      <c r="B4458" s="5">
        <v>2024</v>
      </c>
      <c r="C4458" s="5">
        <v>6</v>
      </c>
      <c r="D4458" t="s">
        <v>449</v>
      </c>
      <c r="E4458" s="5">
        <v>1.3007220029830933</v>
      </c>
    </row>
    <row r="4459" spans="1:5" x14ac:dyDescent="0.25">
      <c r="A4459" t="s">
        <v>172</v>
      </c>
      <c r="B4459" s="5">
        <v>2024</v>
      </c>
      <c r="C4459" s="5">
        <v>7</v>
      </c>
      <c r="D4459" t="s">
        <v>449</v>
      </c>
      <c r="E4459" s="5">
        <v>1.2964080572128296</v>
      </c>
    </row>
    <row r="4460" spans="1:5" x14ac:dyDescent="0.25">
      <c r="A4460" t="s">
        <v>172</v>
      </c>
      <c r="B4460" s="5">
        <v>2024</v>
      </c>
      <c r="C4460" s="5">
        <v>8</v>
      </c>
      <c r="D4460" t="s">
        <v>449</v>
      </c>
      <c r="E4460" s="5">
        <v>1.2874679565429688</v>
      </c>
    </row>
    <row r="4461" spans="1:5" x14ac:dyDescent="0.25">
      <c r="A4461" t="s">
        <v>172</v>
      </c>
      <c r="B4461" s="5">
        <v>2024</v>
      </c>
      <c r="C4461" s="5">
        <v>9</v>
      </c>
      <c r="D4461" t="s">
        <v>449</v>
      </c>
      <c r="E4461" s="5">
        <v>1.2931740283966064</v>
      </c>
    </row>
    <row r="4462" spans="1:5" x14ac:dyDescent="0.25">
      <c r="A4462" t="s">
        <v>172</v>
      </c>
      <c r="B4462" s="5">
        <v>2024</v>
      </c>
      <c r="C4462" s="5">
        <v>10</v>
      </c>
      <c r="D4462" t="s">
        <v>449</v>
      </c>
      <c r="E4462" s="5">
        <v>1.2923580408096313</v>
      </c>
    </row>
    <row r="4463" spans="1:5" x14ac:dyDescent="0.25">
      <c r="A4463" t="s">
        <v>172</v>
      </c>
      <c r="B4463" s="5">
        <v>2024</v>
      </c>
      <c r="C4463" s="5">
        <v>11</v>
      </c>
      <c r="D4463" t="s">
        <v>449</v>
      </c>
      <c r="E4463" s="5">
        <v>1.2778639793395996</v>
      </c>
    </row>
    <row r="4464" spans="1:5" x14ac:dyDescent="0.25">
      <c r="A4464" t="s">
        <v>172</v>
      </c>
      <c r="B4464" s="5">
        <v>2024</v>
      </c>
      <c r="C4464" s="5">
        <v>12</v>
      </c>
      <c r="D4464" t="s">
        <v>449</v>
      </c>
      <c r="E4464" s="5">
        <v>1.2598199844360352</v>
      </c>
    </row>
    <row r="4465" spans="1:5" x14ac:dyDescent="0.25">
      <c r="A4465" t="s">
        <v>172</v>
      </c>
      <c r="B4465" s="5">
        <v>2025</v>
      </c>
      <c r="C4465" s="5">
        <v>1</v>
      </c>
      <c r="D4465" t="s">
        <v>449</v>
      </c>
      <c r="E4465" s="5">
        <v>1.2667139768600464</v>
      </c>
    </row>
    <row r="4466" spans="1:5" x14ac:dyDescent="0.25">
      <c r="A4466" t="s">
        <v>172</v>
      </c>
      <c r="B4466" s="5">
        <v>2025</v>
      </c>
      <c r="C4466" s="5">
        <v>2</v>
      </c>
      <c r="D4466" t="s">
        <v>449</v>
      </c>
      <c r="E4466" s="5">
        <v>1.2843430042266846</v>
      </c>
    </row>
    <row r="4467" spans="1:5" x14ac:dyDescent="0.25">
      <c r="A4467" t="s">
        <v>172</v>
      </c>
      <c r="B4467" s="5">
        <v>2025</v>
      </c>
      <c r="C4467" s="5">
        <v>3</v>
      </c>
      <c r="D4467" t="s">
        <v>449</v>
      </c>
      <c r="E4467" s="5">
        <v>1.279149055480957</v>
      </c>
    </row>
    <row r="4468" spans="1:5" x14ac:dyDescent="0.25">
      <c r="A4468" t="s">
        <v>172</v>
      </c>
      <c r="B4468" s="5">
        <v>2025</v>
      </c>
      <c r="C4468" s="5">
        <v>4</v>
      </c>
      <c r="D4468" t="s">
        <v>449</v>
      </c>
      <c r="E4468" s="5">
        <v>1.2626320123672485</v>
      </c>
    </row>
    <row r="4469" spans="1:5" x14ac:dyDescent="0.25">
      <c r="A4469" t="s">
        <v>172</v>
      </c>
      <c r="B4469" s="5">
        <v>2025</v>
      </c>
      <c r="C4469" s="5">
        <v>5</v>
      </c>
      <c r="D4469" t="s">
        <v>449</v>
      </c>
      <c r="E4469" s="5">
        <v>1.243198037147522</v>
      </c>
    </row>
    <row r="4470" spans="1:5" x14ac:dyDescent="0.25">
      <c r="A4470" t="s">
        <v>172</v>
      </c>
      <c r="B4470" s="5">
        <v>2025</v>
      </c>
      <c r="C4470" s="5">
        <v>6</v>
      </c>
      <c r="D4470" t="s">
        <v>449</v>
      </c>
      <c r="E4470" s="5">
        <v>1.2862169742584229</v>
      </c>
    </row>
    <row r="4471" spans="1:5" x14ac:dyDescent="0.25">
      <c r="A4471" t="s">
        <v>172</v>
      </c>
      <c r="B4471" s="5">
        <v>2025</v>
      </c>
      <c r="C4471" s="5">
        <v>7</v>
      </c>
      <c r="D4471" t="s">
        <v>449</v>
      </c>
      <c r="E4471" s="5">
        <v>1.3482760190963745</v>
      </c>
    </row>
    <row r="4472" spans="1:5" x14ac:dyDescent="0.25">
      <c r="A4472" t="s">
        <v>172</v>
      </c>
      <c r="B4472" s="5">
        <v>2025</v>
      </c>
      <c r="C4472" s="5">
        <v>8</v>
      </c>
      <c r="D4472" t="s">
        <v>449</v>
      </c>
      <c r="E4472" s="5">
        <v>1.3551499843597412</v>
      </c>
    </row>
    <row r="4473" spans="1:5" x14ac:dyDescent="0.25">
      <c r="A4473" t="s">
        <v>172</v>
      </c>
      <c r="B4473" s="5">
        <v>2025</v>
      </c>
      <c r="C4473" s="5">
        <v>10</v>
      </c>
      <c r="D4473" t="s">
        <v>449</v>
      </c>
      <c r="E4473" s="5">
        <v>1.3428750038146973</v>
      </c>
    </row>
    <row r="4474" spans="1:5" x14ac:dyDescent="0.25">
      <c r="A4474" t="s">
        <v>172</v>
      </c>
      <c r="B4474" s="5">
        <v>2025</v>
      </c>
      <c r="C4474" s="5">
        <v>11</v>
      </c>
      <c r="D4474" t="s">
        <v>449</v>
      </c>
      <c r="E4474" s="5">
        <v>1.3229149580001831</v>
      </c>
    </row>
    <row r="4475" spans="1:5" x14ac:dyDescent="0.25">
      <c r="A4475" t="s">
        <v>172</v>
      </c>
      <c r="B4475" s="5">
        <v>2025</v>
      </c>
      <c r="C4475" s="5">
        <v>12</v>
      </c>
      <c r="D4475" t="s">
        <v>449</v>
      </c>
      <c r="E4475" s="5">
        <v>1.3248850107192993</v>
      </c>
    </row>
    <row r="4476" spans="1:5" x14ac:dyDescent="0.25">
      <c r="A4476" t="s">
        <v>172</v>
      </c>
      <c r="B4476" s="5">
        <v>2026</v>
      </c>
      <c r="C4476" s="5">
        <v>1</v>
      </c>
      <c r="D4476" t="s">
        <v>449</v>
      </c>
      <c r="E4476" s="5">
        <v>1.3204200267791748</v>
      </c>
    </row>
    <row r="4477" spans="1:5" x14ac:dyDescent="0.25">
      <c r="A4477" t="s">
        <v>172</v>
      </c>
      <c r="B4477" s="5">
        <v>2026</v>
      </c>
      <c r="C4477" s="5">
        <v>2</v>
      </c>
      <c r="D4477" t="s">
        <v>449</v>
      </c>
      <c r="E4477" s="5">
        <v>1.3599989414215088</v>
      </c>
    </row>
    <row r="4478" spans="1:5" x14ac:dyDescent="0.25">
      <c r="A4478" t="s">
        <v>172</v>
      </c>
      <c r="B4478" s="5">
        <v>2026</v>
      </c>
      <c r="C4478" s="5">
        <v>3</v>
      </c>
      <c r="D4478" t="s">
        <v>449</v>
      </c>
      <c r="E4478" s="5">
        <v>1.4870619773864746</v>
      </c>
    </row>
    <row r="4479" spans="1:5" x14ac:dyDescent="0.25">
      <c r="A4479" t="s">
        <v>172</v>
      </c>
      <c r="B4479" s="5">
        <v>2026</v>
      </c>
      <c r="C4479" s="5">
        <v>4</v>
      </c>
      <c r="D4479" t="s">
        <v>449</v>
      </c>
      <c r="E4479" s="5">
        <v>1.5418939590454102</v>
      </c>
    </row>
    <row r="4480" spans="1:5" x14ac:dyDescent="0.25">
      <c r="A4480" t="s">
        <v>172</v>
      </c>
      <c r="B4480" s="5">
        <v>2026</v>
      </c>
      <c r="C4480" s="5">
        <v>5</v>
      </c>
      <c r="D4480" t="s">
        <v>449</v>
      </c>
      <c r="E4480" s="5">
        <v>1.5433599948883057</v>
      </c>
    </row>
    <row r="4481" spans="1:5" x14ac:dyDescent="0.25">
      <c r="A4481" t="s">
        <v>174</v>
      </c>
      <c r="B4481" s="5">
        <v>2020</v>
      </c>
      <c r="C4481" s="5">
        <v>1</v>
      </c>
      <c r="D4481" t="s">
        <v>449</v>
      </c>
      <c r="E4481" s="5">
        <v>0.67299997806549072</v>
      </c>
    </row>
    <row r="4482" spans="1:5" x14ac:dyDescent="0.25">
      <c r="A4482" t="s">
        <v>174</v>
      </c>
      <c r="B4482" s="5">
        <v>2020</v>
      </c>
      <c r="C4482" s="5">
        <v>2</v>
      </c>
      <c r="D4482" t="s">
        <v>449</v>
      </c>
      <c r="E4482" s="5">
        <v>0.64499998092651367</v>
      </c>
    </row>
    <row r="4483" spans="1:5" x14ac:dyDescent="0.25">
      <c r="A4483" t="s">
        <v>174</v>
      </c>
      <c r="B4483" s="5">
        <v>2020</v>
      </c>
      <c r="C4483" s="5">
        <v>3</v>
      </c>
      <c r="D4483" t="s">
        <v>449</v>
      </c>
      <c r="E4483" s="5">
        <v>0.59020000696182251</v>
      </c>
    </row>
    <row r="4484" spans="1:5" x14ac:dyDescent="0.25">
      <c r="A4484" t="s">
        <v>174</v>
      </c>
      <c r="B4484" s="5">
        <v>2020</v>
      </c>
      <c r="C4484" s="5">
        <v>4</v>
      </c>
      <c r="D4484" t="s">
        <v>449</v>
      </c>
      <c r="E4484" s="5">
        <v>0.48625001311302185</v>
      </c>
    </row>
    <row r="4485" spans="1:5" x14ac:dyDescent="0.25">
      <c r="A4485" t="s">
        <v>174</v>
      </c>
      <c r="B4485" s="5">
        <v>2020</v>
      </c>
      <c r="C4485" s="5">
        <v>5</v>
      </c>
      <c r="D4485" t="s">
        <v>449</v>
      </c>
      <c r="E4485" s="5">
        <v>0.49399998784065247</v>
      </c>
    </row>
    <row r="4486" spans="1:5" x14ac:dyDescent="0.25">
      <c r="A4486" t="s">
        <v>174</v>
      </c>
      <c r="B4486" s="5">
        <v>2020</v>
      </c>
      <c r="C4486" s="5">
        <v>6</v>
      </c>
      <c r="D4486" t="s">
        <v>449</v>
      </c>
      <c r="E4486" s="5">
        <v>0.54979997873306274</v>
      </c>
    </row>
    <row r="4487" spans="1:5" x14ac:dyDescent="0.25">
      <c r="A4487" t="s">
        <v>174</v>
      </c>
      <c r="B4487" s="5">
        <v>2020</v>
      </c>
      <c r="C4487" s="5">
        <v>7</v>
      </c>
      <c r="D4487" t="s">
        <v>449</v>
      </c>
      <c r="E4487" s="5">
        <v>0.57674998044967651</v>
      </c>
    </row>
    <row r="4488" spans="1:5" x14ac:dyDescent="0.25">
      <c r="A4488" t="s">
        <v>174</v>
      </c>
      <c r="B4488" s="5">
        <v>2020</v>
      </c>
      <c r="C4488" s="5">
        <v>8</v>
      </c>
      <c r="D4488" t="s">
        <v>449</v>
      </c>
      <c r="E4488" s="5">
        <v>0.57639998197555542</v>
      </c>
    </row>
    <row r="4489" spans="1:5" x14ac:dyDescent="0.25">
      <c r="A4489" t="s">
        <v>174</v>
      </c>
      <c r="B4489" s="5">
        <v>2020</v>
      </c>
      <c r="C4489" s="5">
        <v>9</v>
      </c>
      <c r="D4489" t="s">
        <v>449</v>
      </c>
      <c r="E4489" s="5">
        <v>0.57674998044967651</v>
      </c>
    </row>
    <row r="4490" spans="1:5" x14ac:dyDescent="0.25">
      <c r="A4490" t="s">
        <v>174</v>
      </c>
      <c r="B4490" s="5">
        <v>2020</v>
      </c>
      <c r="C4490" s="5">
        <v>10</v>
      </c>
      <c r="D4490" t="s">
        <v>449</v>
      </c>
      <c r="E4490" s="5">
        <v>0.56999999284744263</v>
      </c>
    </row>
    <row r="4491" spans="1:5" x14ac:dyDescent="0.25">
      <c r="A4491" t="s">
        <v>174</v>
      </c>
      <c r="B4491" s="5">
        <v>2020</v>
      </c>
      <c r="C4491" s="5">
        <v>11</v>
      </c>
      <c r="D4491" t="s">
        <v>449</v>
      </c>
      <c r="E4491" s="5">
        <v>0.55699998140335083</v>
      </c>
    </row>
    <row r="4492" spans="1:5" x14ac:dyDescent="0.25">
      <c r="A4492" t="s">
        <v>174</v>
      </c>
      <c r="B4492" s="5">
        <v>2020</v>
      </c>
      <c r="C4492" s="5">
        <v>12</v>
      </c>
      <c r="D4492" t="s">
        <v>449</v>
      </c>
      <c r="E4492" s="5">
        <v>0.58025002479553223</v>
      </c>
    </row>
    <row r="4493" spans="1:5" x14ac:dyDescent="0.25">
      <c r="A4493" t="s">
        <v>174</v>
      </c>
      <c r="B4493" s="5">
        <v>2021</v>
      </c>
      <c r="C4493" s="5">
        <v>1</v>
      </c>
      <c r="D4493" t="s">
        <v>449</v>
      </c>
      <c r="E4493" s="5">
        <v>0.61650002002716064</v>
      </c>
    </row>
    <row r="4494" spans="1:5" x14ac:dyDescent="0.25">
      <c r="A4494" t="s">
        <v>174</v>
      </c>
      <c r="B4494" s="5">
        <v>2021</v>
      </c>
      <c r="C4494" s="5">
        <v>2</v>
      </c>
      <c r="D4494" t="s">
        <v>449</v>
      </c>
      <c r="E4494" s="5">
        <v>0.66074997186660767</v>
      </c>
    </row>
    <row r="4495" spans="1:5" x14ac:dyDescent="0.25">
      <c r="A4495" t="s">
        <v>174</v>
      </c>
      <c r="B4495" s="5">
        <v>2021</v>
      </c>
      <c r="C4495" s="5">
        <v>3</v>
      </c>
      <c r="D4495" t="s">
        <v>449</v>
      </c>
      <c r="E4495" s="5">
        <v>0.74239999055862427</v>
      </c>
    </row>
    <row r="4496" spans="1:5" x14ac:dyDescent="0.25">
      <c r="A4496" t="s">
        <v>174</v>
      </c>
      <c r="B4496" s="5">
        <v>2021</v>
      </c>
      <c r="C4496" s="5">
        <v>4</v>
      </c>
      <c r="D4496" t="s">
        <v>449</v>
      </c>
      <c r="E4496" s="5">
        <v>0.75524997711181641</v>
      </c>
    </row>
    <row r="4497" spans="1:5" x14ac:dyDescent="0.25">
      <c r="A4497" t="s">
        <v>174</v>
      </c>
      <c r="B4497" s="5">
        <v>2021</v>
      </c>
      <c r="C4497" s="5">
        <v>5</v>
      </c>
      <c r="D4497" t="s">
        <v>449</v>
      </c>
      <c r="E4497" s="5">
        <v>0.78860002756118774</v>
      </c>
    </row>
    <row r="4498" spans="1:5" x14ac:dyDescent="0.25">
      <c r="A4498" t="s">
        <v>174</v>
      </c>
      <c r="B4498" s="5">
        <v>2021</v>
      </c>
      <c r="C4498" s="5">
        <v>6</v>
      </c>
      <c r="D4498" t="s">
        <v>449</v>
      </c>
      <c r="E4498" s="5">
        <v>0.80949997901916504</v>
      </c>
    </row>
    <row r="4499" spans="1:5" x14ac:dyDescent="0.25">
      <c r="A4499" t="s">
        <v>174</v>
      </c>
      <c r="B4499" s="5">
        <v>2021</v>
      </c>
      <c r="C4499" s="5">
        <v>7</v>
      </c>
      <c r="D4499" t="s">
        <v>449</v>
      </c>
      <c r="E4499" s="5">
        <v>0.82849997282028198</v>
      </c>
    </row>
    <row r="4500" spans="1:5" x14ac:dyDescent="0.25">
      <c r="A4500" t="s">
        <v>174</v>
      </c>
      <c r="B4500" s="5">
        <v>2021</v>
      </c>
      <c r="C4500" s="5">
        <v>8</v>
      </c>
      <c r="D4500" t="s">
        <v>449</v>
      </c>
      <c r="E4500" s="5">
        <v>0.83420002460479736</v>
      </c>
    </row>
    <row r="4501" spans="1:5" x14ac:dyDescent="0.25">
      <c r="A4501" t="s">
        <v>174</v>
      </c>
      <c r="B4501" s="5">
        <v>2021</v>
      </c>
      <c r="C4501" s="5">
        <v>9</v>
      </c>
      <c r="D4501" t="s">
        <v>449</v>
      </c>
      <c r="E4501" s="5">
        <v>0.83875000476837158</v>
      </c>
    </row>
    <row r="4502" spans="1:5" x14ac:dyDescent="0.25">
      <c r="A4502" t="s">
        <v>174</v>
      </c>
      <c r="B4502" s="5">
        <v>2021</v>
      </c>
      <c r="C4502" s="5">
        <v>10</v>
      </c>
      <c r="D4502" t="s">
        <v>449</v>
      </c>
      <c r="E4502" s="5">
        <v>0.86949998140335083</v>
      </c>
    </row>
    <row r="4503" spans="1:5" x14ac:dyDescent="0.25">
      <c r="A4503" t="s">
        <v>174</v>
      </c>
      <c r="B4503" s="5">
        <v>2021</v>
      </c>
      <c r="C4503" s="5">
        <v>11</v>
      </c>
      <c r="D4503" t="s">
        <v>449</v>
      </c>
      <c r="E4503" s="5">
        <v>0.8970000147819519</v>
      </c>
    </row>
    <row r="4504" spans="1:5" x14ac:dyDescent="0.25">
      <c r="A4504" t="s">
        <v>174</v>
      </c>
      <c r="B4504" s="5">
        <v>2021</v>
      </c>
      <c r="C4504" s="5">
        <v>12</v>
      </c>
      <c r="D4504" t="s">
        <v>449</v>
      </c>
      <c r="E4504" s="5">
        <v>0.87349998950958252</v>
      </c>
    </row>
    <row r="4505" spans="1:5" x14ac:dyDescent="0.25">
      <c r="A4505" t="s">
        <v>174</v>
      </c>
      <c r="B4505" s="5">
        <v>2022</v>
      </c>
      <c r="C4505" s="5">
        <v>1</v>
      </c>
      <c r="D4505" t="s">
        <v>449</v>
      </c>
      <c r="E4505" s="5">
        <v>0.87559998035430908</v>
      </c>
    </row>
    <row r="4506" spans="1:5" x14ac:dyDescent="0.25">
      <c r="A4506" t="s">
        <v>174</v>
      </c>
      <c r="B4506" s="5">
        <v>2022</v>
      </c>
      <c r="C4506" s="5">
        <v>2</v>
      </c>
      <c r="D4506" t="s">
        <v>449</v>
      </c>
      <c r="E4506" s="5">
        <v>0.92925000190734863</v>
      </c>
    </row>
    <row r="4507" spans="1:5" x14ac:dyDescent="0.25">
      <c r="A4507" t="s">
        <v>174</v>
      </c>
      <c r="B4507" s="5">
        <v>2022</v>
      </c>
      <c r="C4507" s="5">
        <v>3</v>
      </c>
      <c r="D4507" t="s">
        <v>449</v>
      </c>
      <c r="E4507" s="5">
        <v>1.1154999732971191</v>
      </c>
    </row>
    <row r="4508" spans="1:5" x14ac:dyDescent="0.25">
      <c r="A4508" t="s">
        <v>174</v>
      </c>
      <c r="B4508" s="5">
        <v>2022</v>
      </c>
      <c r="C4508" s="5">
        <v>4</v>
      </c>
      <c r="D4508" t="s">
        <v>449</v>
      </c>
      <c r="E4508" s="5">
        <v>1.0855000019073486</v>
      </c>
    </row>
    <row r="4509" spans="1:5" x14ac:dyDescent="0.25">
      <c r="A4509" t="s">
        <v>174</v>
      </c>
      <c r="B4509" s="5">
        <v>2022</v>
      </c>
      <c r="C4509" s="5">
        <v>5</v>
      </c>
      <c r="D4509" t="s">
        <v>449</v>
      </c>
      <c r="E4509" s="5">
        <v>1.173799991607666</v>
      </c>
    </row>
    <row r="4510" spans="1:5" x14ac:dyDescent="0.25">
      <c r="A4510" t="s">
        <v>174</v>
      </c>
      <c r="B4510" s="5">
        <v>2022</v>
      </c>
      <c r="C4510" s="5">
        <v>6</v>
      </c>
      <c r="D4510" t="s">
        <v>449</v>
      </c>
      <c r="E4510" s="5">
        <v>1.3021999597549438</v>
      </c>
    </row>
    <row r="4511" spans="1:5" x14ac:dyDescent="0.25">
      <c r="A4511" t="s">
        <v>174</v>
      </c>
      <c r="B4511" s="5">
        <v>2022</v>
      </c>
      <c r="C4511" s="5">
        <v>7</v>
      </c>
      <c r="D4511" t="s">
        <v>449</v>
      </c>
      <c r="E4511" s="5">
        <v>1.2048749923706055</v>
      </c>
    </row>
    <row r="4512" spans="1:5" x14ac:dyDescent="0.25">
      <c r="A4512" t="s">
        <v>174</v>
      </c>
      <c r="B4512" s="5">
        <v>2022</v>
      </c>
      <c r="C4512" s="5">
        <v>8</v>
      </c>
      <c r="D4512" t="s">
        <v>449</v>
      </c>
      <c r="E4512" s="5">
        <v>1.0504800081253052</v>
      </c>
    </row>
    <row r="4513" spans="1:5" x14ac:dyDescent="0.25">
      <c r="A4513" t="s">
        <v>174</v>
      </c>
      <c r="B4513" s="5">
        <v>2022</v>
      </c>
      <c r="C4513" s="5">
        <v>9</v>
      </c>
      <c r="D4513" t="s">
        <v>449</v>
      </c>
      <c r="E4513" s="5">
        <v>0.97750002145767212</v>
      </c>
    </row>
    <row r="4514" spans="1:5" x14ac:dyDescent="0.25">
      <c r="A4514" t="s">
        <v>174</v>
      </c>
      <c r="B4514" s="5">
        <v>2022</v>
      </c>
      <c r="C4514" s="5">
        <v>10</v>
      </c>
      <c r="D4514" t="s">
        <v>449</v>
      </c>
      <c r="E4514" s="5">
        <v>1.0080000162124634</v>
      </c>
    </row>
    <row r="4515" spans="1:5" x14ac:dyDescent="0.25">
      <c r="A4515" t="s">
        <v>174</v>
      </c>
      <c r="B4515" s="5">
        <v>2022</v>
      </c>
      <c r="C4515" s="5">
        <v>11</v>
      </c>
      <c r="D4515" t="s">
        <v>449</v>
      </c>
      <c r="E4515" s="5">
        <v>0.97374999523162842</v>
      </c>
    </row>
    <row r="4516" spans="1:5" x14ac:dyDescent="0.25">
      <c r="A4516" t="s">
        <v>174</v>
      </c>
      <c r="B4516" s="5">
        <v>2022</v>
      </c>
      <c r="C4516" s="5">
        <v>12</v>
      </c>
      <c r="D4516" t="s">
        <v>449</v>
      </c>
      <c r="E4516" s="5">
        <v>0.84824997186660767</v>
      </c>
    </row>
    <row r="4517" spans="1:5" x14ac:dyDescent="0.25">
      <c r="A4517" t="s">
        <v>174</v>
      </c>
      <c r="B4517" s="5">
        <v>2023</v>
      </c>
      <c r="C4517" s="5">
        <v>1</v>
      </c>
      <c r="D4517" t="s">
        <v>449</v>
      </c>
      <c r="E4517" s="5">
        <v>0.88200002908706665</v>
      </c>
    </row>
    <row r="4518" spans="1:5" x14ac:dyDescent="0.25">
      <c r="A4518" t="s">
        <v>174</v>
      </c>
      <c r="B4518" s="5">
        <v>2023</v>
      </c>
      <c r="C4518" s="5">
        <v>2</v>
      </c>
      <c r="D4518" t="s">
        <v>449</v>
      </c>
      <c r="E4518" s="5">
        <v>0.89550000429153442</v>
      </c>
    </row>
    <row r="4519" spans="1:5" x14ac:dyDescent="0.25">
      <c r="A4519" t="s">
        <v>174</v>
      </c>
      <c r="B4519" s="5">
        <v>2023</v>
      </c>
      <c r="C4519" s="5">
        <v>3</v>
      </c>
      <c r="D4519" t="s">
        <v>449</v>
      </c>
      <c r="E4519" s="5">
        <v>0.90399998426437378</v>
      </c>
    </row>
    <row r="4520" spans="1:5" x14ac:dyDescent="0.25">
      <c r="A4520" t="s">
        <v>174</v>
      </c>
      <c r="B4520" s="5">
        <v>2023</v>
      </c>
      <c r="C4520" s="5">
        <v>4</v>
      </c>
      <c r="D4520" t="s">
        <v>449</v>
      </c>
      <c r="E4520" s="5">
        <v>0.95200002193450928</v>
      </c>
    </row>
    <row r="4521" spans="1:5" x14ac:dyDescent="0.25">
      <c r="A4521" t="s">
        <v>174</v>
      </c>
      <c r="B4521" s="5">
        <v>2023</v>
      </c>
      <c r="C4521" s="5">
        <v>5</v>
      </c>
      <c r="D4521" t="s">
        <v>449</v>
      </c>
      <c r="E4521" s="5">
        <v>0.93900001049041748</v>
      </c>
    </row>
    <row r="4522" spans="1:5" x14ac:dyDescent="0.25">
      <c r="A4522" t="s">
        <v>174</v>
      </c>
      <c r="B4522" s="5">
        <v>2023</v>
      </c>
      <c r="C4522" s="5">
        <v>6</v>
      </c>
      <c r="D4522" t="s">
        <v>449</v>
      </c>
      <c r="E4522" s="5">
        <v>0.94325000047683716</v>
      </c>
    </row>
    <row r="4523" spans="1:5" x14ac:dyDescent="0.25">
      <c r="A4523" t="s">
        <v>174</v>
      </c>
      <c r="B4523" s="5">
        <v>2023</v>
      </c>
      <c r="C4523" s="5">
        <v>7</v>
      </c>
      <c r="D4523" t="s">
        <v>449</v>
      </c>
      <c r="E4523" s="5">
        <v>0.95020002126693726</v>
      </c>
    </row>
    <row r="4524" spans="1:5" x14ac:dyDescent="0.25">
      <c r="A4524" t="s">
        <v>174</v>
      </c>
      <c r="B4524" s="5">
        <v>2023</v>
      </c>
      <c r="C4524" s="5">
        <v>8</v>
      </c>
      <c r="D4524" t="s">
        <v>449</v>
      </c>
      <c r="E4524" s="5">
        <v>1.0142500400543213</v>
      </c>
    </row>
    <row r="4525" spans="1:5" x14ac:dyDescent="0.25">
      <c r="A4525" t="s">
        <v>174</v>
      </c>
      <c r="B4525" s="5">
        <v>2023</v>
      </c>
      <c r="C4525" s="5">
        <v>9</v>
      </c>
      <c r="D4525" t="s">
        <v>449</v>
      </c>
      <c r="E4525" s="5">
        <v>1.0134999752044678</v>
      </c>
    </row>
    <row r="4526" spans="1:5" x14ac:dyDescent="0.25">
      <c r="A4526" t="s">
        <v>174</v>
      </c>
      <c r="B4526" s="5">
        <v>2023</v>
      </c>
      <c r="C4526" s="5">
        <v>10</v>
      </c>
      <c r="D4526" t="s">
        <v>449</v>
      </c>
      <c r="E4526" s="5">
        <v>0.95420002937316895</v>
      </c>
    </row>
    <row r="4527" spans="1:5" x14ac:dyDescent="0.25">
      <c r="A4527" t="s">
        <v>174</v>
      </c>
      <c r="B4527" s="5">
        <v>2023</v>
      </c>
      <c r="C4527" s="5">
        <v>11</v>
      </c>
      <c r="D4527" t="s">
        <v>449</v>
      </c>
      <c r="E4527" s="5">
        <v>0.87650001049041748</v>
      </c>
    </row>
    <row r="4528" spans="1:5" x14ac:dyDescent="0.25">
      <c r="A4528" t="s">
        <v>174</v>
      </c>
      <c r="B4528" s="5">
        <v>2023</v>
      </c>
      <c r="C4528" s="5">
        <v>12</v>
      </c>
      <c r="D4528" t="s">
        <v>449</v>
      </c>
      <c r="E4528" s="5">
        <v>0.82800000905990601</v>
      </c>
    </row>
    <row r="4529" spans="1:5" x14ac:dyDescent="0.25">
      <c r="A4529" t="s">
        <v>174</v>
      </c>
      <c r="B4529" s="5">
        <v>2024</v>
      </c>
      <c r="C4529" s="5">
        <v>1</v>
      </c>
      <c r="D4529" t="s">
        <v>449</v>
      </c>
      <c r="E4529" s="5">
        <v>0.81260001659393311</v>
      </c>
    </row>
    <row r="4530" spans="1:5" x14ac:dyDescent="0.25">
      <c r="A4530" t="s">
        <v>174</v>
      </c>
      <c r="B4530" s="5">
        <v>2024</v>
      </c>
      <c r="C4530" s="5">
        <v>2</v>
      </c>
      <c r="D4530" t="s">
        <v>449</v>
      </c>
      <c r="E4530" s="5">
        <v>0.84824997186660767</v>
      </c>
    </row>
    <row r="4531" spans="1:5" x14ac:dyDescent="0.25">
      <c r="A4531" t="s">
        <v>174</v>
      </c>
      <c r="B4531" s="5">
        <v>2024</v>
      </c>
      <c r="C4531" s="5">
        <v>3</v>
      </c>
      <c r="D4531" t="s">
        <v>449</v>
      </c>
      <c r="E4531" s="5">
        <v>0.90499997138977051</v>
      </c>
    </row>
    <row r="4532" spans="1:5" x14ac:dyDescent="0.25">
      <c r="A4532" t="s">
        <v>174</v>
      </c>
      <c r="B4532" s="5">
        <v>2024</v>
      </c>
      <c r="C4532" s="5">
        <v>4</v>
      </c>
      <c r="D4532" t="s">
        <v>449</v>
      </c>
      <c r="E4532" s="5">
        <v>0.95399999618530273</v>
      </c>
    </row>
    <row r="4533" spans="1:5" x14ac:dyDescent="0.25">
      <c r="A4533" t="s">
        <v>174</v>
      </c>
      <c r="B4533" s="5">
        <v>2024</v>
      </c>
      <c r="C4533" s="5">
        <v>5</v>
      </c>
      <c r="D4533" t="s">
        <v>449</v>
      </c>
      <c r="E4533" s="5">
        <v>0.95174998044967651</v>
      </c>
    </row>
    <row r="4534" spans="1:5" x14ac:dyDescent="0.25">
      <c r="A4534" t="s">
        <v>174</v>
      </c>
      <c r="B4534" s="5">
        <v>2024</v>
      </c>
      <c r="C4534" s="5">
        <v>6</v>
      </c>
      <c r="D4534" t="s">
        <v>449</v>
      </c>
      <c r="E4534" s="5">
        <v>0.91250002384185791</v>
      </c>
    </row>
    <row r="4535" spans="1:5" x14ac:dyDescent="0.25">
      <c r="A4535" t="s">
        <v>174</v>
      </c>
      <c r="B4535" s="5">
        <v>2024</v>
      </c>
      <c r="C4535" s="5">
        <v>7</v>
      </c>
      <c r="D4535" t="s">
        <v>449</v>
      </c>
      <c r="E4535" s="5">
        <v>0.92040002346038818</v>
      </c>
    </row>
    <row r="4536" spans="1:5" x14ac:dyDescent="0.25">
      <c r="A4536" t="s">
        <v>174</v>
      </c>
      <c r="B4536" s="5">
        <v>2024</v>
      </c>
      <c r="C4536" s="5">
        <v>8</v>
      </c>
      <c r="D4536" t="s">
        <v>449</v>
      </c>
      <c r="E4536" s="5">
        <v>0.89525002241134644</v>
      </c>
    </row>
    <row r="4537" spans="1:5" x14ac:dyDescent="0.25">
      <c r="A4537" t="s">
        <v>174</v>
      </c>
      <c r="B4537" s="5">
        <v>2024</v>
      </c>
      <c r="C4537" s="5">
        <v>9</v>
      </c>
      <c r="D4537" t="s">
        <v>449</v>
      </c>
      <c r="E4537" s="5">
        <v>0.84931701421737671</v>
      </c>
    </row>
    <row r="4538" spans="1:5" x14ac:dyDescent="0.25">
      <c r="A4538" t="s">
        <v>174</v>
      </c>
      <c r="B4538" s="5">
        <v>2024</v>
      </c>
      <c r="C4538" s="5">
        <v>10</v>
      </c>
      <c r="D4538" t="s">
        <v>449</v>
      </c>
      <c r="E4538" s="5">
        <v>0.82902097702026367</v>
      </c>
    </row>
    <row r="4539" spans="1:5" x14ac:dyDescent="0.25">
      <c r="A4539" t="s">
        <v>174</v>
      </c>
      <c r="B4539" s="5">
        <v>2024</v>
      </c>
      <c r="C4539" s="5">
        <v>11</v>
      </c>
      <c r="D4539" t="s">
        <v>449</v>
      </c>
      <c r="E4539" s="5">
        <v>0.80675601959228516</v>
      </c>
    </row>
    <row r="4540" spans="1:5" x14ac:dyDescent="0.25">
      <c r="A4540" t="s">
        <v>174</v>
      </c>
      <c r="B4540" s="5">
        <v>2024</v>
      </c>
      <c r="C4540" s="5">
        <v>12</v>
      </c>
      <c r="D4540" t="s">
        <v>449</v>
      </c>
      <c r="E4540" s="5">
        <v>0.79746699333190918</v>
      </c>
    </row>
    <row r="4541" spans="1:5" x14ac:dyDescent="0.25">
      <c r="A4541" t="s">
        <v>174</v>
      </c>
      <c r="B4541" s="5">
        <v>2025</v>
      </c>
      <c r="C4541" s="5">
        <v>1</v>
      </c>
      <c r="D4541" t="s">
        <v>449</v>
      </c>
      <c r="E4541" s="5">
        <v>0.81246101856231689</v>
      </c>
    </row>
    <row r="4542" spans="1:5" x14ac:dyDescent="0.25">
      <c r="A4542" t="s">
        <v>174</v>
      </c>
      <c r="B4542" s="5">
        <v>2025</v>
      </c>
      <c r="C4542" s="5">
        <v>2</v>
      </c>
      <c r="D4542" t="s">
        <v>449</v>
      </c>
      <c r="E4542" s="5">
        <v>0.82441502809524536</v>
      </c>
    </row>
    <row r="4543" spans="1:5" x14ac:dyDescent="0.25">
      <c r="A4543" t="s">
        <v>174</v>
      </c>
      <c r="B4543" s="5">
        <v>2025</v>
      </c>
      <c r="C4543" s="5">
        <v>3</v>
      </c>
      <c r="D4543" t="s">
        <v>449</v>
      </c>
      <c r="E4543" s="5">
        <v>0.817982017993927</v>
      </c>
    </row>
    <row r="4544" spans="1:5" x14ac:dyDescent="0.25">
      <c r="A4544" t="s">
        <v>174</v>
      </c>
      <c r="B4544" s="5">
        <v>2025</v>
      </c>
      <c r="C4544" s="5">
        <v>4</v>
      </c>
      <c r="D4544" t="s">
        <v>449</v>
      </c>
      <c r="E4544" s="5">
        <v>0.83775502443313599</v>
      </c>
    </row>
    <row r="4545" spans="1:5" x14ac:dyDescent="0.25">
      <c r="A4545" t="s">
        <v>174</v>
      </c>
      <c r="B4545" s="5">
        <v>2025</v>
      </c>
      <c r="C4545" s="5">
        <v>5</v>
      </c>
      <c r="D4545" t="s">
        <v>449</v>
      </c>
      <c r="E4545" s="5">
        <v>0.83214199542999268</v>
      </c>
    </row>
    <row r="4546" spans="1:5" x14ac:dyDescent="0.25">
      <c r="A4546" t="s">
        <v>174</v>
      </c>
      <c r="B4546" s="5">
        <v>2025</v>
      </c>
      <c r="C4546" s="5">
        <v>6</v>
      </c>
      <c r="D4546" t="s">
        <v>449</v>
      </c>
      <c r="E4546" s="5">
        <v>0.832194983959198</v>
      </c>
    </row>
    <row r="4547" spans="1:5" x14ac:dyDescent="0.25">
      <c r="A4547" t="s">
        <v>174</v>
      </c>
      <c r="B4547" s="5">
        <v>2025</v>
      </c>
      <c r="C4547" s="5">
        <v>7</v>
      </c>
      <c r="D4547" t="s">
        <v>449</v>
      </c>
      <c r="E4547" s="5">
        <v>0.82547199726104736</v>
      </c>
    </row>
    <row r="4548" spans="1:5" x14ac:dyDescent="0.25">
      <c r="A4548" t="s">
        <v>174</v>
      </c>
      <c r="B4548" s="5">
        <v>2025</v>
      </c>
      <c r="C4548" s="5">
        <v>8</v>
      </c>
      <c r="D4548" t="s">
        <v>449</v>
      </c>
      <c r="E4548" s="5">
        <v>0.8275189995765686</v>
      </c>
    </row>
    <row r="4549" spans="1:5" x14ac:dyDescent="0.25">
      <c r="A4549" t="s">
        <v>174</v>
      </c>
      <c r="B4549" s="5">
        <v>2025</v>
      </c>
      <c r="C4549" s="5">
        <v>9</v>
      </c>
      <c r="D4549" t="s">
        <v>449</v>
      </c>
      <c r="E4549" s="5">
        <v>0.83626300096511841</v>
      </c>
    </row>
    <row r="4550" spans="1:5" x14ac:dyDescent="0.25">
      <c r="A4550" t="s">
        <v>174</v>
      </c>
      <c r="B4550" s="5">
        <v>2025</v>
      </c>
      <c r="C4550" s="5">
        <v>10</v>
      </c>
      <c r="D4550" t="s">
        <v>449</v>
      </c>
      <c r="E4550" s="5">
        <v>0.80830001831054688</v>
      </c>
    </row>
    <row r="4551" spans="1:5" x14ac:dyDescent="0.25">
      <c r="A4551" t="s">
        <v>174</v>
      </c>
      <c r="B4551" s="5">
        <v>2025</v>
      </c>
      <c r="C4551" s="5">
        <v>11</v>
      </c>
      <c r="D4551" t="s">
        <v>449</v>
      </c>
      <c r="E4551" s="5">
        <v>0.80559301376342773</v>
      </c>
    </row>
    <row r="4552" spans="1:5" x14ac:dyDescent="0.25">
      <c r="A4552" t="s">
        <v>174</v>
      </c>
      <c r="B4552" s="5">
        <v>2025</v>
      </c>
      <c r="C4552" s="5">
        <v>12</v>
      </c>
      <c r="D4552" t="s">
        <v>449</v>
      </c>
      <c r="E4552" s="5">
        <v>0.76462000608444214</v>
      </c>
    </row>
    <row r="4553" spans="1:5" x14ac:dyDescent="0.25">
      <c r="A4553" t="s">
        <v>174</v>
      </c>
      <c r="B4553" s="5">
        <v>2026</v>
      </c>
      <c r="C4553" s="5">
        <v>1</v>
      </c>
      <c r="D4553" t="s">
        <v>449</v>
      </c>
      <c r="E4553" s="5">
        <v>0.74192702770233154</v>
      </c>
    </row>
    <row r="4554" spans="1:5" x14ac:dyDescent="0.25">
      <c r="A4554" t="s">
        <v>174</v>
      </c>
      <c r="B4554" s="5">
        <v>2026</v>
      </c>
      <c r="C4554" s="5">
        <v>2</v>
      </c>
      <c r="D4554" t="s">
        <v>449</v>
      </c>
      <c r="E4554" s="5">
        <v>0.76807999610900879</v>
      </c>
    </row>
    <row r="4555" spans="1:5" x14ac:dyDescent="0.25">
      <c r="A4555" t="s">
        <v>174</v>
      </c>
      <c r="B4555" s="5">
        <v>2026</v>
      </c>
      <c r="C4555" s="5">
        <v>3</v>
      </c>
      <c r="D4555" t="s">
        <v>449</v>
      </c>
      <c r="E4555" s="5">
        <v>0.96095198392868042</v>
      </c>
    </row>
    <row r="4556" spans="1:5" x14ac:dyDescent="0.25">
      <c r="A4556" t="s">
        <v>174</v>
      </c>
      <c r="B4556" s="5">
        <v>2026</v>
      </c>
      <c r="C4556" s="5">
        <v>4</v>
      </c>
      <c r="D4556" t="s">
        <v>449</v>
      </c>
      <c r="E4556" s="5">
        <v>1.083765983581543</v>
      </c>
    </row>
    <row r="4557" spans="1:5" x14ac:dyDescent="0.25">
      <c r="A4557" t="s">
        <v>174</v>
      </c>
      <c r="B4557" s="5">
        <v>2026</v>
      </c>
      <c r="C4557" s="5">
        <v>5</v>
      </c>
      <c r="D4557" t="s">
        <v>449</v>
      </c>
      <c r="E4557" s="5">
        <v>1.1832929849624634</v>
      </c>
    </row>
    <row r="4558" spans="1:5" x14ac:dyDescent="0.25">
      <c r="A4558" t="s">
        <v>174</v>
      </c>
      <c r="B4558" s="5">
        <v>2026</v>
      </c>
      <c r="C4558" s="5">
        <v>6</v>
      </c>
      <c r="D4558" t="s">
        <v>449</v>
      </c>
      <c r="E4558" s="5">
        <v>1.0697909593582153</v>
      </c>
    </row>
    <row r="4559" spans="1:5" x14ac:dyDescent="0.25">
      <c r="A4559" t="s">
        <v>175</v>
      </c>
      <c r="B4559" s="5">
        <v>2020</v>
      </c>
      <c r="C4559" s="5">
        <v>1</v>
      </c>
      <c r="D4559" t="s">
        <v>449</v>
      </c>
      <c r="E4559" s="5">
        <v>0.47202000021934509</v>
      </c>
    </row>
    <row r="4560" spans="1:5" x14ac:dyDescent="0.25">
      <c r="A4560" t="s">
        <v>175</v>
      </c>
      <c r="B4560" s="5">
        <v>2020</v>
      </c>
      <c r="C4560" s="5">
        <v>2</v>
      </c>
      <c r="D4560" t="s">
        <v>449</v>
      </c>
      <c r="E4560" s="5">
        <v>0.47182199358940125</v>
      </c>
    </row>
    <row r="4561" spans="1:5" x14ac:dyDescent="0.25">
      <c r="A4561" t="s">
        <v>175</v>
      </c>
      <c r="B4561" s="5">
        <v>2020</v>
      </c>
      <c r="C4561" s="5">
        <v>3</v>
      </c>
      <c r="D4561" t="s">
        <v>449</v>
      </c>
      <c r="E4561" s="5">
        <v>0.47277399897575378</v>
      </c>
    </row>
    <row r="4562" spans="1:5" x14ac:dyDescent="0.25">
      <c r="A4562" t="s">
        <v>175</v>
      </c>
      <c r="B4562" s="5">
        <v>2020</v>
      </c>
      <c r="C4562" s="5">
        <v>4</v>
      </c>
      <c r="D4562" t="s">
        <v>449</v>
      </c>
      <c r="E4562" s="5">
        <v>0.45638400316238403</v>
      </c>
    </row>
    <row r="4563" spans="1:5" x14ac:dyDescent="0.25">
      <c r="A4563" t="s">
        <v>175</v>
      </c>
      <c r="B4563" s="5">
        <v>2020</v>
      </c>
      <c r="C4563" s="5">
        <v>5</v>
      </c>
      <c r="D4563" t="s">
        <v>449</v>
      </c>
      <c r="E4563" s="5">
        <v>0.39792600274085999</v>
      </c>
    </row>
    <row r="4564" spans="1:5" x14ac:dyDescent="0.25">
      <c r="A4564" t="s">
        <v>175</v>
      </c>
      <c r="B4564" s="5">
        <v>2020</v>
      </c>
      <c r="C4564" s="5">
        <v>6</v>
      </c>
      <c r="D4564" t="s">
        <v>449</v>
      </c>
      <c r="E4564" s="5">
        <v>0.39383500814437866</v>
      </c>
    </row>
    <row r="4565" spans="1:5" x14ac:dyDescent="0.25">
      <c r="A4565" t="s">
        <v>175</v>
      </c>
      <c r="B4565" s="5">
        <v>2020</v>
      </c>
      <c r="C4565" s="5">
        <v>7</v>
      </c>
      <c r="D4565" t="s">
        <v>449</v>
      </c>
      <c r="E4565" s="5">
        <v>0.3924030065536499</v>
      </c>
    </row>
    <row r="4566" spans="1:5" x14ac:dyDescent="0.25">
      <c r="A4566" t="s">
        <v>175</v>
      </c>
      <c r="B4566" s="5">
        <v>2020</v>
      </c>
      <c r="C4566" s="5">
        <v>8</v>
      </c>
      <c r="D4566" t="s">
        <v>449</v>
      </c>
      <c r="E4566" s="5">
        <v>0.39082100987434387</v>
      </c>
    </row>
    <row r="4567" spans="1:5" x14ac:dyDescent="0.25">
      <c r="A4567" t="s">
        <v>175</v>
      </c>
      <c r="B4567" s="5">
        <v>2020</v>
      </c>
      <c r="C4567" s="5">
        <v>9</v>
      </c>
      <c r="D4567" t="s">
        <v>449</v>
      </c>
      <c r="E4567" s="5">
        <v>0.38870900869369507</v>
      </c>
    </row>
    <row r="4568" spans="1:5" x14ac:dyDescent="0.25">
      <c r="A4568" t="s">
        <v>175</v>
      </c>
      <c r="B4568" s="5">
        <v>2020</v>
      </c>
      <c r="C4568" s="5">
        <v>10</v>
      </c>
      <c r="D4568" t="s">
        <v>449</v>
      </c>
      <c r="E4568" s="5">
        <v>0.38636898994445801</v>
      </c>
    </row>
    <row r="4569" spans="1:5" x14ac:dyDescent="0.25">
      <c r="A4569" t="s">
        <v>175</v>
      </c>
      <c r="B4569" s="5">
        <v>2020</v>
      </c>
      <c r="C4569" s="5">
        <v>11</v>
      </c>
      <c r="D4569" t="s">
        <v>449</v>
      </c>
      <c r="E4569" s="5">
        <v>0.38513299822807312</v>
      </c>
    </row>
    <row r="4570" spans="1:5" x14ac:dyDescent="0.25">
      <c r="A4570" t="s">
        <v>175</v>
      </c>
      <c r="B4570" s="5">
        <v>2020</v>
      </c>
      <c r="C4570" s="5">
        <v>12</v>
      </c>
      <c r="D4570" t="s">
        <v>449</v>
      </c>
      <c r="E4570" s="5">
        <v>0.47902500629425049</v>
      </c>
    </row>
    <row r="4571" spans="1:5" x14ac:dyDescent="0.25">
      <c r="A4571" t="s">
        <v>175</v>
      </c>
      <c r="B4571" s="5">
        <v>2021</v>
      </c>
      <c r="C4571" s="5">
        <v>1</v>
      </c>
      <c r="D4571" t="s">
        <v>449</v>
      </c>
      <c r="E4571" s="5">
        <v>0.48613199591636658</v>
      </c>
    </row>
    <row r="4572" spans="1:5" x14ac:dyDescent="0.25">
      <c r="A4572" t="s">
        <v>175</v>
      </c>
      <c r="B4572" s="5">
        <v>2021</v>
      </c>
      <c r="C4572" s="5">
        <v>2</v>
      </c>
      <c r="D4572" t="s">
        <v>449</v>
      </c>
      <c r="E4572" s="5">
        <v>0.50342601537704468</v>
      </c>
    </row>
    <row r="4573" spans="1:5" x14ac:dyDescent="0.25">
      <c r="A4573" t="s">
        <v>175</v>
      </c>
      <c r="B4573" s="5">
        <v>2021</v>
      </c>
      <c r="C4573" s="5">
        <v>3</v>
      </c>
      <c r="D4573" t="s">
        <v>449</v>
      </c>
      <c r="E4573" s="5">
        <v>0.51831001043319702</v>
      </c>
    </row>
    <row r="4574" spans="1:5" x14ac:dyDescent="0.25">
      <c r="A4574" t="s">
        <v>175</v>
      </c>
      <c r="B4574" s="5">
        <v>2021</v>
      </c>
      <c r="C4574" s="5">
        <v>4</v>
      </c>
      <c r="D4574" t="s">
        <v>449</v>
      </c>
      <c r="E4574" s="5">
        <v>0.52208501100540161</v>
      </c>
    </row>
    <row r="4575" spans="1:5" x14ac:dyDescent="0.25">
      <c r="A4575" t="s">
        <v>175</v>
      </c>
      <c r="B4575" s="5">
        <v>2021</v>
      </c>
      <c r="C4575" s="5">
        <v>5</v>
      </c>
      <c r="D4575" t="s">
        <v>449</v>
      </c>
      <c r="E4575" s="5">
        <v>0.54153698682785034</v>
      </c>
    </row>
    <row r="4576" spans="1:5" x14ac:dyDescent="0.25">
      <c r="A4576" t="s">
        <v>175</v>
      </c>
      <c r="B4576" s="5">
        <v>2021</v>
      </c>
      <c r="C4576" s="5">
        <v>6</v>
      </c>
      <c r="D4576" t="s">
        <v>449</v>
      </c>
      <c r="E4576" s="5">
        <v>0.55040097236633301</v>
      </c>
    </row>
    <row r="4577" spans="1:5" x14ac:dyDescent="0.25">
      <c r="A4577" t="s">
        <v>175</v>
      </c>
      <c r="B4577" s="5">
        <v>2021</v>
      </c>
      <c r="C4577" s="5">
        <v>7</v>
      </c>
      <c r="D4577" t="s">
        <v>449</v>
      </c>
      <c r="E4577" s="5">
        <v>0.55790102481842041</v>
      </c>
    </row>
    <row r="4578" spans="1:5" x14ac:dyDescent="0.25">
      <c r="A4578" t="s">
        <v>175</v>
      </c>
      <c r="B4578" s="5">
        <v>2021</v>
      </c>
      <c r="C4578" s="5">
        <v>8</v>
      </c>
      <c r="D4578" t="s">
        <v>449</v>
      </c>
      <c r="E4578" s="5">
        <v>0.55839401483535767</v>
      </c>
    </row>
    <row r="4579" spans="1:5" x14ac:dyDescent="0.25">
      <c r="A4579" t="s">
        <v>175</v>
      </c>
      <c r="B4579" s="5">
        <v>2021</v>
      </c>
      <c r="C4579" s="5">
        <v>9</v>
      </c>
      <c r="D4579" t="s">
        <v>449</v>
      </c>
      <c r="E4579" s="5">
        <v>0.55619502067565918</v>
      </c>
    </row>
    <row r="4580" spans="1:5" x14ac:dyDescent="0.25">
      <c r="A4580" t="s">
        <v>175</v>
      </c>
      <c r="B4580" s="5">
        <v>2021</v>
      </c>
      <c r="C4580" s="5">
        <v>10</v>
      </c>
      <c r="D4580" t="s">
        <v>449</v>
      </c>
      <c r="E4580" s="5">
        <v>0.56813299655914307</v>
      </c>
    </row>
    <row r="4581" spans="1:5" x14ac:dyDescent="0.25">
      <c r="A4581" t="s">
        <v>175</v>
      </c>
      <c r="B4581" s="5">
        <v>2021</v>
      </c>
      <c r="C4581" s="5">
        <v>11</v>
      </c>
      <c r="D4581" t="s">
        <v>449</v>
      </c>
      <c r="E4581" s="5">
        <v>0.69332402944564819</v>
      </c>
    </row>
    <row r="4582" spans="1:5" x14ac:dyDescent="0.25">
      <c r="A4582" t="s">
        <v>175</v>
      </c>
      <c r="B4582" s="5">
        <v>2021</v>
      </c>
      <c r="C4582" s="5">
        <v>12</v>
      </c>
      <c r="D4582" t="s">
        <v>449</v>
      </c>
      <c r="E4582" s="5">
        <v>0.69979500770568848</v>
      </c>
    </row>
    <row r="4583" spans="1:5" x14ac:dyDescent="0.25">
      <c r="A4583" t="s">
        <v>175</v>
      </c>
      <c r="B4583" s="5">
        <v>2022</v>
      </c>
      <c r="C4583" s="5">
        <v>1</v>
      </c>
      <c r="D4583" t="s">
        <v>449</v>
      </c>
      <c r="E4583" s="5">
        <v>0.62345099449157715</v>
      </c>
    </row>
    <row r="4584" spans="1:5" x14ac:dyDescent="0.25">
      <c r="A4584" t="s">
        <v>175</v>
      </c>
      <c r="B4584" s="5">
        <v>2022</v>
      </c>
      <c r="C4584" s="5">
        <v>2</v>
      </c>
      <c r="D4584" t="s">
        <v>449</v>
      </c>
      <c r="E4584" s="5">
        <v>0.59152901172637939</v>
      </c>
    </row>
    <row r="4585" spans="1:5" x14ac:dyDescent="0.25">
      <c r="A4585" t="s">
        <v>175</v>
      </c>
      <c r="B4585" s="5">
        <v>2022</v>
      </c>
      <c r="C4585" s="5">
        <v>3</v>
      </c>
      <c r="D4585" t="s">
        <v>449</v>
      </c>
      <c r="E4585" s="5">
        <v>0.59685897827148438</v>
      </c>
    </row>
    <row r="4586" spans="1:5" x14ac:dyDescent="0.25">
      <c r="A4586" t="s">
        <v>175</v>
      </c>
      <c r="B4586" s="5">
        <v>2022</v>
      </c>
      <c r="C4586" s="5">
        <v>4</v>
      </c>
      <c r="D4586" t="s">
        <v>449</v>
      </c>
      <c r="E4586" s="5">
        <v>0.59218698740005493</v>
      </c>
    </row>
    <row r="4587" spans="1:5" x14ac:dyDescent="0.25">
      <c r="A4587" t="s">
        <v>175</v>
      </c>
      <c r="B4587" s="5">
        <v>2022</v>
      </c>
      <c r="C4587" s="5">
        <v>5</v>
      </c>
      <c r="D4587" t="s">
        <v>449</v>
      </c>
      <c r="E4587" s="5">
        <v>0.60721802711486816</v>
      </c>
    </row>
    <row r="4588" spans="1:5" x14ac:dyDescent="0.25">
      <c r="A4588" t="s">
        <v>175</v>
      </c>
      <c r="B4588" s="5">
        <v>2022</v>
      </c>
      <c r="C4588" s="5">
        <v>6</v>
      </c>
      <c r="D4588" t="s">
        <v>449</v>
      </c>
      <c r="E4588" s="5">
        <v>0.63485199213027954</v>
      </c>
    </row>
    <row r="4589" spans="1:5" x14ac:dyDescent="0.25">
      <c r="A4589" t="s">
        <v>175</v>
      </c>
      <c r="B4589" s="5">
        <v>2022</v>
      </c>
      <c r="C4589" s="5">
        <v>7</v>
      </c>
      <c r="D4589" t="s">
        <v>449</v>
      </c>
      <c r="E4589" s="5">
        <v>0.6799430251121521</v>
      </c>
    </row>
    <row r="4590" spans="1:5" x14ac:dyDescent="0.25">
      <c r="A4590" t="s">
        <v>175</v>
      </c>
      <c r="B4590" s="5">
        <v>2022</v>
      </c>
      <c r="C4590" s="5">
        <v>8</v>
      </c>
      <c r="D4590" t="s">
        <v>449</v>
      </c>
      <c r="E4590" s="5">
        <v>0.67173701524734497</v>
      </c>
    </row>
    <row r="4591" spans="1:5" x14ac:dyDescent="0.25">
      <c r="A4591" t="s">
        <v>175</v>
      </c>
      <c r="B4591" s="5">
        <v>2022</v>
      </c>
      <c r="C4591" s="5">
        <v>9</v>
      </c>
      <c r="D4591" t="s">
        <v>449</v>
      </c>
      <c r="E4591" s="5">
        <v>0.63731402158737183</v>
      </c>
    </row>
    <row r="4592" spans="1:5" x14ac:dyDescent="0.25">
      <c r="A4592" t="s">
        <v>175</v>
      </c>
      <c r="B4592" s="5">
        <v>2022</v>
      </c>
      <c r="C4592" s="5">
        <v>10</v>
      </c>
      <c r="D4592" t="s">
        <v>449</v>
      </c>
      <c r="E4592" s="5">
        <v>0.60613298416137695</v>
      </c>
    </row>
    <row r="4593" spans="1:5" x14ac:dyDescent="0.25">
      <c r="A4593" t="s">
        <v>175</v>
      </c>
      <c r="B4593" s="5">
        <v>2022</v>
      </c>
      <c r="C4593" s="5">
        <v>11</v>
      </c>
      <c r="D4593" t="s">
        <v>449</v>
      </c>
      <c r="E4593" s="5">
        <v>0.59455901384353638</v>
      </c>
    </row>
    <row r="4594" spans="1:5" x14ac:dyDescent="0.25">
      <c r="A4594" t="s">
        <v>175</v>
      </c>
      <c r="B4594" s="5">
        <v>2022</v>
      </c>
      <c r="C4594" s="5">
        <v>12</v>
      </c>
      <c r="D4594" t="s">
        <v>449</v>
      </c>
      <c r="E4594" s="5">
        <v>0.59516400098800659</v>
      </c>
    </row>
    <row r="4595" spans="1:5" x14ac:dyDescent="0.25">
      <c r="A4595" t="s">
        <v>175</v>
      </c>
      <c r="B4595" s="5">
        <v>2023</v>
      </c>
      <c r="C4595" s="5">
        <v>1</v>
      </c>
      <c r="D4595" t="s">
        <v>449</v>
      </c>
      <c r="E4595" s="5">
        <v>0.52615898847579956</v>
      </c>
    </row>
    <row r="4596" spans="1:5" x14ac:dyDescent="0.25">
      <c r="A4596" t="s">
        <v>175</v>
      </c>
      <c r="B4596" s="5">
        <v>2023</v>
      </c>
      <c r="C4596" s="5">
        <v>2</v>
      </c>
      <c r="D4596" t="s">
        <v>449</v>
      </c>
      <c r="E4596" s="5">
        <v>0.5182960033416748</v>
      </c>
    </row>
    <row r="4597" spans="1:5" x14ac:dyDescent="0.25">
      <c r="A4597" t="s">
        <v>175</v>
      </c>
      <c r="B4597" s="5">
        <v>2023</v>
      </c>
      <c r="C4597" s="5">
        <v>3</v>
      </c>
      <c r="D4597" t="s">
        <v>449</v>
      </c>
      <c r="E4597" s="5">
        <v>0.52790498733520508</v>
      </c>
    </row>
    <row r="4598" spans="1:5" x14ac:dyDescent="0.25">
      <c r="A4598" t="s">
        <v>175</v>
      </c>
      <c r="B4598" s="5">
        <v>2023</v>
      </c>
      <c r="C4598" s="5">
        <v>4</v>
      </c>
      <c r="D4598" t="s">
        <v>449</v>
      </c>
      <c r="E4598" s="5">
        <v>0.51249098777770996</v>
      </c>
    </row>
    <row r="4599" spans="1:5" x14ac:dyDescent="0.25">
      <c r="A4599" t="s">
        <v>175</v>
      </c>
      <c r="B4599" s="5">
        <v>2023</v>
      </c>
      <c r="C4599" s="5">
        <v>5</v>
      </c>
      <c r="D4599" t="s">
        <v>449</v>
      </c>
      <c r="E4599" s="5">
        <v>0.5069500207901001</v>
      </c>
    </row>
    <row r="4600" spans="1:5" x14ac:dyDescent="0.25">
      <c r="A4600" t="s">
        <v>175</v>
      </c>
      <c r="B4600" s="5">
        <v>2023</v>
      </c>
      <c r="C4600" s="5">
        <v>6</v>
      </c>
      <c r="D4600" t="s">
        <v>449</v>
      </c>
      <c r="E4600" s="5">
        <v>0.51739102602005005</v>
      </c>
    </row>
    <row r="4601" spans="1:5" x14ac:dyDescent="0.25">
      <c r="A4601" t="s">
        <v>175</v>
      </c>
      <c r="B4601" s="5">
        <v>2023</v>
      </c>
      <c r="C4601" s="5">
        <v>7</v>
      </c>
      <c r="D4601" t="s">
        <v>449</v>
      </c>
      <c r="E4601" s="5">
        <v>0.51725900173187256</v>
      </c>
    </row>
    <row r="4602" spans="1:5" x14ac:dyDescent="0.25">
      <c r="A4602" t="s">
        <v>175</v>
      </c>
      <c r="B4602" s="5">
        <v>2023</v>
      </c>
      <c r="C4602" s="5">
        <v>8</v>
      </c>
      <c r="D4602" t="s">
        <v>449</v>
      </c>
      <c r="E4602" s="5">
        <v>0.51112198829650879</v>
      </c>
    </row>
    <row r="4603" spans="1:5" x14ac:dyDescent="0.25">
      <c r="A4603" t="s">
        <v>175</v>
      </c>
      <c r="B4603" s="5">
        <v>2023</v>
      </c>
      <c r="C4603" s="5">
        <v>9</v>
      </c>
      <c r="D4603" t="s">
        <v>449</v>
      </c>
      <c r="E4603" s="5">
        <v>0.51759797334671021</v>
      </c>
    </row>
    <row r="4604" spans="1:5" x14ac:dyDescent="0.25">
      <c r="A4604" t="s">
        <v>175</v>
      </c>
      <c r="B4604" s="5">
        <v>2023</v>
      </c>
      <c r="C4604" s="5">
        <v>10</v>
      </c>
      <c r="D4604" t="s">
        <v>449</v>
      </c>
      <c r="E4604" s="5">
        <v>0.55794501304626465</v>
      </c>
    </row>
    <row r="4605" spans="1:5" x14ac:dyDescent="0.25">
      <c r="A4605" t="s">
        <v>175</v>
      </c>
      <c r="B4605" s="5">
        <v>2023</v>
      </c>
      <c r="C4605" s="5">
        <v>11</v>
      </c>
      <c r="D4605" t="s">
        <v>449</v>
      </c>
      <c r="E4605" s="5">
        <v>0.6017569899559021</v>
      </c>
    </row>
    <row r="4606" spans="1:5" x14ac:dyDescent="0.25">
      <c r="A4606" t="s">
        <v>175</v>
      </c>
      <c r="B4606" s="5">
        <v>2023</v>
      </c>
      <c r="C4606" s="5">
        <v>12</v>
      </c>
      <c r="D4606" t="s">
        <v>449</v>
      </c>
      <c r="E4606" s="5">
        <v>0.60866600275039673</v>
      </c>
    </row>
    <row r="4607" spans="1:5" x14ac:dyDescent="0.25">
      <c r="A4607" t="s">
        <v>175</v>
      </c>
      <c r="B4607" s="5">
        <v>2024</v>
      </c>
      <c r="C4607" s="5">
        <v>1</v>
      </c>
      <c r="D4607" t="s">
        <v>449</v>
      </c>
      <c r="E4607" s="5">
        <v>0.6703760027885437</v>
      </c>
    </row>
    <row r="4608" spans="1:5" x14ac:dyDescent="0.25">
      <c r="A4608" t="s">
        <v>175</v>
      </c>
      <c r="B4608" s="5">
        <v>2024</v>
      </c>
      <c r="C4608" s="5">
        <v>2</v>
      </c>
      <c r="D4608" t="s">
        <v>449</v>
      </c>
      <c r="E4608" s="5">
        <v>0.65493297576904297</v>
      </c>
    </row>
    <row r="4609" spans="1:5" x14ac:dyDescent="0.25">
      <c r="A4609" t="s">
        <v>175</v>
      </c>
      <c r="B4609" s="5">
        <v>2024</v>
      </c>
      <c r="C4609" s="5">
        <v>3</v>
      </c>
      <c r="D4609" t="s">
        <v>449</v>
      </c>
      <c r="E4609" s="5">
        <v>0.66132199764251709</v>
      </c>
    </row>
    <row r="4610" spans="1:5" x14ac:dyDescent="0.25">
      <c r="A4610" t="s">
        <v>175</v>
      </c>
      <c r="B4610" s="5">
        <v>2024</v>
      </c>
      <c r="C4610" s="5">
        <v>4</v>
      </c>
      <c r="D4610" t="s">
        <v>449</v>
      </c>
      <c r="E4610" s="5">
        <v>0.64196699857711792</v>
      </c>
    </row>
    <row r="4611" spans="1:5" x14ac:dyDescent="0.25">
      <c r="A4611" t="s">
        <v>175</v>
      </c>
      <c r="B4611" s="5">
        <v>2024</v>
      </c>
      <c r="C4611" s="5">
        <v>5</v>
      </c>
      <c r="D4611" t="s">
        <v>449</v>
      </c>
      <c r="E4611" s="5">
        <v>0.62726598978042603</v>
      </c>
    </row>
    <row r="4612" spans="1:5" x14ac:dyDescent="0.25">
      <c r="A4612" t="s">
        <v>175</v>
      </c>
      <c r="B4612" s="5">
        <v>2024</v>
      </c>
      <c r="C4612" s="5">
        <v>6</v>
      </c>
      <c r="D4612" t="s">
        <v>449</v>
      </c>
      <c r="E4612" s="5">
        <v>0.60716897249221802</v>
      </c>
    </row>
    <row r="4613" spans="1:5" x14ac:dyDescent="0.25">
      <c r="A4613" t="s">
        <v>175</v>
      </c>
      <c r="B4613" s="5">
        <v>2024</v>
      </c>
      <c r="C4613" s="5">
        <v>7</v>
      </c>
      <c r="D4613" t="s">
        <v>449</v>
      </c>
      <c r="E4613" s="5">
        <v>0.59376901388168335</v>
      </c>
    </row>
    <row r="4614" spans="1:5" x14ac:dyDescent="0.25">
      <c r="A4614" t="s">
        <v>175</v>
      </c>
      <c r="B4614" s="5">
        <v>2024</v>
      </c>
      <c r="C4614" s="5">
        <v>8</v>
      </c>
      <c r="D4614" t="s">
        <v>449</v>
      </c>
      <c r="E4614" s="5">
        <v>0.59056597948074341</v>
      </c>
    </row>
    <row r="4615" spans="1:5" x14ac:dyDescent="0.25">
      <c r="A4615" t="s">
        <v>175</v>
      </c>
      <c r="B4615" s="5">
        <v>2024</v>
      </c>
      <c r="C4615" s="5">
        <v>9</v>
      </c>
      <c r="D4615" t="s">
        <v>449</v>
      </c>
      <c r="E4615" s="5">
        <v>0.59659302234649658</v>
      </c>
    </row>
    <row r="4616" spans="1:5" x14ac:dyDescent="0.25">
      <c r="A4616" t="s">
        <v>175</v>
      </c>
      <c r="B4616" s="5">
        <v>2024</v>
      </c>
      <c r="C4616" s="5">
        <v>10</v>
      </c>
      <c r="D4616" t="s">
        <v>449</v>
      </c>
      <c r="E4616" s="5">
        <v>0.60817402601242065</v>
      </c>
    </row>
    <row r="4617" spans="1:5" x14ac:dyDescent="0.25">
      <c r="A4617" t="s">
        <v>175</v>
      </c>
      <c r="B4617" s="5">
        <v>2024</v>
      </c>
      <c r="C4617" s="5">
        <v>11</v>
      </c>
      <c r="D4617" t="s">
        <v>449</v>
      </c>
      <c r="E4617" s="5">
        <v>0.63281100988388062</v>
      </c>
    </row>
    <row r="4618" spans="1:5" x14ac:dyDescent="0.25">
      <c r="A4618" t="s">
        <v>175</v>
      </c>
      <c r="B4618" s="5">
        <v>2024</v>
      </c>
      <c r="C4618" s="5">
        <v>12</v>
      </c>
      <c r="D4618" t="s">
        <v>449</v>
      </c>
      <c r="E4618" s="5">
        <v>0.64381301403045654</v>
      </c>
    </row>
    <row r="4619" spans="1:5" x14ac:dyDescent="0.25">
      <c r="A4619" t="s">
        <v>175</v>
      </c>
      <c r="B4619" s="5">
        <v>2025</v>
      </c>
      <c r="C4619" s="5">
        <v>1</v>
      </c>
      <c r="D4619" t="s">
        <v>449</v>
      </c>
      <c r="E4619" s="5">
        <v>0.64938700199127197</v>
      </c>
    </row>
    <row r="4620" spans="1:5" x14ac:dyDescent="0.25">
      <c r="A4620" t="s">
        <v>175</v>
      </c>
      <c r="B4620" s="5">
        <v>2025</v>
      </c>
      <c r="C4620" s="5">
        <v>2</v>
      </c>
      <c r="D4620" t="s">
        <v>449</v>
      </c>
      <c r="E4620" s="5">
        <v>0.64957201480865479</v>
      </c>
    </row>
    <row r="4621" spans="1:5" x14ac:dyDescent="0.25">
      <c r="A4621" t="s">
        <v>175</v>
      </c>
      <c r="B4621" s="5">
        <v>2025</v>
      </c>
      <c r="C4621" s="5">
        <v>3</v>
      </c>
      <c r="D4621" t="s">
        <v>449</v>
      </c>
      <c r="E4621" s="5">
        <v>0.65007799863815308</v>
      </c>
    </row>
    <row r="4622" spans="1:5" x14ac:dyDescent="0.25">
      <c r="A4622" t="s">
        <v>175</v>
      </c>
      <c r="B4622" s="5">
        <v>2025</v>
      </c>
      <c r="C4622" s="5">
        <v>4</v>
      </c>
      <c r="D4622" t="s">
        <v>449</v>
      </c>
      <c r="E4622" s="5">
        <v>0.64607399702072144</v>
      </c>
    </row>
    <row r="4623" spans="1:5" x14ac:dyDescent="0.25">
      <c r="A4623" t="s">
        <v>175</v>
      </c>
      <c r="B4623" s="5">
        <v>2025</v>
      </c>
      <c r="C4623" s="5">
        <v>5</v>
      </c>
      <c r="D4623" t="s">
        <v>449</v>
      </c>
      <c r="E4623" s="5">
        <v>0.64356702566146851</v>
      </c>
    </row>
    <row r="4624" spans="1:5" x14ac:dyDescent="0.25">
      <c r="A4624" t="s">
        <v>175</v>
      </c>
      <c r="B4624" s="5">
        <v>2025</v>
      </c>
      <c r="C4624" s="5">
        <v>6</v>
      </c>
      <c r="D4624" t="s">
        <v>449</v>
      </c>
      <c r="E4624" s="5">
        <v>0.65222901105880737</v>
      </c>
    </row>
    <row r="4625" spans="1:5" x14ac:dyDescent="0.25">
      <c r="A4625" t="s">
        <v>175</v>
      </c>
      <c r="B4625" s="5">
        <v>2025</v>
      </c>
      <c r="C4625" s="5">
        <v>7</v>
      </c>
      <c r="D4625" t="s">
        <v>449</v>
      </c>
      <c r="E4625" s="5">
        <v>0.66023701429367065</v>
      </c>
    </row>
    <row r="4626" spans="1:5" x14ac:dyDescent="0.25">
      <c r="A4626" t="s">
        <v>175</v>
      </c>
      <c r="B4626" s="5">
        <v>2025</v>
      </c>
      <c r="C4626" s="5">
        <v>8</v>
      </c>
      <c r="D4626" t="s">
        <v>449</v>
      </c>
      <c r="E4626" s="5">
        <v>0.69835400581359863</v>
      </c>
    </row>
    <row r="4627" spans="1:5" x14ac:dyDescent="0.25">
      <c r="A4627" t="s">
        <v>175</v>
      </c>
      <c r="B4627" s="5">
        <v>2025</v>
      </c>
      <c r="C4627" s="5">
        <v>9</v>
      </c>
      <c r="D4627" t="s">
        <v>449</v>
      </c>
      <c r="E4627" s="5">
        <v>0.7305070161819458</v>
      </c>
    </row>
    <row r="4628" spans="1:5" x14ac:dyDescent="0.25">
      <c r="A4628" t="s">
        <v>175</v>
      </c>
      <c r="B4628" s="5">
        <v>2025</v>
      </c>
      <c r="C4628" s="5">
        <v>10</v>
      </c>
      <c r="D4628" t="s">
        <v>449</v>
      </c>
      <c r="E4628" s="5">
        <v>0.76143401861190796</v>
      </c>
    </row>
    <row r="4629" spans="1:5" x14ac:dyDescent="0.25">
      <c r="A4629" t="s">
        <v>175</v>
      </c>
      <c r="B4629" s="5">
        <v>2025</v>
      </c>
      <c r="C4629" s="5">
        <v>11</v>
      </c>
      <c r="D4629" t="s">
        <v>449</v>
      </c>
      <c r="E4629" s="5">
        <v>0.77816897630691528</v>
      </c>
    </row>
    <row r="4630" spans="1:5" x14ac:dyDescent="0.25">
      <c r="A4630" t="s">
        <v>175</v>
      </c>
      <c r="B4630" s="5">
        <v>2025</v>
      </c>
      <c r="C4630" s="5">
        <v>12</v>
      </c>
      <c r="D4630" t="s">
        <v>449</v>
      </c>
      <c r="E4630" s="5">
        <v>0.74772900342941284</v>
      </c>
    </row>
    <row r="4631" spans="1:5" x14ac:dyDescent="0.25">
      <c r="A4631" t="s">
        <v>175</v>
      </c>
      <c r="B4631" s="5">
        <v>2026</v>
      </c>
      <c r="C4631" s="5">
        <v>1</v>
      </c>
      <c r="D4631" t="s">
        <v>449</v>
      </c>
      <c r="E4631" s="5">
        <v>0.89847302436828613</v>
      </c>
    </row>
    <row r="4632" spans="1:5" x14ac:dyDescent="0.25">
      <c r="A4632" t="s">
        <v>175</v>
      </c>
      <c r="B4632" s="5">
        <v>2026</v>
      </c>
      <c r="C4632" s="5">
        <v>2</v>
      </c>
      <c r="D4632" t="s">
        <v>449</v>
      </c>
      <c r="E4632" s="5">
        <v>0.88217699527740479</v>
      </c>
    </row>
    <row r="4633" spans="1:5" x14ac:dyDescent="0.25">
      <c r="A4633" t="s">
        <v>175</v>
      </c>
      <c r="B4633" s="5">
        <v>2026</v>
      </c>
      <c r="C4633" s="5">
        <v>3</v>
      </c>
      <c r="D4633" t="s">
        <v>449</v>
      </c>
      <c r="E4633" s="5">
        <v>0.86370497941970825</v>
      </c>
    </row>
    <row r="4634" spans="1:5" x14ac:dyDescent="0.25">
      <c r="A4634" t="s">
        <v>178</v>
      </c>
      <c r="B4634" s="5">
        <v>2020</v>
      </c>
      <c r="C4634" s="5">
        <v>1</v>
      </c>
      <c r="D4634" t="s">
        <v>449</v>
      </c>
      <c r="E4634" s="5">
        <v>0.85364699363708496</v>
      </c>
    </row>
    <row r="4635" spans="1:5" x14ac:dyDescent="0.25">
      <c r="A4635" t="s">
        <v>178</v>
      </c>
      <c r="B4635" s="5">
        <v>2020</v>
      </c>
      <c r="C4635" s="5">
        <v>2</v>
      </c>
      <c r="D4635" t="s">
        <v>449</v>
      </c>
      <c r="E4635" s="5">
        <v>0.809378981590271</v>
      </c>
    </row>
    <row r="4636" spans="1:5" x14ac:dyDescent="0.25">
      <c r="A4636" t="s">
        <v>178</v>
      </c>
      <c r="B4636" s="5">
        <v>2020</v>
      </c>
      <c r="C4636" s="5">
        <v>3</v>
      </c>
      <c r="D4636" t="s">
        <v>449</v>
      </c>
      <c r="E4636" s="5">
        <v>0.68764299154281616</v>
      </c>
    </row>
    <row r="4637" spans="1:5" x14ac:dyDescent="0.25">
      <c r="A4637" t="s">
        <v>178</v>
      </c>
      <c r="B4637" s="5">
        <v>2020</v>
      </c>
      <c r="C4637" s="5">
        <v>4</v>
      </c>
      <c r="D4637" t="s">
        <v>449</v>
      </c>
      <c r="E4637" s="5">
        <v>0.49094599485397339</v>
      </c>
    </row>
    <row r="4638" spans="1:5" x14ac:dyDescent="0.25">
      <c r="A4638" t="s">
        <v>178</v>
      </c>
      <c r="B4638" s="5">
        <v>2020</v>
      </c>
      <c r="C4638" s="5">
        <v>5</v>
      </c>
      <c r="D4638" t="s">
        <v>449</v>
      </c>
      <c r="E4638" s="5">
        <v>0.49277499318122864</v>
      </c>
    </row>
    <row r="4639" spans="1:5" x14ac:dyDescent="0.25">
      <c r="A4639" t="s">
        <v>178</v>
      </c>
      <c r="B4639" s="5">
        <v>2020</v>
      </c>
      <c r="C4639" s="5">
        <v>6</v>
      </c>
      <c r="D4639" t="s">
        <v>449</v>
      </c>
      <c r="E4639" s="5">
        <v>0.57250499725341797</v>
      </c>
    </row>
    <row r="4640" spans="1:5" x14ac:dyDescent="0.25">
      <c r="A4640" t="s">
        <v>178</v>
      </c>
      <c r="B4640" s="5">
        <v>2020</v>
      </c>
      <c r="C4640" s="5">
        <v>7</v>
      </c>
      <c r="D4640" t="s">
        <v>449</v>
      </c>
      <c r="E4640" s="5">
        <v>0.61536502838134766</v>
      </c>
    </row>
    <row r="4641" spans="1:5" x14ac:dyDescent="0.25">
      <c r="A4641" t="s">
        <v>178</v>
      </c>
      <c r="B4641" s="5">
        <v>2020</v>
      </c>
      <c r="C4641" s="5">
        <v>8</v>
      </c>
      <c r="D4641" t="s">
        <v>449</v>
      </c>
      <c r="E4641" s="5">
        <v>0.62083697319030762</v>
      </c>
    </row>
    <row r="4642" spans="1:5" x14ac:dyDescent="0.25">
      <c r="A4642" t="s">
        <v>178</v>
      </c>
      <c r="B4642" s="5">
        <v>2020</v>
      </c>
      <c r="C4642" s="5">
        <v>9</v>
      </c>
      <c r="D4642" t="s">
        <v>449</v>
      </c>
      <c r="E4642" s="5">
        <v>0.61490601301193237</v>
      </c>
    </row>
    <row r="4643" spans="1:5" x14ac:dyDescent="0.25">
      <c r="A4643" t="s">
        <v>178</v>
      </c>
      <c r="B4643" s="5">
        <v>2020</v>
      </c>
      <c r="C4643" s="5">
        <v>10</v>
      </c>
      <c r="D4643" t="s">
        <v>449</v>
      </c>
      <c r="E4643" s="5">
        <v>0.61303400993347168</v>
      </c>
    </row>
    <row r="4644" spans="1:5" x14ac:dyDescent="0.25">
      <c r="A4644" t="s">
        <v>178</v>
      </c>
      <c r="B4644" s="5">
        <v>2020</v>
      </c>
      <c r="C4644" s="5">
        <v>11</v>
      </c>
      <c r="D4644" t="s">
        <v>449</v>
      </c>
      <c r="E4644" s="5">
        <v>0.60977697372436523</v>
      </c>
    </row>
    <row r="4645" spans="1:5" x14ac:dyDescent="0.25">
      <c r="A4645" t="s">
        <v>178</v>
      </c>
      <c r="B4645" s="5">
        <v>2020</v>
      </c>
      <c r="C4645" s="5">
        <v>12</v>
      </c>
      <c r="D4645" t="s">
        <v>449</v>
      </c>
      <c r="E4645" s="5">
        <v>0.65511602163314819</v>
      </c>
    </row>
    <row r="4646" spans="1:5" x14ac:dyDescent="0.25">
      <c r="A4646" t="s">
        <v>178</v>
      </c>
      <c r="B4646" s="5">
        <v>2021</v>
      </c>
      <c r="C4646" s="5">
        <v>1</v>
      </c>
      <c r="D4646" t="s">
        <v>449</v>
      </c>
      <c r="E4646" s="5">
        <v>0.68798297643661499</v>
      </c>
    </row>
    <row r="4647" spans="1:5" x14ac:dyDescent="0.25">
      <c r="A4647" t="s">
        <v>178</v>
      </c>
      <c r="B4647" s="5">
        <v>2021</v>
      </c>
      <c r="C4647" s="5">
        <v>2</v>
      </c>
      <c r="D4647" t="s">
        <v>449</v>
      </c>
      <c r="E4647" s="5">
        <v>0.70929700136184692</v>
      </c>
    </row>
    <row r="4648" spans="1:5" x14ac:dyDescent="0.25">
      <c r="A4648" t="s">
        <v>178</v>
      </c>
      <c r="B4648" s="5">
        <v>2021</v>
      </c>
      <c r="C4648" s="5">
        <v>3</v>
      </c>
      <c r="D4648" t="s">
        <v>449</v>
      </c>
      <c r="E4648" s="5">
        <v>0.75607997179031372</v>
      </c>
    </row>
    <row r="4649" spans="1:5" x14ac:dyDescent="0.25">
      <c r="A4649" t="s">
        <v>178</v>
      </c>
      <c r="B4649" s="5">
        <v>2021</v>
      </c>
      <c r="C4649" s="5">
        <v>4</v>
      </c>
      <c r="D4649" t="s">
        <v>449</v>
      </c>
      <c r="E4649" s="5">
        <v>0.7695620059967041</v>
      </c>
    </row>
    <row r="4650" spans="1:5" x14ac:dyDescent="0.25">
      <c r="A4650" t="s">
        <v>178</v>
      </c>
      <c r="B4650" s="5">
        <v>2021</v>
      </c>
      <c r="C4650" s="5">
        <v>5</v>
      </c>
      <c r="D4650" t="s">
        <v>449</v>
      </c>
      <c r="E4650" s="5">
        <v>0.79075700044631958</v>
      </c>
    </row>
    <row r="4651" spans="1:5" x14ac:dyDescent="0.25">
      <c r="A4651" t="s">
        <v>178</v>
      </c>
      <c r="B4651" s="5">
        <v>2021</v>
      </c>
      <c r="C4651" s="5">
        <v>6</v>
      </c>
      <c r="D4651" t="s">
        <v>449</v>
      </c>
      <c r="E4651" s="5">
        <v>0.8291810154914856</v>
      </c>
    </row>
    <row r="4652" spans="1:5" x14ac:dyDescent="0.25">
      <c r="A4652" t="s">
        <v>178</v>
      </c>
      <c r="B4652" s="5">
        <v>2021</v>
      </c>
      <c r="C4652" s="5">
        <v>7</v>
      </c>
      <c r="D4652" t="s">
        <v>449</v>
      </c>
      <c r="E4652" s="5">
        <v>0.878246009349823</v>
      </c>
    </row>
    <row r="4653" spans="1:5" x14ac:dyDescent="0.25">
      <c r="A4653" t="s">
        <v>178</v>
      </c>
      <c r="B4653" s="5">
        <v>2021</v>
      </c>
      <c r="C4653" s="5">
        <v>8</v>
      </c>
      <c r="D4653" t="s">
        <v>449</v>
      </c>
      <c r="E4653" s="5">
        <v>0.87684100866317749</v>
      </c>
    </row>
    <row r="4654" spans="1:5" x14ac:dyDescent="0.25">
      <c r="A4654" t="s">
        <v>178</v>
      </c>
      <c r="B4654" s="5">
        <v>2021</v>
      </c>
      <c r="C4654" s="5">
        <v>9</v>
      </c>
      <c r="D4654" t="s">
        <v>449</v>
      </c>
      <c r="E4654" s="5">
        <v>0.87744200229644775</v>
      </c>
    </row>
    <row r="4655" spans="1:5" x14ac:dyDescent="0.25">
      <c r="A4655" t="s">
        <v>178</v>
      </c>
      <c r="B4655" s="5">
        <v>2021</v>
      </c>
      <c r="C4655" s="5">
        <v>10</v>
      </c>
      <c r="D4655" t="s">
        <v>449</v>
      </c>
      <c r="E4655" s="5">
        <v>0.93915402889251709</v>
      </c>
    </row>
    <row r="4656" spans="1:5" x14ac:dyDescent="0.25">
      <c r="A4656" t="s">
        <v>178</v>
      </c>
      <c r="B4656" s="5">
        <v>2021</v>
      </c>
      <c r="C4656" s="5">
        <v>11</v>
      </c>
      <c r="D4656" t="s">
        <v>449</v>
      </c>
      <c r="E4656" s="5">
        <v>1.00701904296875</v>
      </c>
    </row>
    <row r="4657" spans="1:5" x14ac:dyDescent="0.25">
      <c r="A4657" t="s">
        <v>178</v>
      </c>
      <c r="B4657" s="5">
        <v>2021</v>
      </c>
      <c r="C4657" s="5">
        <v>12</v>
      </c>
      <c r="D4657" t="s">
        <v>449</v>
      </c>
      <c r="E4657" s="5">
        <v>0.96427202224731445</v>
      </c>
    </row>
    <row r="4658" spans="1:5" x14ac:dyDescent="0.25">
      <c r="A4658" t="s">
        <v>178</v>
      </c>
      <c r="B4658" s="5">
        <v>2022</v>
      </c>
      <c r="C4658" s="5">
        <v>1</v>
      </c>
      <c r="D4658" t="s">
        <v>449</v>
      </c>
      <c r="E4658" s="5">
        <v>0.99606502056121826</v>
      </c>
    </row>
    <row r="4659" spans="1:5" x14ac:dyDescent="0.25">
      <c r="A4659" t="s">
        <v>178</v>
      </c>
      <c r="B4659" s="5">
        <v>2022</v>
      </c>
      <c r="C4659" s="5">
        <v>2</v>
      </c>
      <c r="D4659" t="s">
        <v>449</v>
      </c>
      <c r="E4659" s="5">
        <v>1.0777020454406738</v>
      </c>
    </row>
    <row r="4660" spans="1:5" x14ac:dyDescent="0.25">
      <c r="A4660" t="s">
        <v>178</v>
      </c>
      <c r="B4660" s="5">
        <v>2022</v>
      </c>
      <c r="C4660" s="5">
        <v>3</v>
      </c>
      <c r="D4660" t="s">
        <v>449</v>
      </c>
      <c r="E4660" s="5">
        <v>1.2065659761428833</v>
      </c>
    </row>
    <row r="4661" spans="1:5" x14ac:dyDescent="0.25">
      <c r="A4661" t="s">
        <v>178</v>
      </c>
      <c r="B4661" s="5">
        <v>2022</v>
      </c>
      <c r="C4661" s="5">
        <v>4</v>
      </c>
      <c r="D4661" t="s">
        <v>449</v>
      </c>
      <c r="E4661" s="5">
        <v>1.1785720586776733</v>
      </c>
    </row>
    <row r="4662" spans="1:5" x14ac:dyDescent="0.25">
      <c r="A4662" t="s">
        <v>178</v>
      </c>
      <c r="B4662" s="5">
        <v>2022</v>
      </c>
      <c r="C4662" s="5">
        <v>5</v>
      </c>
      <c r="D4662" t="s">
        <v>449</v>
      </c>
      <c r="E4662" s="5">
        <v>1.2395670413970947</v>
      </c>
    </row>
    <row r="4663" spans="1:5" x14ac:dyDescent="0.25">
      <c r="A4663" t="s">
        <v>178</v>
      </c>
      <c r="B4663" s="5">
        <v>2022</v>
      </c>
      <c r="C4663" s="5">
        <v>6</v>
      </c>
      <c r="D4663" t="s">
        <v>449</v>
      </c>
      <c r="E4663" s="5">
        <v>1.3372379541397095</v>
      </c>
    </row>
    <row r="4664" spans="1:5" x14ac:dyDescent="0.25">
      <c r="A4664" t="s">
        <v>178</v>
      </c>
      <c r="B4664" s="5">
        <v>2022</v>
      </c>
      <c r="C4664" s="5">
        <v>7</v>
      </c>
      <c r="D4664" t="s">
        <v>449</v>
      </c>
      <c r="E4664" s="5">
        <v>1.2316169738769531</v>
      </c>
    </row>
    <row r="4665" spans="1:5" x14ac:dyDescent="0.25">
      <c r="A4665" t="s">
        <v>178</v>
      </c>
      <c r="B4665" s="5">
        <v>2022</v>
      </c>
      <c r="C4665" s="5">
        <v>8</v>
      </c>
      <c r="D4665" t="s">
        <v>449</v>
      </c>
      <c r="E4665" s="5">
        <v>1.0394940376281738</v>
      </c>
    </row>
    <row r="4666" spans="1:5" x14ac:dyDescent="0.25">
      <c r="A4666" t="s">
        <v>178</v>
      </c>
      <c r="B4666" s="5">
        <v>2022</v>
      </c>
      <c r="C4666" s="5">
        <v>9</v>
      </c>
      <c r="D4666" t="s">
        <v>449</v>
      </c>
      <c r="E4666" s="5">
        <v>0.95815199613571167</v>
      </c>
    </row>
    <row r="4667" spans="1:5" x14ac:dyDescent="0.25">
      <c r="A4667" t="s">
        <v>178</v>
      </c>
      <c r="B4667" s="5">
        <v>2022</v>
      </c>
      <c r="C4667" s="5">
        <v>10</v>
      </c>
      <c r="D4667" t="s">
        <v>449</v>
      </c>
      <c r="E4667" s="5">
        <v>0.90508300065994263</v>
      </c>
    </row>
    <row r="4668" spans="1:5" x14ac:dyDescent="0.25">
      <c r="A4668" t="s">
        <v>178</v>
      </c>
      <c r="B4668" s="5">
        <v>2022</v>
      </c>
      <c r="C4668" s="5">
        <v>11</v>
      </c>
      <c r="D4668" t="s">
        <v>449</v>
      </c>
      <c r="E4668" s="5">
        <v>0.94722098112106323</v>
      </c>
    </row>
    <row r="4669" spans="1:5" x14ac:dyDescent="0.25">
      <c r="A4669" t="s">
        <v>178</v>
      </c>
      <c r="B4669" s="5">
        <v>2022</v>
      </c>
      <c r="C4669" s="5">
        <v>12</v>
      </c>
      <c r="D4669" t="s">
        <v>449</v>
      </c>
      <c r="E4669" s="5">
        <v>0.86788797378540039</v>
      </c>
    </row>
    <row r="4670" spans="1:5" x14ac:dyDescent="0.25">
      <c r="A4670" t="s">
        <v>178</v>
      </c>
      <c r="B4670" s="5">
        <v>2023</v>
      </c>
      <c r="C4670" s="5">
        <v>1</v>
      </c>
      <c r="D4670" t="s">
        <v>449</v>
      </c>
      <c r="E4670" s="5">
        <v>0.92454797029495239</v>
      </c>
    </row>
    <row r="4671" spans="1:5" x14ac:dyDescent="0.25">
      <c r="A4671" t="s">
        <v>178</v>
      </c>
      <c r="B4671" s="5">
        <v>2023</v>
      </c>
      <c r="C4671" s="5">
        <v>2</v>
      </c>
      <c r="D4671" t="s">
        <v>449</v>
      </c>
      <c r="E4671" s="5">
        <v>0.96374601125717163</v>
      </c>
    </row>
    <row r="4672" spans="1:5" x14ac:dyDescent="0.25">
      <c r="A4672" t="s">
        <v>178</v>
      </c>
      <c r="B4672" s="5">
        <v>2023</v>
      </c>
      <c r="C4672" s="5">
        <v>3</v>
      </c>
      <c r="D4672" t="s">
        <v>449</v>
      </c>
      <c r="E4672" s="5">
        <v>0.9459800124168396</v>
      </c>
    </row>
    <row r="4673" spans="1:5" x14ac:dyDescent="0.25">
      <c r="A4673" t="s">
        <v>178</v>
      </c>
      <c r="B4673" s="5">
        <v>2023</v>
      </c>
      <c r="C4673" s="5">
        <v>4</v>
      </c>
      <c r="D4673" t="s">
        <v>449</v>
      </c>
      <c r="E4673" s="5">
        <v>0.96073001623153687</v>
      </c>
    </row>
    <row r="4674" spans="1:5" x14ac:dyDescent="0.25">
      <c r="A4674" t="s">
        <v>178</v>
      </c>
      <c r="B4674" s="5">
        <v>2023</v>
      </c>
      <c r="C4674" s="5">
        <v>5</v>
      </c>
      <c r="D4674" t="s">
        <v>449</v>
      </c>
      <c r="E4674" s="5">
        <v>0.87890100479125977</v>
      </c>
    </row>
    <row r="4675" spans="1:5" x14ac:dyDescent="0.25">
      <c r="A4675" t="s">
        <v>178</v>
      </c>
      <c r="B4675" s="5">
        <v>2023</v>
      </c>
      <c r="C4675" s="5">
        <v>6</v>
      </c>
      <c r="D4675" t="s">
        <v>449</v>
      </c>
      <c r="E4675" s="5">
        <v>0.87858700752258301</v>
      </c>
    </row>
    <row r="4676" spans="1:5" x14ac:dyDescent="0.25">
      <c r="A4676" t="s">
        <v>178</v>
      </c>
      <c r="B4676" s="5">
        <v>2023</v>
      </c>
      <c r="C4676" s="5">
        <v>7</v>
      </c>
      <c r="D4676" t="s">
        <v>449</v>
      </c>
      <c r="E4676" s="5">
        <v>0.8930090069770813</v>
      </c>
    </row>
    <row r="4677" spans="1:5" x14ac:dyDescent="0.25">
      <c r="A4677" t="s">
        <v>178</v>
      </c>
      <c r="B4677" s="5">
        <v>2023</v>
      </c>
      <c r="C4677" s="5">
        <v>8</v>
      </c>
      <c r="D4677" t="s">
        <v>449</v>
      </c>
      <c r="E4677" s="5">
        <v>0.96624797582626343</v>
      </c>
    </row>
    <row r="4678" spans="1:5" x14ac:dyDescent="0.25">
      <c r="A4678" t="s">
        <v>178</v>
      </c>
      <c r="B4678" s="5">
        <v>2023</v>
      </c>
      <c r="C4678" s="5">
        <v>9</v>
      </c>
      <c r="D4678" t="s">
        <v>449</v>
      </c>
      <c r="E4678" s="5">
        <v>0.99333101511001587</v>
      </c>
    </row>
    <row r="4679" spans="1:5" x14ac:dyDescent="0.25">
      <c r="A4679" t="s">
        <v>178</v>
      </c>
      <c r="B4679" s="5">
        <v>2023</v>
      </c>
      <c r="C4679" s="5">
        <v>10</v>
      </c>
      <c r="D4679" t="s">
        <v>449</v>
      </c>
      <c r="E4679" s="5">
        <v>0.93591302633285522</v>
      </c>
    </row>
    <row r="4680" spans="1:5" x14ac:dyDescent="0.25">
      <c r="A4680" t="s">
        <v>178</v>
      </c>
      <c r="B4680" s="5">
        <v>2023</v>
      </c>
      <c r="C4680" s="5">
        <v>11</v>
      </c>
      <c r="D4680" t="s">
        <v>449</v>
      </c>
      <c r="E4680" s="5">
        <v>0.92774099111557007</v>
      </c>
    </row>
    <row r="4681" spans="1:5" x14ac:dyDescent="0.25">
      <c r="A4681" t="s">
        <v>178</v>
      </c>
      <c r="B4681" s="5">
        <v>2023</v>
      </c>
      <c r="C4681" s="5">
        <v>12</v>
      </c>
      <c r="D4681" t="s">
        <v>449</v>
      </c>
      <c r="E4681" s="5">
        <v>0.88275402784347534</v>
      </c>
    </row>
    <row r="4682" spans="1:5" x14ac:dyDescent="0.25">
      <c r="A4682" t="s">
        <v>178</v>
      </c>
      <c r="B4682" s="5">
        <v>2024</v>
      </c>
      <c r="C4682" s="5">
        <v>1</v>
      </c>
      <c r="D4682" t="s">
        <v>449</v>
      </c>
      <c r="E4682" s="5">
        <v>0.8990439772605896</v>
      </c>
    </row>
    <row r="4683" spans="1:5" x14ac:dyDescent="0.25">
      <c r="A4683" t="s">
        <v>178</v>
      </c>
      <c r="B4683" s="5">
        <v>2024</v>
      </c>
      <c r="C4683" s="5">
        <v>2</v>
      </c>
      <c r="D4683" t="s">
        <v>449</v>
      </c>
      <c r="E4683" s="5">
        <v>0.9410099983215332</v>
      </c>
    </row>
    <row r="4684" spans="1:5" x14ac:dyDescent="0.25">
      <c r="A4684" t="s">
        <v>178</v>
      </c>
      <c r="B4684" s="5">
        <v>2024</v>
      </c>
      <c r="C4684" s="5">
        <v>3</v>
      </c>
      <c r="D4684" t="s">
        <v>449</v>
      </c>
      <c r="E4684" s="5">
        <v>0.95303499698638916</v>
      </c>
    </row>
    <row r="4685" spans="1:5" x14ac:dyDescent="0.25">
      <c r="A4685" t="s">
        <v>178</v>
      </c>
      <c r="B4685" s="5">
        <v>2024</v>
      </c>
      <c r="C4685" s="5">
        <v>4</v>
      </c>
      <c r="D4685" t="s">
        <v>449</v>
      </c>
      <c r="E4685" s="5">
        <v>0.99213099479675293</v>
      </c>
    </row>
    <row r="4686" spans="1:5" x14ac:dyDescent="0.25">
      <c r="A4686" t="s">
        <v>178</v>
      </c>
      <c r="B4686" s="5">
        <v>2024</v>
      </c>
      <c r="C4686" s="5">
        <v>5</v>
      </c>
      <c r="D4686" t="s">
        <v>449</v>
      </c>
      <c r="E4686" s="5">
        <v>0.92598497867584229</v>
      </c>
    </row>
    <row r="4687" spans="1:5" x14ac:dyDescent="0.25">
      <c r="A4687" t="s">
        <v>178</v>
      </c>
      <c r="B4687" s="5">
        <v>2024</v>
      </c>
      <c r="C4687" s="5">
        <v>6</v>
      </c>
      <c r="D4687" t="s">
        <v>449</v>
      </c>
      <c r="E4687" s="5">
        <v>0.88509100675582886</v>
      </c>
    </row>
    <row r="4688" spans="1:5" x14ac:dyDescent="0.25">
      <c r="A4688" t="s">
        <v>178</v>
      </c>
      <c r="B4688" s="5">
        <v>2024</v>
      </c>
      <c r="C4688" s="5">
        <v>7</v>
      </c>
      <c r="D4688" t="s">
        <v>449</v>
      </c>
      <c r="E4688" s="5">
        <v>0.9121360182762146</v>
      </c>
    </row>
    <row r="4689" spans="1:5" x14ac:dyDescent="0.25">
      <c r="A4689" t="s">
        <v>178</v>
      </c>
      <c r="B4689" s="5">
        <v>2024</v>
      </c>
      <c r="C4689" s="5">
        <v>8</v>
      </c>
      <c r="D4689" t="s">
        <v>449</v>
      </c>
      <c r="E4689" s="5">
        <v>0.85481899976730347</v>
      </c>
    </row>
    <row r="4690" spans="1:5" x14ac:dyDescent="0.25">
      <c r="A4690" t="s">
        <v>178</v>
      </c>
      <c r="B4690" s="5">
        <v>2024</v>
      </c>
      <c r="C4690" s="5">
        <v>9</v>
      </c>
      <c r="D4690" t="s">
        <v>449</v>
      </c>
      <c r="E4690" s="5">
        <v>0.80216002464294434</v>
      </c>
    </row>
    <row r="4691" spans="1:5" x14ac:dyDescent="0.25">
      <c r="A4691" t="s">
        <v>178</v>
      </c>
      <c r="B4691" s="5">
        <v>2024</v>
      </c>
      <c r="C4691" s="5">
        <v>10</v>
      </c>
      <c r="D4691" t="s">
        <v>449</v>
      </c>
      <c r="E4691" s="5">
        <v>0.81054902076721191</v>
      </c>
    </row>
    <row r="4692" spans="1:5" x14ac:dyDescent="0.25">
      <c r="A4692" t="s">
        <v>178</v>
      </c>
      <c r="B4692" s="5">
        <v>2024</v>
      </c>
      <c r="C4692" s="5">
        <v>11</v>
      </c>
      <c r="D4692" t="s">
        <v>449</v>
      </c>
      <c r="E4692" s="5">
        <v>0.80524498224258423</v>
      </c>
    </row>
    <row r="4693" spans="1:5" x14ac:dyDescent="0.25">
      <c r="A4693" t="s">
        <v>178</v>
      </c>
      <c r="B4693" s="5">
        <v>2024</v>
      </c>
      <c r="C4693" s="5">
        <v>12</v>
      </c>
      <c r="D4693" t="s">
        <v>449</v>
      </c>
      <c r="E4693" s="5">
        <v>0.82148802280426025</v>
      </c>
    </row>
    <row r="4694" spans="1:5" x14ac:dyDescent="0.25">
      <c r="A4694" t="s">
        <v>178</v>
      </c>
      <c r="B4694" s="5">
        <v>2025</v>
      </c>
      <c r="C4694" s="5">
        <v>1</v>
      </c>
      <c r="D4694" t="s">
        <v>449</v>
      </c>
      <c r="E4694" s="5">
        <v>0.84317398071289063</v>
      </c>
    </row>
    <row r="4695" spans="1:5" x14ac:dyDescent="0.25">
      <c r="A4695" t="s">
        <v>178</v>
      </c>
      <c r="B4695" s="5">
        <v>2025</v>
      </c>
      <c r="C4695" s="5">
        <v>2</v>
      </c>
      <c r="D4695" t="s">
        <v>449</v>
      </c>
      <c r="E4695" s="5">
        <v>0.83960801362991333</v>
      </c>
    </row>
    <row r="4696" spans="1:5" x14ac:dyDescent="0.25">
      <c r="A4696" t="s">
        <v>178</v>
      </c>
      <c r="B4696" s="5">
        <v>2025</v>
      </c>
      <c r="C4696" s="5">
        <v>3</v>
      </c>
      <c r="D4696" t="s">
        <v>449</v>
      </c>
      <c r="E4696" s="5">
        <v>0.8025209903717041</v>
      </c>
    </row>
    <row r="4697" spans="1:5" x14ac:dyDescent="0.25">
      <c r="A4697" t="s">
        <v>178</v>
      </c>
      <c r="B4697" s="5">
        <v>2025</v>
      </c>
      <c r="C4697" s="5">
        <v>4</v>
      </c>
      <c r="D4697" t="s">
        <v>449</v>
      </c>
      <c r="E4697" s="5">
        <v>0.76631402969360352</v>
      </c>
    </row>
    <row r="4698" spans="1:5" x14ac:dyDescent="0.25">
      <c r="A4698" t="s">
        <v>178</v>
      </c>
      <c r="B4698" s="5">
        <v>2025</v>
      </c>
      <c r="C4698" s="5">
        <v>5</v>
      </c>
      <c r="D4698" t="s">
        <v>449</v>
      </c>
      <c r="E4698" s="5">
        <v>0.76392298936843872</v>
      </c>
    </row>
    <row r="4699" spans="1:5" x14ac:dyDescent="0.25">
      <c r="A4699" t="s">
        <v>178</v>
      </c>
      <c r="B4699" s="5">
        <v>2025</v>
      </c>
      <c r="C4699" s="5">
        <v>6</v>
      </c>
      <c r="D4699" t="s">
        <v>449</v>
      </c>
      <c r="E4699" s="5">
        <v>0.79565602540969849</v>
      </c>
    </row>
    <row r="4700" spans="1:5" x14ac:dyDescent="0.25">
      <c r="A4700" t="s">
        <v>178</v>
      </c>
      <c r="B4700" s="5">
        <v>2025</v>
      </c>
      <c r="C4700" s="5">
        <v>7</v>
      </c>
      <c r="D4700" t="s">
        <v>449</v>
      </c>
      <c r="E4700" s="5">
        <v>0.77371698617935181</v>
      </c>
    </row>
    <row r="4701" spans="1:5" x14ac:dyDescent="0.25">
      <c r="A4701" t="s">
        <v>178</v>
      </c>
      <c r="B4701" s="5">
        <v>2025</v>
      </c>
      <c r="C4701" s="5">
        <v>9</v>
      </c>
      <c r="D4701" t="s">
        <v>449</v>
      </c>
      <c r="E4701" s="5">
        <v>0.78475099802017212</v>
      </c>
    </row>
    <row r="4702" spans="1:5" x14ac:dyDescent="0.25">
      <c r="A4702" t="s">
        <v>178</v>
      </c>
      <c r="B4702" s="5">
        <v>2025</v>
      </c>
      <c r="C4702" s="5">
        <v>10</v>
      </c>
      <c r="D4702" t="s">
        <v>449</v>
      </c>
      <c r="E4702" s="5">
        <v>0.7675129771232605</v>
      </c>
    </row>
    <row r="4703" spans="1:5" x14ac:dyDescent="0.25">
      <c r="A4703" t="s">
        <v>178</v>
      </c>
      <c r="B4703" s="5">
        <v>2025</v>
      </c>
      <c r="C4703" s="5">
        <v>11</v>
      </c>
      <c r="D4703" t="s">
        <v>449</v>
      </c>
      <c r="E4703" s="5">
        <v>0.78435498476028442</v>
      </c>
    </row>
    <row r="4704" spans="1:5" x14ac:dyDescent="0.25">
      <c r="A4704" t="s">
        <v>178</v>
      </c>
      <c r="B4704" s="5">
        <v>2025</v>
      </c>
      <c r="C4704" s="5">
        <v>12</v>
      </c>
      <c r="D4704" t="s">
        <v>449</v>
      </c>
      <c r="E4704" s="5">
        <v>0.76481097936630249</v>
      </c>
    </row>
    <row r="4705" spans="1:5" x14ac:dyDescent="0.25">
      <c r="A4705" t="s">
        <v>460</v>
      </c>
      <c r="B4705" s="5">
        <v>2020</v>
      </c>
      <c r="C4705" s="5">
        <v>1</v>
      </c>
      <c r="D4705" t="s">
        <v>449</v>
      </c>
      <c r="E4705" s="5">
        <v>0.7986760139465332</v>
      </c>
    </row>
    <row r="4706" spans="1:5" x14ac:dyDescent="0.25">
      <c r="A4706" t="s">
        <v>460</v>
      </c>
      <c r="B4706" s="5">
        <v>2020</v>
      </c>
      <c r="C4706" s="5">
        <v>2</v>
      </c>
      <c r="D4706" t="s">
        <v>449</v>
      </c>
      <c r="E4706" s="5">
        <v>0.77760601043701172</v>
      </c>
    </row>
    <row r="4707" spans="1:5" x14ac:dyDescent="0.25">
      <c r="A4707" t="s">
        <v>460</v>
      </c>
      <c r="B4707" s="5">
        <v>2020</v>
      </c>
      <c r="C4707" s="5">
        <v>3</v>
      </c>
      <c r="D4707" t="s">
        <v>449</v>
      </c>
      <c r="E4707" s="5">
        <v>0.73080998659133911</v>
      </c>
    </row>
    <row r="4708" spans="1:5" x14ac:dyDescent="0.25">
      <c r="A4708" t="s">
        <v>460</v>
      </c>
      <c r="B4708" s="5">
        <v>2020</v>
      </c>
      <c r="C4708" s="5">
        <v>4</v>
      </c>
      <c r="D4708" t="s">
        <v>449</v>
      </c>
      <c r="E4708" s="5">
        <v>0.65389800071716309</v>
      </c>
    </row>
    <row r="4709" spans="1:5" x14ac:dyDescent="0.25">
      <c r="A4709" t="s">
        <v>460</v>
      </c>
      <c r="B4709" s="5">
        <v>2020</v>
      </c>
      <c r="C4709" s="5">
        <v>5</v>
      </c>
      <c r="D4709" t="s">
        <v>449</v>
      </c>
      <c r="E4709" s="5">
        <v>0.6524919867515564</v>
      </c>
    </row>
    <row r="4710" spans="1:5" x14ac:dyDescent="0.25">
      <c r="A4710" t="s">
        <v>460</v>
      </c>
      <c r="B4710" s="5">
        <v>2020</v>
      </c>
      <c r="C4710" s="5">
        <v>6</v>
      </c>
      <c r="D4710" t="s">
        <v>449</v>
      </c>
      <c r="E4710" s="5">
        <v>0.69047600030899048</v>
      </c>
    </row>
    <row r="4711" spans="1:5" x14ac:dyDescent="0.25">
      <c r="A4711" t="s">
        <v>460</v>
      </c>
      <c r="B4711" s="5">
        <v>2020</v>
      </c>
      <c r="C4711" s="5">
        <v>7</v>
      </c>
      <c r="D4711" t="s">
        <v>449</v>
      </c>
      <c r="E4711" s="5">
        <v>0.71651101112365723</v>
      </c>
    </row>
    <row r="4712" spans="1:5" x14ac:dyDescent="0.25">
      <c r="A4712" t="s">
        <v>460</v>
      </c>
      <c r="B4712" s="5">
        <v>2020</v>
      </c>
      <c r="C4712" s="5">
        <v>8</v>
      </c>
      <c r="D4712" t="s">
        <v>449</v>
      </c>
      <c r="E4712" s="5">
        <v>0.72635102272033691</v>
      </c>
    </row>
    <row r="4713" spans="1:5" x14ac:dyDescent="0.25">
      <c r="A4713" t="s">
        <v>460</v>
      </c>
      <c r="B4713" s="5">
        <v>2020</v>
      </c>
      <c r="C4713" s="5">
        <v>9</v>
      </c>
      <c r="D4713" t="s">
        <v>449</v>
      </c>
      <c r="E4713" s="5">
        <v>0.72763502597808838</v>
      </c>
    </row>
    <row r="4714" spans="1:5" x14ac:dyDescent="0.25">
      <c r="A4714" t="s">
        <v>460</v>
      </c>
      <c r="B4714" s="5">
        <v>2020</v>
      </c>
      <c r="C4714" s="5">
        <v>10</v>
      </c>
      <c r="D4714" t="s">
        <v>449</v>
      </c>
      <c r="E4714" s="5">
        <v>0.72589898109436035</v>
      </c>
    </row>
    <row r="4715" spans="1:5" x14ac:dyDescent="0.25">
      <c r="A4715" t="s">
        <v>460</v>
      </c>
      <c r="B4715" s="5">
        <v>2020</v>
      </c>
      <c r="C4715" s="5">
        <v>11</v>
      </c>
      <c r="D4715" t="s">
        <v>449</v>
      </c>
      <c r="E4715" s="5">
        <v>0.72252798080444336</v>
      </c>
    </row>
    <row r="4716" spans="1:5" x14ac:dyDescent="0.25">
      <c r="A4716" t="s">
        <v>460</v>
      </c>
      <c r="B4716" s="5">
        <v>2020</v>
      </c>
      <c r="C4716" s="5">
        <v>12</v>
      </c>
      <c r="D4716" t="s">
        <v>449</v>
      </c>
      <c r="E4716" s="5">
        <v>0.74245399236679077</v>
      </c>
    </row>
    <row r="4717" spans="1:5" x14ac:dyDescent="0.25">
      <c r="A4717" t="s">
        <v>460</v>
      </c>
      <c r="B4717" s="5">
        <v>2021</v>
      </c>
      <c r="C4717" s="5">
        <v>1</v>
      </c>
      <c r="D4717" t="s">
        <v>449</v>
      </c>
      <c r="E4717" s="5">
        <v>0.77108001708984375</v>
      </c>
    </row>
    <row r="4718" spans="1:5" x14ac:dyDescent="0.25">
      <c r="A4718" t="s">
        <v>460</v>
      </c>
      <c r="B4718" s="5">
        <v>2021</v>
      </c>
      <c r="C4718" s="5">
        <v>2</v>
      </c>
      <c r="D4718" t="s">
        <v>449</v>
      </c>
      <c r="E4718" s="5">
        <v>0.7951200008392334</v>
      </c>
    </row>
    <row r="4719" spans="1:5" x14ac:dyDescent="0.25">
      <c r="A4719" t="s">
        <v>460</v>
      </c>
      <c r="B4719" s="5">
        <v>2021</v>
      </c>
      <c r="C4719" s="5">
        <v>3</v>
      </c>
      <c r="D4719" t="s">
        <v>449</v>
      </c>
      <c r="E4719" s="5">
        <v>0.8420180082321167</v>
      </c>
    </row>
    <row r="4720" spans="1:5" x14ac:dyDescent="0.25">
      <c r="A4720" t="s">
        <v>460</v>
      </c>
      <c r="B4720" s="5">
        <v>2021</v>
      </c>
      <c r="C4720" s="5">
        <v>4</v>
      </c>
      <c r="D4720" t="s">
        <v>449</v>
      </c>
      <c r="E4720" s="5">
        <v>0.84919297695159912</v>
      </c>
    </row>
    <row r="4721" spans="1:5" x14ac:dyDescent="0.25">
      <c r="A4721" t="s">
        <v>460</v>
      </c>
      <c r="B4721" s="5">
        <v>2021</v>
      </c>
      <c r="C4721" s="5">
        <v>5</v>
      </c>
      <c r="D4721" t="s">
        <v>449</v>
      </c>
      <c r="E4721" s="5">
        <v>0.87530100345611572</v>
      </c>
    </row>
    <row r="4722" spans="1:5" x14ac:dyDescent="0.25">
      <c r="A4722" t="s">
        <v>460</v>
      </c>
      <c r="B4722" s="5">
        <v>2021</v>
      </c>
      <c r="C4722" s="5">
        <v>6</v>
      </c>
      <c r="D4722" t="s">
        <v>449</v>
      </c>
      <c r="E4722" s="5">
        <v>0.89344000816345215</v>
      </c>
    </row>
    <row r="4723" spans="1:5" x14ac:dyDescent="0.25">
      <c r="A4723" t="s">
        <v>460</v>
      </c>
      <c r="B4723" s="5">
        <v>2021</v>
      </c>
      <c r="C4723" s="5">
        <v>7</v>
      </c>
      <c r="D4723" t="s">
        <v>449</v>
      </c>
      <c r="E4723" s="5">
        <v>0.90738701820373535</v>
      </c>
    </row>
    <row r="4724" spans="1:5" x14ac:dyDescent="0.25">
      <c r="A4724" t="s">
        <v>460</v>
      </c>
      <c r="B4724" s="5">
        <v>2021</v>
      </c>
      <c r="C4724" s="5">
        <v>8</v>
      </c>
      <c r="D4724" t="s">
        <v>449</v>
      </c>
      <c r="E4724" s="5">
        <v>0.91133099794387817</v>
      </c>
    </row>
    <row r="4725" spans="1:5" x14ac:dyDescent="0.25">
      <c r="A4725" t="s">
        <v>460</v>
      </c>
      <c r="B4725" s="5">
        <v>2021</v>
      </c>
      <c r="C4725" s="5">
        <v>9</v>
      </c>
      <c r="D4725" t="s">
        <v>449</v>
      </c>
      <c r="E4725" s="5">
        <v>0.91344302892684937</v>
      </c>
    </row>
    <row r="4726" spans="1:5" x14ac:dyDescent="0.25">
      <c r="A4726" t="s">
        <v>460</v>
      </c>
      <c r="B4726" s="5">
        <v>2021</v>
      </c>
      <c r="C4726" s="5">
        <v>10</v>
      </c>
      <c r="D4726" t="s">
        <v>449</v>
      </c>
      <c r="E4726" s="5">
        <v>0.93808001279830933</v>
      </c>
    </row>
    <row r="4727" spans="1:5" x14ac:dyDescent="0.25">
      <c r="A4727" t="s">
        <v>460</v>
      </c>
      <c r="B4727" s="5">
        <v>2021</v>
      </c>
      <c r="C4727" s="5">
        <v>11</v>
      </c>
      <c r="D4727" t="s">
        <v>449</v>
      </c>
      <c r="E4727" s="5">
        <v>0.95609301328659058</v>
      </c>
    </row>
    <row r="4728" spans="1:5" x14ac:dyDescent="0.25">
      <c r="A4728" t="s">
        <v>460</v>
      </c>
      <c r="B4728" s="5">
        <v>2021</v>
      </c>
      <c r="C4728" s="5">
        <v>12</v>
      </c>
      <c r="D4728" t="s">
        <v>449</v>
      </c>
      <c r="E4728" s="5">
        <v>0.9376869797706604</v>
      </c>
    </row>
    <row r="4729" spans="1:5" x14ac:dyDescent="0.25">
      <c r="A4729" t="s">
        <v>460</v>
      </c>
      <c r="B4729" s="5">
        <v>2022</v>
      </c>
      <c r="C4729" s="5">
        <v>1</v>
      </c>
      <c r="D4729" t="s">
        <v>449</v>
      </c>
      <c r="E4729" s="5">
        <v>0.93302899599075317</v>
      </c>
    </row>
    <row r="4730" spans="1:5" x14ac:dyDescent="0.25">
      <c r="A4730" t="s">
        <v>460</v>
      </c>
      <c r="B4730" s="5">
        <v>2022</v>
      </c>
      <c r="C4730" s="5">
        <v>2</v>
      </c>
      <c r="D4730" t="s">
        <v>449</v>
      </c>
      <c r="E4730" s="5">
        <v>0.96630597114562988</v>
      </c>
    </row>
    <row r="4731" spans="1:5" x14ac:dyDescent="0.25">
      <c r="A4731" t="s">
        <v>460</v>
      </c>
      <c r="B4731" s="5">
        <v>2022</v>
      </c>
      <c r="C4731" s="5">
        <v>3</v>
      </c>
      <c r="D4731" t="s">
        <v>449</v>
      </c>
      <c r="E4731" s="5">
        <v>1.055014967918396</v>
      </c>
    </row>
    <row r="4732" spans="1:5" x14ac:dyDescent="0.25">
      <c r="A4732" t="s">
        <v>460</v>
      </c>
      <c r="B4732" s="5">
        <v>2022</v>
      </c>
      <c r="C4732" s="5">
        <v>4</v>
      </c>
      <c r="D4732" t="s">
        <v>449</v>
      </c>
      <c r="E4732" s="5">
        <v>1.0732049942016602</v>
      </c>
    </row>
    <row r="4733" spans="1:5" x14ac:dyDescent="0.25">
      <c r="A4733" t="s">
        <v>460</v>
      </c>
      <c r="B4733" s="5">
        <v>2022</v>
      </c>
      <c r="C4733" s="5">
        <v>5</v>
      </c>
      <c r="D4733" t="s">
        <v>449</v>
      </c>
      <c r="E4733" s="5">
        <v>1.1083569526672363</v>
      </c>
    </row>
    <row r="4734" spans="1:5" x14ac:dyDescent="0.25">
      <c r="A4734" t="s">
        <v>460</v>
      </c>
      <c r="B4734" s="5">
        <v>2022</v>
      </c>
      <c r="C4734" s="5">
        <v>6</v>
      </c>
      <c r="D4734" t="s">
        <v>449</v>
      </c>
      <c r="E4734" s="5">
        <v>1.1763650178909302</v>
      </c>
    </row>
    <row r="4735" spans="1:5" x14ac:dyDescent="0.25">
      <c r="A4735" t="s">
        <v>460</v>
      </c>
      <c r="B4735" s="5">
        <v>2022</v>
      </c>
      <c r="C4735" s="5">
        <v>7</v>
      </c>
      <c r="D4735" t="s">
        <v>449</v>
      </c>
      <c r="E4735" s="5">
        <v>1.1193510293960571</v>
      </c>
    </row>
    <row r="4736" spans="1:5" x14ac:dyDescent="0.25">
      <c r="A4736" t="s">
        <v>460</v>
      </c>
      <c r="B4736" s="5">
        <v>2022</v>
      </c>
      <c r="C4736" s="5">
        <v>8</v>
      </c>
      <c r="D4736" t="s">
        <v>449</v>
      </c>
      <c r="E4736" s="5">
        <v>1.0354540348052979</v>
      </c>
    </row>
    <row r="4737" spans="1:5" x14ac:dyDescent="0.25">
      <c r="A4737" t="s">
        <v>460</v>
      </c>
      <c r="B4737" s="5">
        <v>2022</v>
      </c>
      <c r="C4737" s="5">
        <v>9</v>
      </c>
      <c r="D4737" t="s">
        <v>449</v>
      </c>
      <c r="E4737" s="5">
        <v>0.98227602243423462</v>
      </c>
    </row>
    <row r="4738" spans="1:5" x14ac:dyDescent="0.25">
      <c r="A4738" t="s">
        <v>460</v>
      </c>
      <c r="B4738" s="5">
        <v>2022</v>
      </c>
      <c r="C4738" s="5">
        <v>10</v>
      </c>
      <c r="D4738" t="s">
        <v>449</v>
      </c>
      <c r="E4738" s="5">
        <v>0.98489302396774292</v>
      </c>
    </row>
    <row r="4739" spans="1:5" x14ac:dyDescent="0.25">
      <c r="A4739" t="s">
        <v>460</v>
      </c>
      <c r="B4739" s="5">
        <v>2022</v>
      </c>
      <c r="C4739" s="5">
        <v>11</v>
      </c>
      <c r="D4739" t="s">
        <v>449</v>
      </c>
      <c r="E4739" s="5">
        <v>0.97362899780273438</v>
      </c>
    </row>
    <row r="4740" spans="1:5" x14ac:dyDescent="0.25">
      <c r="A4740" t="s">
        <v>460</v>
      </c>
      <c r="B4740" s="5">
        <v>2022</v>
      </c>
      <c r="C4740" s="5">
        <v>12</v>
      </c>
      <c r="D4740" t="s">
        <v>449</v>
      </c>
      <c r="E4740" s="5">
        <v>0.92093098163604736</v>
      </c>
    </row>
    <row r="4741" spans="1:5" x14ac:dyDescent="0.25">
      <c r="A4741" t="s">
        <v>460</v>
      </c>
      <c r="B4741" s="5">
        <v>2023</v>
      </c>
      <c r="C4741" s="5">
        <v>1</v>
      </c>
      <c r="D4741" t="s">
        <v>449</v>
      </c>
      <c r="E4741" s="5">
        <v>0.93532198667526245</v>
      </c>
    </row>
    <row r="4742" spans="1:5" x14ac:dyDescent="0.25">
      <c r="A4742" t="s">
        <v>460</v>
      </c>
      <c r="B4742" s="5">
        <v>2023</v>
      </c>
      <c r="C4742" s="5">
        <v>2</v>
      </c>
      <c r="D4742" t="s">
        <v>449</v>
      </c>
      <c r="E4742" s="5">
        <v>0.93834799528121948</v>
      </c>
    </row>
    <row r="4743" spans="1:5" x14ac:dyDescent="0.25">
      <c r="A4743" t="s">
        <v>460</v>
      </c>
      <c r="B4743" s="5">
        <v>2023</v>
      </c>
      <c r="C4743" s="5">
        <v>3</v>
      </c>
      <c r="D4743" t="s">
        <v>449</v>
      </c>
      <c r="E4743" s="5">
        <v>0.93739598989486694</v>
      </c>
    </row>
    <row r="4744" spans="1:5" x14ac:dyDescent="0.25">
      <c r="A4744" t="s">
        <v>460</v>
      </c>
      <c r="B4744" s="5">
        <v>2023</v>
      </c>
      <c r="C4744" s="5">
        <v>4</v>
      </c>
      <c r="D4744" t="s">
        <v>449</v>
      </c>
      <c r="E4744" s="5">
        <v>0.95784497261047363</v>
      </c>
    </row>
    <row r="4745" spans="1:5" x14ac:dyDescent="0.25">
      <c r="A4745" t="s">
        <v>460</v>
      </c>
      <c r="B4745" s="5">
        <v>2023</v>
      </c>
      <c r="C4745" s="5">
        <v>5</v>
      </c>
      <c r="D4745" t="s">
        <v>449</v>
      </c>
      <c r="E4745" s="5">
        <v>0.94485598802566528</v>
      </c>
    </row>
    <row r="4746" spans="1:5" x14ac:dyDescent="0.25">
      <c r="A4746" t="s">
        <v>460</v>
      </c>
      <c r="B4746" s="5">
        <v>2023</v>
      </c>
      <c r="C4746" s="5">
        <v>6</v>
      </c>
      <c r="D4746" t="s">
        <v>449</v>
      </c>
      <c r="E4746" s="5">
        <v>0.94899499416351318</v>
      </c>
    </row>
    <row r="4747" spans="1:5" x14ac:dyDescent="0.25">
      <c r="A4747" t="s">
        <v>460</v>
      </c>
      <c r="B4747" s="5">
        <v>2023</v>
      </c>
      <c r="C4747" s="5">
        <v>7</v>
      </c>
      <c r="D4747" t="s">
        <v>449</v>
      </c>
      <c r="E4747" s="5">
        <v>0.95435601472854614</v>
      </c>
    </row>
    <row r="4748" spans="1:5" x14ac:dyDescent="0.25">
      <c r="A4748" t="s">
        <v>460</v>
      </c>
      <c r="B4748" s="5">
        <v>2023</v>
      </c>
      <c r="C4748" s="5">
        <v>8</v>
      </c>
      <c r="D4748" t="s">
        <v>449</v>
      </c>
      <c r="E4748" s="5">
        <v>1.0013370513916016</v>
      </c>
    </row>
    <row r="4749" spans="1:5" x14ac:dyDescent="0.25">
      <c r="A4749" t="s">
        <v>460</v>
      </c>
      <c r="B4749" s="5">
        <v>2023</v>
      </c>
      <c r="C4749" s="5">
        <v>9</v>
      </c>
      <c r="D4749" t="s">
        <v>449</v>
      </c>
      <c r="E4749" s="5">
        <v>1.0051859617233276</v>
      </c>
    </row>
    <row r="4750" spans="1:5" x14ac:dyDescent="0.25">
      <c r="A4750" t="s">
        <v>460</v>
      </c>
      <c r="B4750" s="5">
        <v>2023</v>
      </c>
      <c r="C4750" s="5">
        <v>10</v>
      </c>
      <c r="D4750" t="s">
        <v>449</v>
      </c>
      <c r="E4750" s="5">
        <v>0.97127902507781982</v>
      </c>
    </row>
    <row r="4751" spans="1:5" x14ac:dyDescent="0.25">
      <c r="A4751" t="s">
        <v>460</v>
      </c>
      <c r="B4751" s="5">
        <v>2023</v>
      </c>
      <c r="C4751" s="5">
        <v>11</v>
      </c>
      <c r="D4751" t="s">
        <v>449</v>
      </c>
      <c r="E4751" s="5">
        <v>0.92953002452850342</v>
      </c>
    </row>
    <row r="4752" spans="1:5" x14ac:dyDescent="0.25">
      <c r="A4752" t="s">
        <v>460</v>
      </c>
      <c r="B4752" s="5">
        <v>2023</v>
      </c>
      <c r="C4752" s="5">
        <v>12</v>
      </c>
      <c r="D4752" t="s">
        <v>449</v>
      </c>
      <c r="E4752" s="5">
        <v>0.90542000532150269</v>
      </c>
    </row>
    <row r="4753" spans="1:5" x14ac:dyDescent="0.25">
      <c r="A4753" t="s">
        <v>460</v>
      </c>
      <c r="B4753" s="5">
        <v>2024</v>
      </c>
      <c r="C4753" s="5">
        <v>1</v>
      </c>
      <c r="D4753" t="s">
        <v>449</v>
      </c>
      <c r="E4753" s="5">
        <v>0.89526498317718506</v>
      </c>
    </row>
    <row r="4754" spans="1:5" x14ac:dyDescent="0.25">
      <c r="A4754" t="s">
        <v>460</v>
      </c>
      <c r="B4754" s="5">
        <v>2024</v>
      </c>
      <c r="C4754" s="5">
        <v>2</v>
      </c>
      <c r="D4754" t="s">
        <v>449</v>
      </c>
      <c r="E4754" s="5">
        <v>0.9084780216217041</v>
      </c>
    </row>
    <row r="4755" spans="1:5" x14ac:dyDescent="0.25">
      <c r="A4755" t="s">
        <v>460</v>
      </c>
      <c r="B4755" s="5">
        <v>2024</v>
      </c>
      <c r="C4755" s="5">
        <v>3</v>
      </c>
      <c r="D4755" t="s">
        <v>449</v>
      </c>
      <c r="E4755" s="5">
        <v>0.93702399730682373</v>
      </c>
    </row>
    <row r="4756" spans="1:5" x14ac:dyDescent="0.25">
      <c r="A4756" t="s">
        <v>460</v>
      </c>
      <c r="B4756" s="5">
        <v>2024</v>
      </c>
      <c r="C4756" s="5">
        <v>4</v>
      </c>
      <c r="D4756" t="s">
        <v>449</v>
      </c>
      <c r="E4756" s="5">
        <v>0.96755301952362061</v>
      </c>
    </row>
    <row r="4757" spans="1:5" x14ac:dyDescent="0.25">
      <c r="A4757" t="s">
        <v>460</v>
      </c>
      <c r="B4757" s="5">
        <v>2024</v>
      </c>
      <c r="C4757" s="5">
        <v>5</v>
      </c>
      <c r="D4757" t="s">
        <v>449</v>
      </c>
      <c r="E4757" s="5">
        <v>0.96205198764801025</v>
      </c>
    </row>
    <row r="4758" spans="1:5" x14ac:dyDescent="0.25">
      <c r="A4758" t="s">
        <v>460</v>
      </c>
      <c r="B4758" s="5">
        <v>2024</v>
      </c>
      <c r="C4758" s="5">
        <v>6</v>
      </c>
      <c r="D4758" t="s">
        <v>449</v>
      </c>
      <c r="E4758" s="5">
        <v>0.93555498123168945</v>
      </c>
    </row>
    <row r="4759" spans="1:5" x14ac:dyDescent="0.25">
      <c r="A4759" t="s">
        <v>460</v>
      </c>
      <c r="B4759" s="5">
        <v>2024</v>
      </c>
      <c r="C4759" s="5">
        <v>7</v>
      </c>
      <c r="D4759" t="s">
        <v>449</v>
      </c>
      <c r="E4759" s="5">
        <v>0.94346499443054199</v>
      </c>
    </row>
    <row r="4760" spans="1:5" x14ac:dyDescent="0.25">
      <c r="A4760" t="s">
        <v>460</v>
      </c>
      <c r="B4760" s="5">
        <v>2024</v>
      </c>
      <c r="C4760" s="5">
        <v>8</v>
      </c>
      <c r="D4760" t="s">
        <v>449</v>
      </c>
      <c r="E4760" s="5">
        <v>0.93257898092269897</v>
      </c>
    </row>
    <row r="4761" spans="1:5" x14ac:dyDescent="0.25">
      <c r="A4761" t="s">
        <v>460</v>
      </c>
      <c r="B4761" s="5">
        <v>2024</v>
      </c>
      <c r="C4761" s="5">
        <v>9</v>
      </c>
      <c r="D4761" t="s">
        <v>449</v>
      </c>
      <c r="E4761" s="5">
        <v>0.90683001279830933</v>
      </c>
    </row>
    <row r="4762" spans="1:5" x14ac:dyDescent="0.25">
      <c r="A4762" t="s">
        <v>460</v>
      </c>
      <c r="B4762" s="5">
        <v>2024</v>
      </c>
      <c r="C4762" s="5">
        <v>10</v>
      </c>
      <c r="D4762" t="s">
        <v>449</v>
      </c>
      <c r="E4762" s="5">
        <v>0.8917279839515686</v>
      </c>
    </row>
    <row r="4763" spans="1:5" x14ac:dyDescent="0.25">
      <c r="A4763" t="s">
        <v>460</v>
      </c>
      <c r="B4763" s="5">
        <v>2024</v>
      </c>
      <c r="C4763" s="5">
        <v>11</v>
      </c>
      <c r="D4763" t="s">
        <v>449</v>
      </c>
      <c r="E4763" s="5">
        <v>0.87430399656295776</v>
      </c>
    </row>
    <row r="4764" spans="1:5" x14ac:dyDescent="0.25">
      <c r="A4764" t="s">
        <v>460</v>
      </c>
      <c r="B4764" s="5">
        <v>2024</v>
      </c>
      <c r="C4764" s="5">
        <v>12</v>
      </c>
      <c r="D4764" t="s">
        <v>449</v>
      </c>
      <c r="E4764" s="5">
        <v>0.87042701244354248</v>
      </c>
    </row>
    <row r="4765" spans="1:5" x14ac:dyDescent="0.25">
      <c r="A4765" t="s">
        <v>460</v>
      </c>
      <c r="B4765" s="5">
        <v>2025</v>
      </c>
      <c r="C4765" s="5">
        <v>1</v>
      </c>
      <c r="D4765" t="s">
        <v>449</v>
      </c>
      <c r="E4765" s="5">
        <v>0.88449501991271973</v>
      </c>
    </row>
    <row r="4766" spans="1:5" x14ac:dyDescent="0.25">
      <c r="A4766" t="s">
        <v>460</v>
      </c>
      <c r="B4766" s="5">
        <v>2025</v>
      </c>
      <c r="C4766" s="5">
        <v>2</v>
      </c>
      <c r="D4766" t="s">
        <v>449</v>
      </c>
      <c r="E4766" s="5">
        <v>0.89696401357650757</v>
      </c>
    </row>
    <row r="4767" spans="1:5" x14ac:dyDescent="0.25">
      <c r="A4767" t="s">
        <v>460</v>
      </c>
      <c r="B4767" s="5">
        <v>2025</v>
      </c>
      <c r="C4767" s="5">
        <v>3</v>
      </c>
      <c r="D4767" t="s">
        <v>449</v>
      </c>
      <c r="E4767" s="5">
        <v>0.89012199640274048</v>
      </c>
    </row>
    <row r="4768" spans="1:5" x14ac:dyDescent="0.25">
      <c r="A4768" t="s">
        <v>460</v>
      </c>
      <c r="B4768" s="5">
        <v>2025</v>
      </c>
      <c r="C4768" s="5">
        <v>4</v>
      </c>
      <c r="D4768" t="s">
        <v>449</v>
      </c>
      <c r="E4768" s="5">
        <v>0.89249801635742188</v>
      </c>
    </row>
    <row r="4769" spans="1:5" x14ac:dyDescent="0.25">
      <c r="A4769" t="s">
        <v>460</v>
      </c>
      <c r="B4769" s="5">
        <v>2025</v>
      </c>
      <c r="C4769" s="5">
        <v>5</v>
      </c>
      <c r="D4769" t="s">
        <v>449</v>
      </c>
      <c r="E4769" s="5">
        <v>0.88398599624633789</v>
      </c>
    </row>
    <row r="4770" spans="1:5" x14ac:dyDescent="0.25">
      <c r="A4770" t="s">
        <v>460</v>
      </c>
      <c r="B4770" s="5">
        <v>2025</v>
      </c>
      <c r="C4770" s="5">
        <v>6</v>
      </c>
      <c r="D4770" t="s">
        <v>449</v>
      </c>
      <c r="E4770" s="5">
        <v>0.8860970139503479</v>
      </c>
    </row>
    <row r="4771" spans="1:5" x14ac:dyDescent="0.25">
      <c r="A4771" t="s">
        <v>460</v>
      </c>
      <c r="B4771" s="5">
        <v>2025</v>
      </c>
      <c r="C4771" s="5">
        <v>7</v>
      </c>
      <c r="D4771" t="s">
        <v>449</v>
      </c>
      <c r="E4771" s="5">
        <v>0.8894919753074646</v>
      </c>
    </row>
    <row r="4772" spans="1:5" x14ac:dyDescent="0.25">
      <c r="A4772" t="s">
        <v>460</v>
      </c>
      <c r="B4772" s="5">
        <v>2025</v>
      </c>
      <c r="C4772" s="5">
        <v>8</v>
      </c>
      <c r="D4772" t="s">
        <v>449</v>
      </c>
      <c r="E4772" s="5">
        <v>0.88643002510070801</v>
      </c>
    </row>
    <row r="4773" spans="1:5" x14ac:dyDescent="0.25">
      <c r="A4773" t="s">
        <v>460</v>
      </c>
      <c r="B4773" s="5">
        <v>2025</v>
      </c>
      <c r="C4773" s="5">
        <v>9</v>
      </c>
      <c r="D4773" t="s">
        <v>449</v>
      </c>
      <c r="E4773" s="5">
        <v>0.88761699199676514</v>
      </c>
    </row>
    <row r="4774" spans="1:5" x14ac:dyDescent="0.25">
      <c r="A4774" t="s">
        <v>460</v>
      </c>
      <c r="B4774" s="5">
        <v>2025</v>
      </c>
      <c r="C4774" s="5">
        <v>10</v>
      </c>
      <c r="D4774" t="s">
        <v>449</v>
      </c>
      <c r="E4774" s="5">
        <v>0.87137299776077271</v>
      </c>
    </row>
    <row r="4775" spans="1:5" x14ac:dyDescent="0.25">
      <c r="A4775" t="s">
        <v>460</v>
      </c>
      <c r="B4775" s="5">
        <v>2025</v>
      </c>
      <c r="C4775" s="5">
        <v>11</v>
      </c>
      <c r="D4775" t="s">
        <v>449</v>
      </c>
      <c r="E4775" s="5">
        <v>0.86230599880218506</v>
      </c>
    </row>
    <row r="4776" spans="1:5" x14ac:dyDescent="0.25">
      <c r="A4776" t="s">
        <v>460</v>
      </c>
      <c r="B4776" s="5">
        <v>2025</v>
      </c>
      <c r="C4776" s="5">
        <v>12</v>
      </c>
      <c r="D4776" t="s">
        <v>449</v>
      </c>
      <c r="E4776" s="5">
        <v>0.8394240140914917</v>
      </c>
    </row>
    <row r="4777" spans="1:5" x14ac:dyDescent="0.25">
      <c r="A4777" t="s">
        <v>460</v>
      </c>
      <c r="B4777" s="5">
        <v>2026</v>
      </c>
      <c r="C4777" s="5">
        <v>1</v>
      </c>
      <c r="D4777" t="s">
        <v>449</v>
      </c>
      <c r="E4777" s="5">
        <v>0.82268297672271729</v>
      </c>
    </row>
    <row r="4778" spans="1:5" x14ac:dyDescent="0.25">
      <c r="A4778" t="s">
        <v>184</v>
      </c>
      <c r="B4778" s="5">
        <v>2020</v>
      </c>
      <c r="C4778" s="5">
        <v>1</v>
      </c>
      <c r="D4778" t="s">
        <v>449</v>
      </c>
      <c r="E4778" s="5">
        <v>1.2227619886398315</v>
      </c>
    </row>
    <row r="4779" spans="1:5" x14ac:dyDescent="0.25">
      <c r="A4779" t="s">
        <v>184</v>
      </c>
      <c r="B4779" s="5">
        <v>2020</v>
      </c>
      <c r="C4779" s="5">
        <v>2</v>
      </c>
      <c r="D4779" t="s">
        <v>449</v>
      </c>
      <c r="E4779" s="5">
        <v>1.1994550228118896</v>
      </c>
    </row>
    <row r="4780" spans="1:5" x14ac:dyDescent="0.25">
      <c r="A4780" t="s">
        <v>184</v>
      </c>
      <c r="B4780" s="5">
        <v>2020</v>
      </c>
      <c r="C4780" s="5">
        <v>3</v>
      </c>
      <c r="D4780" t="s">
        <v>449</v>
      </c>
      <c r="E4780" s="5">
        <v>1.0665860176086426</v>
      </c>
    </row>
    <row r="4781" spans="1:5" x14ac:dyDescent="0.25">
      <c r="A4781" t="s">
        <v>184</v>
      </c>
      <c r="B4781" s="5">
        <v>2020</v>
      </c>
      <c r="C4781" s="5">
        <v>4</v>
      </c>
      <c r="D4781" t="s">
        <v>449</v>
      </c>
      <c r="E4781" s="5">
        <v>0.94782102108001709</v>
      </c>
    </row>
    <row r="4782" spans="1:5" x14ac:dyDescent="0.25">
      <c r="A4782" t="s">
        <v>184</v>
      </c>
      <c r="B4782" s="5">
        <v>2020</v>
      </c>
      <c r="C4782" s="5">
        <v>5</v>
      </c>
      <c r="D4782" t="s">
        <v>449</v>
      </c>
      <c r="E4782" s="5">
        <v>0.96653902530670166</v>
      </c>
    </row>
    <row r="4783" spans="1:5" x14ac:dyDescent="0.25">
      <c r="A4783" t="s">
        <v>184</v>
      </c>
      <c r="B4783" s="5">
        <v>2020</v>
      </c>
      <c r="C4783" s="5">
        <v>6</v>
      </c>
      <c r="D4783" t="s">
        <v>449</v>
      </c>
      <c r="E4783" s="5">
        <v>0.96866399049758911</v>
      </c>
    </row>
    <row r="4784" spans="1:5" x14ac:dyDescent="0.25">
      <c r="A4784" t="s">
        <v>184</v>
      </c>
      <c r="B4784" s="5">
        <v>2020</v>
      </c>
      <c r="C4784" s="5">
        <v>7</v>
      </c>
      <c r="D4784" t="s">
        <v>449</v>
      </c>
      <c r="E4784" s="5">
        <v>0.97063899040222168</v>
      </c>
    </row>
    <row r="4785" spans="1:5" x14ac:dyDescent="0.25">
      <c r="A4785" t="s">
        <v>184</v>
      </c>
      <c r="B4785" s="5">
        <v>2020</v>
      </c>
      <c r="C4785" s="5">
        <v>8</v>
      </c>
      <c r="D4785" t="s">
        <v>449</v>
      </c>
      <c r="E4785" s="5">
        <v>0.90312701463699341</v>
      </c>
    </row>
    <row r="4786" spans="1:5" x14ac:dyDescent="0.25">
      <c r="A4786" t="s">
        <v>184</v>
      </c>
      <c r="B4786" s="5">
        <v>2020</v>
      </c>
      <c r="C4786" s="5">
        <v>9</v>
      </c>
      <c r="D4786" t="s">
        <v>449</v>
      </c>
      <c r="E4786" s="5">
        <v>0.88928002119064331</v>
      </c>
    </row>
    <row r="4787" spans="1:5" x14ac:dyDescent="0.25">
      <c r="A4787" t="s">
        <v>184</v>
      </c>
      <c r="B4787" s="5">
        <v>2020</v>
      </c>
      <c r="C4787" s="5">
        <v>10</v>
      </c>
      <c r="D4787" t="s">
        <v>449</v>
      </c>
      <c r="E4787" s="5">
        <v>0.87233299016952515</v>
      </c>
    </row>
    <row r="4788" spans="1:5" x14ac:dyDescent="0.25">
      <c r="A4788" t="s">
        <v>184</v>
      </c>
      <c r="B4788" s="5">
        <v>2020</v>
      </c>
      <c r="C4788" s="5">
        <v>11</v>
      </c>
      <c r="D4788" t="s">
        <v>449</v>
      </c>
      <c r="E4788" s="5">
        <v>0.84570801258087158</v>
      </c>
    </row>
    <row r="4789" spans="1:5" x14ac:dyDescent="0.25">
      <c r="A4789" t="s">
        <v>184</v>
      </c>
      <c r="B4789" s="5">
        <v>2020</v>
      </c>
      <c r="C4789" s="5">
        <v>12</v>
      </c>
      <c r="D4789" t="s">
        <v>449</v>
      </c>
      <c r="E4789" s="5">
        <v>0.83948701620101929</v>
      </c>
    </row>
    <row r="4790" spans="1:5" x14ac:dyDescent="0.25">
      <c r="A4790" t="s">
        <v>184</v>
      </c>
      <c r="B4790" s="5">
        <v>2021</v>
      </c>
      <c r="C4790" s="5">
        <v>1</v>
      </c>
      <c r="D4790" t="s">
        <v>449</v>
      </c>
      <c r="E4790" s="5">
        <v>0.82739502191543579</v>
      </c>
    </row>
    <row r="4791" spans="1:5" x14ac:dyDescent="0.25">
      <c r="A4791" t="s">
        <v>184</v>
      </c>
      <c r="B4791" s="5">
        <v>2021</v>
      </c>
      <c r="C4791" s="5">
        <v>2</v>
      </c>
      <c r="D4791" t="s">
        <v>449</v>
      </c>
      <c r="E4791" s="5">
        <v>0.81637001037597656</v>
      </c>
    </row>
    <row r="4792" spans="1:5" x14ac:dyDescent="0.25">
      <c r="A4792" t="s">
        <v>184</v>
      </c>
      <c r="B4792" s="5">
        <v>2021</v>
      </c>
      <c r="C4792" s="5">
        <v>3</v>
      </c>
      <c r="D4792" t="s">
        <v>449</v>
      </c>
      <c r="E4792" s="5">
        <v>0.80155998468399048</v>
      </c>
    </row>
    <row r="4793" spans="1:5" x14ac:dyDescent="0.25">
      <c r="A4793" t="s">
        <v>184</v>
      </c>
      <c r="B4793" s="5">
        <v>2021</v>
      </c>
      <c r="C4793" s="5">
        <v>4</v>
      </c>
      <c r="D4793" t="s">
        <v>449</v>
      </c>
      <c r="E4793" s="5">
        <v>0.79329401254653931</v>
      </c>
    </row>
    <row r="4794" spans="1:5" x14ac:dyDescent="0.25">
      <c r="A4794" t="s">
        <v>184</v>
      </c>
      <c r="B4794" s="5">
        <v>2021</v>
      </c>
      <c r="C4794" s="5">
        <v>5</v>
      </c>
      <c r="D4794" t="s">
        <v>449</v>
      </c>
      <c r="E4794" s="5">
        <v>0.7889220118522644</v>
      </c>
    </row>
    <row r="4795" spans="1:5" x14ac:dyDescent="0.25">
      <c r="A4795" t="s">
        <v>184</v>
      </c>
      <c r="B4795" s="5">
        <v>2021</v>
      </c>
      <c r="C4795" s="5">
        <v>6</v>
      </c>
      <c r="D4795" t="s">
        <v>449</v>
      </c>
      <c r="E4795" s="5">
        <v>0.78036099672317505</v>
      </c>
    </row>
    <row r="4796" spans="1:5" x14ac:dyDescent="0.25">
      <c r="A4796" t="s">
        <v>184</v>
      </c>
      <c r="B4796" s="5">
        <v>2021</v>
      </c>
      <c r="C4796" s="5">
        <v>7</v>
      </c>
      <c r="D4796" t="s">
        <v>449</v>
      </c>
      <c r="E4796" s="5">
        <v>0.7777479887008667</v>
      </c>
    </row>
    <row r="4797" spans="1:5" x14ac:dyDescent="0.25">
      <c r="A4797" t="s">
        <v>184</v>
      </c>
      <c r="B4797" s="5">
        <v>2021</v>
      </c>
      <c r="C4797" s="5">
        <v>8</v>
      </c>
      <c r="D4797" t="s">
        <v>449</v>
      </c>
      <c r="E4797" s="5">
        <v>0.97519397735595703</v>
      </c>
    </row>
    <row r="4798" spans="1:5" x14ac:dyDescent="0.25">
      <c r="A4798" t="s">
        <v>184</v>
      </c>
      <c r="B4798" s="5">
        <v>2021</v>
      </c>
      <c r="C4798" s="5">
        <v>9</v>
      </c>
      <c r="D4798" t="s">
        <v>449</v>
      </c>
      <c r="E4798" s="5">
        <v>1.0762549638748169</v>
      </c>
    </row>
    <row r="4799" spans="1:5" x14ac:dyDescent="0.25">
      <c r="A4799" t="s">
        <v>184</v>
      </c>
      <c r="B4799" s="5">
        <v>2021</v>
      </c>
      <c r="C4799" s="5">
        <v>10</v>
      </c>
      <c r="D4799" t="s">
        <v>449</v>
      </c>
      <c r="E4799" s="5">
        <v>1.0342580080032349</v>
      </c>
    </row>
    <row r="4800" spans="1:5" x14ac:dyDescent="0.25">
      <c r="A4800" t="s">
        <v>184</v>
      </c>
      <c r="B4800" s="5">
        <v>2021</v>
      </c>
      <c r="C4800" s="5">
        <v>11</v>
      </c>
      <c r="D4800" t="s">
        <v>449</v>
      </c>
      <c r="E4800" s="5">
        <v>1.01727294921875</v>
      </c>
    </row>
    <row r="4801" spans="1:5" x14ac:dyDescent="0.25">
      <c r="A4801" t="s">
        <v>184</v>
      </c>
      <c r="B4801" s="5">
        <v>2021</v>
      </c>
      <c r="C4801" s="5">
        <v>12</v>
      </c>
      <c r="D4801" t="s">
        <v>449</v>
      </c>
      <c r="E4801" s="5">
        <v>1.064892053604126</v>
      </c>
    </row>
    <row r="4802" spans="1:5" x14ac:dyDescent="0.25">
      <c r="A4802" t="s">
        <v>184</v>
      </c>
      <c r="B4802" s="5">
        <v>2022</v>
      </c>
      <c r="C4802" s="5">
        <v>1</v>
      </c>
      <c r="D4802" t="s">
        <v>449</v>
      </c>
      <c r="E4802" s="5">
        <v>1.2125999927520752</v>
      </c>
    </row>
    <row r="4803" spans="1:5" x14ac:dyDescent="0.25">
      <c r="A4803" t="s">
        <v>184</v>
      </c>
      <c r="B4803" s="5">
        <v>2022</v>
      </c>
      <c r="C4803" s="5">
        <v>2</v>
      </c>
      <c r="D4803" t="s">
        <v>449</v>
      </c>
      <c r="E4803" s="5">
        <v>1.1214359998703003</v>
      </c>
    </row>
    <row r="4804" spans="1:5" x14ac:dyDescent="0.25">
      <c r="A4804" t="s">
        <v>184</v>
      </c>
      <c r="B4804" s="5">
        <v>2022</v>
      </c>
      <c r="C4804" s="5">
        <v>3</v>
      </c>
      <c r="D4804" t="s">
        <v>449</v>
      </c>
      <c r="E4804" s="5">
        <v>1.2460759878158569</v>
      </c>
    </row>
    <row r="4805" spans="1:5" x14ac:dyDescent="0.25">
      <c r="A4805" t="s">
        <v>184</v>
      </c>
      <c r="B4805" s="5">
        <v>2022</v>
      </c>
      <c r="C4805" s="5">
        <v>4</v>
      </c>
      <c r="D4805" t="s">
        <v>449</v>
      </c>
      <c r="E4805" s="5">
        <v>1.5187020301818848</v>
      </c>
    </row>
    <row r="4806" spans="1:5" x14ac:dyDescent="0.25">
      <c r="A4806" t="s">
        <v>184</v>
      </c>
      <c r="B4806" s="5">
        <v>2022</v>
      </c>
      <c r="C4806" s="5">
        <v>5</v>
      </c>
      <c r="D4806" t="s">
        <v>449</v>
      </c>
      <c r="E4806" s="5">
        <v>1.4198369979858398</v>
      </c>
    </row>
    <row r="4807" spans="1:5" x14ac:dyDescent="0.25">
      <c r="A4807" t="s">
        <v>184</v>
      </c>
      <c r="B4807" s="5">
        <v>2022</v>
      </c>
      <c r="C4807" s="5">
        <v>6</v>
      </c>
      <c r="D4807" t="s">
        <v>449</v>
      </c>
      <c r="E4807" s="5">
        <v>1.4777770042419434</v>
      </c>
    </row>
    <row r="4808" spans="1:5" x14ac:dyDescent="0.25">
      <c r="A4808" t="s">
        <v>184</v>
      </c>
      <c r="B4808" s="5">
        <v>2022</v>
      </c>
      <c r="C4808" s="5">
        <v>7</v>
      </c>
      <c r="D4808" t="s">
        <v>449</v>
      </c>
      <c r="E4808" s="5">
        <v>1.628741979598999</v>
      </c>
    </row>
    <row r="4809" spans="1:5" x14ac:dyDescent="0.25">
      <c r="A4809" t="s">
        <v>184</v>
      </c>
      <c r="B4809" s="5">
        <v>2022</v>
      </c>
      <c r="C4809" s="5">
        <v>8</v>
      </c>
      <c r="D4809" t="s">
        <v>449</v>
      </c>
      <c r="E4809" s="5">
        <v>1.4304599761962891</v>
      </c>
    </row>
    <row r="4810" spans="1:5" x14ac:dyDescent="0.25">
      <c r="A4810" t="s">
        <v>184</v>
      </c>
      <c r="B4810" s="5">
        <v>2022</v>
      </c>
      <c r="C4810" s="5">
        <v>9</v>
      </c>
      <c r="D4810" t="s">
        <v>449</v>
      </c>
      <c r="E4810" s="5">
        <v>1.3638310432434082</v>
      </c>
    </row>
    <row r="4811" spans="1:5" x14ac:dyDescent="0.25">
      <c r="A4811" t="s">
        <v>184</v>
      </c>
      <c r="B4811" s="5">
        <v>2022</v>
      </c>
      <c r="C4811" s="5">
        <v>10</v>
      </c>
      <c r="D4811" t="s">
        <v>449</v>
      </c>
      <c r="E4811" s="5">
        <v>1.4223480224609375</v>
      </c>
    </row>
    <row r="4812" spans="1:5" x14ac:dyDescent="0.25">
      <c r="A4812" t="s">
        <v>184</v>
      </c>
      <c r="B4812" s="5">
        <v>2022</v>
      </c>
      <c r="C4812" s="5">
        <v>11</v>
      </c>
      <c r="D4812" t="s">
        <v>449</v>
      </c>
      <c r="E4812" s="5">
        <v>1.5090739727020264</v>
      </c>
    </row>
    <row r="4813" spans="1:5" x14ac:dyDescent="0.25">
      <c r="A4813" t="s">
        <v>184</v>
      </c>
      <c r="B4813" s="5">
        <v>2022</v>
      </c>
      <c r="C4813" s="5">
        <v>12</v>
      </c>
      <c r="D4813" t="s">
        <v>449</v>
      </c>
      <c r="E4813" s="5">
        <v>1.4694989919662476</v>
      </c>
    </row>
    <row r="4814" spans="1:5" x14ac:dyDescent="0.25">
      <c r="A4814" t="s">
        <v>184</v>
      </c>
      <c r="B4814" s="5">
        <v>2023</v>
      </c>
      <c r="C4814" s="5">
        <v>1</v>
      </c>
      <c r="D4814" t="s">
        <v>449</v>
      </c>
      <c r="E4814" s="5">
        <v>1.3434619903564453</v>
      </c>
    </row>
    <row r="4815" spans="1:5" x14ac:dyDescent="0.25">
      <c r="A4815" t="s">
        <v>184</v>
      </c>
      <c r="B4815" s="5">
        <v>2023</v>
      </c>
      <c r="C4815" s="5">
        <v>2</v>
      </c>
      <c r="D4815" t="s">
        <v>449</v>
      </c>
      <c r="E4815" s="5">
        <v>1.4145009517669678</v>
      </c>
    </row>
    <row r="4816" spans="1:5" x14ac:dyDescent="0.25">
      <c r="A4816" t="s">
        <v>184</v>
      </c>
      <c r="B4816" s="5">
        <v>2023</v>
      </c>
      <c r="C4816" s="5">
        <v>3</v>
      </c>
      <c r="D4816" t="s">
        <v>449</v>
      </c>
      <c r="E4816" s="5">
        <v>1.3792599439620972</v>
      </c>
    </row>
    <row r="4817" spans="1:5" x14ac:dyDescent="0.25">
      <c r="A4817" t="s">
        <v>184</v>
      </c>
      <c r="B4817" s="5">
        <v>2023</v>
      </c>
      <c r="C4817" s="5">
        <v>4</v>
      </c>
      <c r="D4817" t="s">
        <v>449</v>
      </c>
      <c r="E4817" s="5">
        <v>1.4950759410858154</v>
      </c>
    </row>
    <row r="4818" spans="1:5" x14ac:dyDescent="0.25">
      <c r="A4818" t="s">
        <v>184</v>
      </c>
      <c r="B4818" s="5">
        <v>2023</v>
      </c>
      <c r="C4818" s="5">
        <v>5</v>
      </c>
      <c r="D4818" t="s">
        <v>449</v>
      </c>
      <c r="E4818" s="5">
        <v>1.465304970741272</v>
      </c>
    </row>
    <row r="4819" spans="1:5" x14ac:dyDescent="0.25">
      <c r="A4819" t="s">
        <v>184</v>
      </c>
      <c r="B4819" s="5">
        <v>2023</v>
      </c>
      <c r="C4819" s="5">
        <v>6</v>
      </c>
      <c r="D4819" t="s">
        <v>449</v>
      </c>
      <c r="E4819" s="5">
        <v>1.308182954788208</v>
      </c>
    </row>
    <row r="4820" spans="1:5" x14ac:dyDescent="0.25">
      <c r="A4820" t="s">
        <v>184</v>
      </c>
      <c r="B4820" s="5">
        <v>2023</v>
      </c>
      <c r="C4820" s="5">
        <v>7</v>
      </c>
      <c r="D4820" t="s">
        <v>449</v>
      </c>
      <c r="E4820" s="5">
        <v>1.3418890237808228</v>
      </c>
    </row>
    <row r="4821" spans="1:5" x14ac:dyDescent="0.25">
      <c r="A4821" t="s">
        <v>184</v>
      </c>
      <c r="B4821" s="5">
        <v>2023</v>
      </c>
      <c r="C4821" s="5">
        <v>8</v>
      </c>
      <c r="D4821" t="s">
        <v>449</v>
      </c>
      <c r="E4821" s="5">
        <v>1.3351850509643555</v>
      </c>
    </row>
    <row r="4822" spans="1:5" x14ac:dyDescent="0.25">
      <c r="A4822" t="s">
        <v>184</v>
      </c>
      <c r="B4822" s="5">
        <v>2023</v>
      </c>
      <c r="C4822" s="5">
        <v>9</v>
      </c>
      <c r="D4822" t="s">
        <v>449</v>
      </c>
      <c r="E4822" s="5">
        <v>1.4162900447845459</v>
      </c>
    </row>
    <row r="4823" spans="1:5" x14ac:dyDescent="0.25">
      <c r="A4823" t="s">
        <v>184</v>
      </c>
      <c r="B4823" s="5">
        <v>2023</v>
      </c>
      <c r="C4823" s="5">
        <v>10</v>
      </c>
      <c r="D4823" t="s">
        <v>449</v>
      </c>
      <c r="E4823" s="5">
        <v>1.3911240100860596</v>
      </c>
    </row>
    <row r="4824" spans="1:5" x14ac:dyDescent="0.25">
      <c r="A4824" t="s">
        <v>184</v>
      </c>
      <c r="B4824" s="5">
        <v>2023</v>
      </c>
      <c r="C4824" s="5">
        <v>11</v>
      </c>
      <c r="D4824" t="s">
        <v>449</v>
      </c>
      <c r="E4824" s="5">
        <v>1.302198052406311</v>
      </c>
    </row>
    <row r="4825" spans="1:5" x14ac:dyDescent="0.25">
      <c r="A4825" t="s">
        <v>184</v>
      </c>
      <c r="B4825" s="5">
        <v>2023</v>
      </c>
      <c r="C4825" s="5">
        <v>12</v>
      </c>
      <c r="D4825" t="s">
        <v>449</v>
      </c>
      <c r="E4825" s="5">
        <v>1.2111459970474243</v>
      </c>
    </row>
    <row r="4826" spans="1:5" x14ac:dyDescent="0.25">
      <c r="A4826" t="s">
        <v>184</v>
      </c>
      <c r="B4826" s="5">
        <v>2024</v>
      </c>
      <c r="C4826" s="5">
        <v>1</v>
      </c>
      <c r="D4826" t="s">
        <v>449</v>
      </c>
      <c r="E4826" s="5">
        <v>1.1563279628753662</v>
      </c>
    </row>
    <row r="4827" spans="1:5" x14ac:dyDescent="0.25">
      <c r="A4827" t="s">
        <v>184</v>
      </c>
      <c r="B4827" s="5">
        <v>2024</v>
      </c>
      <c r="C4827" s="5">
        <v>2</v>
      </c>
      <c r="D4827" t="s">
        <v>449</v>
      </c>
      <c r="E4827" s="5">
        <v>1.3422410488128662</v>
      </c>
    </row>
    <row r="4828" spans="1:5" x14ac:dyDescent="0.25">
      <c r="A4828" t="s">
        <v>184</v>
      </c>
      <c r="B4828" s="5">
        <v>2024</v>
      </c>
      <c r="C4828" s="5">
        <v>3</v>
      </c>
      <c r="D4828" t="s">
        <v>449</v>
      </c>
      <c r="E4828" s="5">
        <v>1.2442699670791626</v>
      </c>
    </row>
    <row r="4829" spans="1:5" x14ac:dyDescent="0.25">
      <c r="A4829" t="s">
        <v>184</v>
      </c>
      <c r="B4829" s="5">
        <v>2024</v>
      </c>
      <c r="C4829" s="5">
        <v>4</v>
      </c>
      <c r="D4829" t="s">
        <v>449</v>
      </c>
      <c r="E4829" s="5">
        <v>1.2527309656143188</v>
      </c>
    </row>
    <row r="4830" spans="1:5" x14ac:dyDescent="0.25">
      <c r="A4830" t="s">
        <v>184</v>
      </c>
      <c r="B4830" s="5">
        <v>2024</v>
      </c>
      <c r="C4830" s="5">
        <v>5</v>
      </c>
      <c r="D4830" t="s">
        <v>449</v>
      </c>
      <c r="E4830" s="5">
        <v>1.3421720266342163</v>
      </c>
    </row>
    <row r="4831" spans="1:5" x14ac:dyDescent="0.25">
      <c r="A4831" t="s">
        <v>184</v>
      </c>
      <c r="B4831" s="5">
        <v>2024</v>
      </c>
      <c r="C4831" s="5">
        <v>6</v>
      </c>
      <c r="D4831" t="s">
        <v>449</v>
      </c>
      <c r="E4831" s="5">
        <v>1.3686939477920532</v>
      </c>
    </row>
    <row r="4832" spans="1:5" x14ac:dyDescent="0.25">
      <c r="A4832" t="s">
        <v>184</v>
      </c>
      <c r="B4832" s="5">
        <v>2024</v>
      </c>
      <c r="C4832" s="5">
        <v>7</v>
      </c>
      <c r="D4832" t="s">
        <v>449</v>
      </c>
      <c r="E4832" s="5">
        <v>1.2414569854736328</v>
      </c>
    </row>
    <row r="4833" spans="1:5" x14ac:dyDescent="0.25">
      <c r="A4833" t="s">
        <v>184</v>
      </c>
      <c r="B4833" s="5">
        <v>2024</v>
      </c>
      <c r="C4833" s="5">
        <v>8</v>
      </c>
      <c r="D4833" t="s">
        <v>449</v>
      </c>
      <c r="E4833" s="5">
        <v>1.2827299833297729</v>
      </c>
    </row>
    <row r="4834" spans="1:5" x14ac:dyDescent="0.25">
      <c r="A4834" t="s">
        <v>184</v>
      </c>
      <c r="B4834" s="5">
        <v>2024</v>
      </c>
      <c r="C4834" s="5">
        <v>9</v>
      </c>
      <c r="D4834" t="s">
        <v>449</v>
      </c>
      <c r="E4834" s="5">
        <v>1.2626709938049316</v>
      </c>
    </row>
    <row r="4835" spans="1:5" x14ac:dyDescent="0.25">
      <c r="A4835" t="s">
        <v>184</v>
      </c>
      <c r="B4835" s="5">
        <v>2024</v>
      </c>
      <c r="C4835" s="5">
        <v>10</v>
      </c>
      <c r="D4835" t="s">
        <v>449</v>
      </c>
      <c r="E4835" s="5">
        <v>1.231065034866333</v>
      </c>
    </row>
    <row r="4836" spans="1:5" x14ac:dyDescent="0.25">
      <c r="A4836" t="s">
        <v>184</v>
      </c>
      <c r="B4836" s="5">
        <v>2024</v>
      </c>
      <c r="C4836" s="5">
        <v>11</v>
      </c>
      <c r="D4836" t="s">
        <v>449</v>
      </c>
      <c r="E4836" s="5">
        <v>1.1960949897766113</v>
      </c>
    </row>
    <row r="4837" spans="1:5" x14ac:dyDescent="0.25">
      <c r="A4837" t="s">
        <v>184</v>
      </c>
      <c r="B4837" s="5">
        <v>2024</v>
      </c>
      <c r="C4837" s="5">
        <v>12</v>
      </c>
      <c r="D4837" t="s">
        <v>449</v>
      </c>
      <c r="E4837" s="5">
        <v>1.1947020292282104</v>
      </c>
    </row>
    <row r="4838" spans="1:5" x14ac:dyDescent="0.25">
      <c r="A4838" t="s">
        <v>184</v>
      </c>
      <c r="B4838" s="5">
        <v>2025</v>
      </c>
      <c r="C4838" s="5">
        <v>1</v>
      </c>
      <c r="D4838" t="s">
        <v>449</v>
      </c>
      <c r="E4838" s="5">
        <v>1.2422430515289307</v>
      </c>
    </row>
    <row r="4839" spans="1:5" x14ac:dyDescent="0.25">
      <c r="A4839" t="s">
        <v>184</v>
      </c>
      <c r="B4839" s="5">
        <v>2025</v>
      </c>
      <c r="C4839" s="5">
        <v>2</v>
      </c>
      <c r="D4839" t="s">
        <v>449</v>
      </c>
      <c r="E4839" s="5">
        <v>1.2399040460586548</v>
      </c>
    </row>
    <row r="4840" spans="1:5" x14ac:dyDescent="0.25">
      <c r="A4840" t="s">
        <v>184</v>
      </c>
      <c r="B4840" s="5">
        <v>2025</v>
      </c>
      <c r="C4840" s="5">
        <v>3</v>
      </c>
      <c r="D4840" t="s">
        <v>449</v>
      </c>
      <c r="E4840" s="5">
        <v>1.2192080020904541</v>
      </c>
    </row>
    <row r="4841" spans="1:5" x14ac:dyDescent="0.25">
      <c r="A4841" t="s">
        <v>184</v>
      </c>
      <c r="B4841" s="5">
        <v>2025</v>
      </c>
      <c r="C4841" s="5">
        <v>4</v>
      </c>
      <c r="D4841" t="s">
        <v>449</v>
      </c>
      <c r="E4841" s="5">
        <v>1.2279800176620483</v>
      </c>
    </row>
    <row r="4842" spans="1:5" x14ac:dyDescent="0.25">
      <c r="A4842" t="s">
        <v>184</v>
      </c>
      <c r="B4842" s="5">
        <v>2025</v>
      </c>
      <c r="C4842" s="5">
        <v>5</v>
      </c>
      <c r="D4842" t="s">
        <v>449</v>
      </c>
      <c r="E4842" s="5">
        <v>1.1915860176086426</v>
      </c>
    </row>
    <row r="4843" spans="1:5" x14ac:dyDescent="0.25">
      <c r="A4843" t="s">
        <v>184</v>
      </c>
      <c r="B4843" s="5">
        <v>2025</v>
      </c>
      <c r="C4843" s="5">
        <v>6</v>
      </c>
      <c r="D4843" t="s">
        <v>449</v>
      </c>
      <c r="E4843" s="5">
        <v>1.2541350126266479</v>
      </c>
    </row>
    <row r="4844" spans="1:5" x14ac:dyDescent="0.25">
      <c r="A4844" t="s">
        <v>184</v>
      </c>
      <c r="B4844" s="5">
        <v>2025</v>
      </c>
      <c r="C4844" s="5">
        <v>7</v>
      </c>
      <c r="D4844" t="s">
        <v>449</v>
      </c>
      <c r="E4844" s="5">
        <v>1.1969150304794312</v>
      </c>
    </row>
    <row r="4845" spans="1:5" x14ac:dyDescent="0.25">
      <c r="A4845" t="s">
        <v>184</v>
      </c>
      <c r="B4845" s="5">
        <v>2025</v>
      </c>
      <c r="C4845" s="5">
        <v>8</v>
      </c>
      <c r="D4845" t="s">
        <v>449</v>
      </c>
      <c r="E4845" s="5">
        <v>1.2044450044631958</v>
      </c>
    </row>
    <row r="4846" spans="1:5" x14ac:dyDescent="0.25">
      <c r="A4846" t="s">
        <v>184</v>
      </c>
      <c r="B4846" s="5">
        <v>2025</v>
      </c>
      <c r="C4846" s="5">
        <v>9</v>
      </c>
      <c r="D4846" t="s">
        <v>449</v>
      </c>
      <c r="E4846" s="5">
        <v>1.2353249788284302</v>
      </c>
    </row>
    <row r="4847" spans="1:5" x14ac:dyDescent="0.25">
      <c r="A4847" t="s">
        <v>184</v>
      </c>
      <c r="B4847" s="5">
        <v>2025</v>
      </c>
      <c r="C4847" s="5">
        <v>10</v>
      </c>
      <c r="D4847" t="s">
        <v>449</v>
      </c>
      <c r="E4847" s="5">
        <v>1.3332539796829224</v>
      </c>
    </row>
    <row r="4848" spans="1:5" x14ac:dyDescent="0.25">
      <c r="A4848" t="s">
        <v>184</v>
      </c>
      <c r="B4848" s="5">
        <v>2025</v>
      </c>
      <c r="C4848" s="5">
        <v>11</v>
      </c>
      <c r="D4848" t="s">
        <v>449</v>
      </c>
      <c r="E4848" s="5">
        <v>1.2753670215606689</v>
      </c>
    </row>
    <row r="4849" spans="1:5" x14ac:dyDescent="0.25">
      <c r="A4849" t="s">
        <v>184</v>
      </c>
      <c r="B4849" s="5">
        <v>2025</v>
      </c>
      <c r="C4849" s="5">
        <v>12</v>
      </c>
      <c r="D4849" t="s">
        <v>449</v>
      </c>
      <c r="E4849" s="5">
        <v>1.3100340366363525</v>
      </c>
    </row>
    <row r="4850" spans="1:5" x14ac:dyDescent="0.25">
      <c r="A4850" t="s">
        <v>185</v>
      </c>
      <c r="B4850" s="5">
        <v>2021</v>
      </c>
      <c r="C4850" s="5">
        <v>1</v>
      </c>
      <c r="D4850" t="s">
        <v>449</v>
      </c>
      <c r="E4850" s="5">
        <v>1.2099859714508057</v>
      </c>
    </row>
    <row r="4851" spans="1:5" x14ac:dyDescent="0.25">
      <c r="A4851" t="s">
        <v>185</v>
      </c>
      <c r="B4851" s="5">
        <v>2021</v>
      </c>
      <c r="C4851" s="5">
        <v>2</v>
      </c>
      <c r="D4851" t="s">
        <v>449</v>
      </c>
      <c r="E4851" s="5">
        <v>1.2600140571594238</v>
      </c>
    </row>
    <row r="4852" spans="1:5" x14ac:dyDescent="0.25">
      <c r="A4852" t="s">
        <v>185</v>
      </c>
      <c r="B4852" s="5">
        <v>2021</v>
      </c>
      <c r="C4852" s="5">
        <v>3</v>
      </c>
      <c r="D4852" t="s">
        <v>449</v>
      </c>
      <c r="E4852" s="5">
        <v>1.3000060319900513</v>
      </c>
    </row>
    <row r="4853" spans="1:5" x14ac:dyDescent="0.25">
      <c r="A4853" t="s">
        <v>185</v>
      </c>
      <c r="B4853" s="5">
        <v>2021</v>
      </c>
      <c r="C4853" s="5">
        <v>6</v>
      </c>
      <c r="D4853" t="s">
        <v>449</v>
      </c>
      <c r="E4853" s="5">
        <v>1.3299959897994995</v>
      </c>
    </row>
    <row r="4854" spans="1:5" x14ac:dyDescent="0.25">
      <c r="A4854" t="s">
        <v>185</v>
      </c>
      <c r="B4854" s="5">
        <v>2021</v>
      </c>
      <c r="C4854" s="5">
        <v>8</v>
      </c>
      <c r="D4854" t="s">
        <v>449</v>
      </c>
      <c r="E4854" s="5">
        <v>1.3700000047683716</v>
      </c>
    </row>
    <row r="4855" spans="1:5" x14ac:dyDescent="0.25">
      <c r="A4855" t="s">
        <v>185</v>
      </c>
      <c r="B4855" s="5">
        <v>2021</v>
      </c>
      <c r="C4855" s="5">
        <v>9</v>
      </c>
      <c r="D4855" t="s">
        <v>449</v>
      </c>
      <c r="E4855" s="5">
        <v>1.3799910545349121</v>
      </c>
    </row>
    <row r="4856" spans="1:5" x14ac:dyDescent="0.25">
      <c r="A4856" t="s">
        <v>185</v>
      </c>
      <c r="B4856" s="5">
        <v>2021</v>
      </c>
      <c r="C4856" s="5">
        <v>10</v>
      </c>
      <c r="D4856" t="s">
        <v>449</v>
      </c>
      <c r="E4856" s="5">
        <v>1.3999890089035034</v>
      </c>
    </row>
    <row r="4857" spans="1:5" x14ac:dyDescent="0.25">
      <c r="A4857" t="s">
        <v>185</v>
      </c>
      <c r="B4857" s="5">
        <v>2021</v>
      </c>
      <c r="C4857" s="5">
        <v>11</v>
      </c>
      <c r="D4857" t="s">
        <v>449</v>
      </c>
      <c r="E4857" s="5">
        <v>1.3999899625778198</v>
      </c>
    </row>
    <row r="4858" spans="1:5" x14ac:dyDescent="0.25">
      <c r="A4858" t="s">
        <v>185</v>
      </c>
      <c r="B4858" s="5">
        <v>2021</v>
      </c>
      <c r="C4858" s="5">
        <v>12</v>
      </c>
      <c r="D4858" t="s">
        <v>449</v>
      </c>
      <c r="E4858" s="5">
        <v>1.4199980497360229</v>
      </c>
    </row>
    <row r="4859" spans="1:5" x14ac:dyDescent="0.25">
      <c r="A4859" t="s">
        <v>185</v>
      </c>
      <c r="B4859" s="5">
        <v>2022</v>
      </c>
      <c r="C4859" s="5">
        <v>1</v>
      </c>
      <c r="D4859" t="s">
        <v>449</v>
      </c>
      <c r="E4859" s="5">
        <v>1.4100090265274048</v>
      </c>
    </row>
    <row r="4860" spans="1:5" x14ac:dyDescent="0.25">
      <c r="A4860" t="s">
        <v>185</v>
      </c>
      <c r="B4860" s="5">
        <v>2022</v>
      </c>
      <c r="C4860" s="5">
        <v>2</v>
      </c>
      <c r="D4860" t="s">
        <v>449</v>
      </c>
      <c r="E4860" s="5">
        <v>1.410006046295166</v>
      </c>
    </row>
    <row r="4861" spans="1:5" x14ac:dyDescent="0.25">
      <c r="A4861" t="s">
        <v>185</v>
      </c>
      <c r="B4861" s="5">
        <v>2022</v>
      </c>
      <c r="C4861" s="5">
        <v>3</v>
      </c>
      <c r="D4861" t="s">
        <v>449</v>
      </c>
      <c r="E4861" s="5">
        <v>1.5099970102310181</v>
      </c>
    </row>
    <row r="4862" spans="1:5" x14ac:dyDescent="0.25">
      <c r="A4862" t="s">
        <v>185</v>
      </c>
      <c r="B4862" s="5">
        <v>2022</v>
      </c>
      <c r="C4862" s="5">
        <v>4</v>
      </c>
      <c r="D4862" t="s">
        <v>449</v>
      </c>
      <c r="E4862" s="5">
        <v>1.5099979639053345</v>
      </c>
    </row>
    <row r="4863" spans="1:5" x14ac:dyDescent="0.25">
      <c r="A4863" t="s">
        <v>185</v>
      </c>
      <c r="B4863" s="5">
        <v>2022</v>
      </c>
      <c r="C4863" s="5">
        <v>5</v>
      </c>
      <c r="D4863" t="s">
        <v>449</v>
      </c>
      <c r="E4863" s="5">
        <v>1.6300040483474731</v>
      </c>
    </row>
    <row r="4864" spans="1:5" x14ac:dyDescent="0.25">
      <c r="A4864" t="s">
        <v>185</v>
      </c>
      <c r="B4864" s="5">
        <v>2022</v>
      </c>
      <c r="C4864" s="5">
        <v>6</v>
      </c>
      <c r="D4864" t="s">
        <v>449</v>
      </c>
      <c r="E4864" s="5">
        <v>1.6799989938735962</v>
      </c>
    </row>
    <row r="4865" spans="1:5" x14ac:dyDescent="0.25">
      <c r="A4865" t="s">
        <v>185</v>
      </c>
      <c r="B4865" s="5">
        <v>2022</v>
      </c>
      <c r="C4865" s="5">
        <v>7</v>
      </c>
      <c r="D4865" t="s">
        <v>449</v>
      </c>
      <c r="E4865" s="5">
        <v>1.770002007484436</v>
      </c>
    </row>
    <row r="4866" spans="1:5" x14ac:dyDescent="0.25">
      <c r="A4866" t="s">
        <v>185</v>
      </c>
      <c r="B4866" s="5">
        <v>2022</v>
      </c>
      <c r="C4866" s="5">
        <v>8</v>
      </c>
      <c r="D4866" t="s">
        <v>449</v>
      </c>
      <c r="E4866" s="5">
        <v>1.6000000238418579</v>
      </c>
    </row>
    <row r="4867" spans="1:5" x14ac:dyDescent="0.25">
      <c r="A4867" t="s">
        <v>185</v>
      </c>
      <c r="B4867" s="5">
        <v>2022</v>
      </c>
      <c r="C4867" s="5">
        <v>9</v>
      </c>
      <c r="D4867" t="s">
        <v>449</v>
      </c>
      <c r="E4867" s="5">
        <v>1.5800009965896606</v>
      </c>
    </row>
    <row r="4868" spans="1:5" x14ac:dyDescent="0.25">
      <c r="A4868" t="s">
        <v>185</v>
      </c>
      <c r="B4868" s="5">
        <v>2022</v>
      </c>
      <c r="C4868" s="5">
        <v>10</v>
      </c>
      <c r="D4868" t="s">
        <v>449</v>
      </c>
      <c r="E4868" s="5">
        <v>1.5100009441375732</v>
      </c>
    </row>
    <row r="4869" spans="1:5" x14ac:dyDescent="0.25">
      <c r="A4869" t="s">
        <v>185</v>
      </c>
      <c r="B4869" s="5">
        <v>2022</v>
      </c>
      <c r="C4869" s="5">
        <v>11</v>
      </c>
      <c r="D4869" t="s">
        <v>449</v>
      </c>
      <c r="E4869" s="5">
        <v>1.5400019884109497</v>
      </c>
    </row>
    <row r="4870" spans="1:5" x14ac:dyDescent="0.25">
      <c r="A4870" t="s">
        <v>185</v>
      </c>
      <c r="B4870" s="5">
        <v>2022</v>
      </c>
      <c r="C4870" s="5">
        <v>12</v>
      </c>
      <c r="D4870" t="s">
        <v>449</v>
      </c>
      <c r="E4870" s="5">
        <v>1.5399990081787109</v>
      </c>
    </row>
    <row r="4871" spans="1:5" x14ac:dyDescent="0.25">
      <c r="A4871" t="s">
        <v>185</v>
      </c>
      <c r="B4871" s="5">
        <v>2023</v>
      </c>
      <c r="C4871" s="5">
        <v>1</v>
      </c>
      <c r="D4871" t="s">
        <v>449</v>
      </c>
      <c r="E4871" s="5">
        <v>1.5</v>
      </c>
    </row>
    <row r="4872" spans="1:5" x14ac:dyDescent="0.25">
      <c r="A4872" t="s">
        <v>185</v>
      </c>
      <c r="B4872" s="5">
        <v>2023</v>
      </c>
      <c r="C4872" s="5">
        <v>2</v>
      </c>
      <c r="D4872" t="s">
        <v>449</v>
      </c>
      <c r="E4872" s="5">
        <v>1.6100009679794312</v>
      </c>
    </row>
    <row r="4873" spans="1:5" x14ac:dyDescent="0.25">
      <c r="A4873" t="s">
        <v>185</v>
      </c>
      <c r="B4873" s="5">
        <v>2023</v>
      </c>
      <c r="C4873" s="5">
        <v>3</v>
      </c>
      <c r="D4873" t="s">
        <v>449</v>
      </c>
      <c r="E4873" s="5">
        <v>1.620000958442688</v>
      </c>
    </row>
    <row r="4874" spans="1:5" x14ac:dyDescent="0.25">
      <c r="A4874" t="s">
        <v>185</v>
      </c>
      <c r="B4874" s="5">
        <v>2023</v>
      </c>
      <c r="C4874" s="5">
        <v>4</v>
      </c>
      <c r="D4874" t="s">
        <v>449</v>
      </c>
      <c r="E4874" s="5">
        <v>1.6100000143051147</v>
      </c>
    </row>
    <row r="4875" spans="1:5" x14ac:dyDescent="0.25">
      <c r="A4875" t="s">
        <v>185</v>
      </c>
      <c r="B4875" s="5">
        <v>2023</v>
      </c>
      <c r="C4875" s="5">
        <v>5</v>
      </c>
      <c r="D4875" t="s">
        <v>449</v>
      </c>
      <c r="E4875" s="5">
        <v>1.6100000143051147</v>
      </c>
    </row>
    <row r="4876" spans="1:5" x14ac:dyDescent="0.25">
      <c r="A4876" t="s">
        <v>185</v>
      </c>
      <c r="B4876" s="5">
        <v>2023</v>
      </c>
      <c r="C4876" s="5">
        <v>6</v>
      </c>
      <c r="D4876" t="s">
        <v>449</v>
      </c>
      <c r="E4876" s="5">
        <v>1.5499999523162842</v>
      </c>
    </row>
    <row r="4877" spans="1:5" x14ac:dyDescent="0.25">
      <c r="A4877" t="s">
        <v>185</v>
      </c>
      <c r="B4877" s="5">
        <v>2023</v>
      </c>
      <c r="C4877" s="5">
        <v>7</v>
      </c>
      <c r="D4877" t="s">
        <v>449</v>
      </c>
      <c r="E4877" s="5">
        <v>1.5700000524520874</v>
      </c>
    </row>
    <row r="4878" spans="1:5" x14ac:dyDescent="0.25">
      <c r="A4878" t="s">
        <v>185</v>
      </c>
      <c r="B4878" s="5">
        <v>2023</v>
      </c>
      <c r="C4878" s="5">
        <v>8</v>
      </c>
      <c r="D4878" t="s">
        <v>449</v>
      </c>
      <c r="E4878" s="5">
        <v>1.5700000524520874</v>
      </c>
    </row>
    <row r="4879" spans="1:5" x14ac:dyDescent="0.25">
      <c r="A4879" t="s">
        <v>185</v>
      </c>
      <c r="B4879" s="5">
        <v>2023</v>
      </c>
      <c r="C4879" s="5">
        <v>9</v>
      </c>
      <c r="D4879" t="s">
        <v>449</v>
      </c>
      <c r="E4879" s="5">
        <v>1.6499999761581421</v>
      </c>
    </row>
    <row r="4880" spans="1:5" x14ac:dyDescent="0.25">
      <c r="A4880" t="s">
        <v>185</v>
      </c>
      <c r="B4880" s="5">
        <v>2023</v>
      </c>
      <c r="C4880" s="5">
        <v>10</v>
      </c>
      <c r="D4880" t="s">
        <v>449</v>
      </c>
      <c r="E4880" s="5">
        <v>1.6499999761581421</v>
      </c>
    </row>
    <row r="4881" spans="1:5" x14ac:dyDescent="0.25">
      <c r="A4881" t="s">
        <v>185</v>
      </c>
      <c r="B4881" s="5">
        <v>2023</v>
      </c>
      <c r="C4881" s="5">
        <v>11</v>
      </c>
      <c r="D4881" t="s">
        <v>449</v>
      </c>
      <c r="E4881" s="5">
        <v>1.6499999761581421</v>
      </c>
    </row>
    <row r="4882" spans="1:5" x14ac:dyDescent="0.25">
      <c r="A4882" t="s">
        <v>185</v>
      </c>
      <c r="B4882" s="5">
        <v>2023</v>
      </c>
      <c r="C4882" s="5">
        <v>12</v>
      </c>
      <c r="D4882" t="s">
        <v>449</v>
      </c>
      <c r="E4882" s="5">
        <v>1.6499999761581421</v>
      </c>
    </row>
    <row r="4883" spans="1:5" x14ac:dyDescent="0.25">
      <c r="A4883" t="s">
        <v>185</v>
      </c>
      <c r="B4883" s="5">
        <v>2024</v>
      </c>
      <c r="C4883" s="5">
        <v>1</v>
      </c>
      <c r="D4883" t="s">
        <v>449</v>
      </c>
      <c r="E4883" s="5">
        <v>1.5700000524520874</v>
      </c>
    </row>
    <row r="4884" spans="1:5" x14ac:dyDescent="0.25">
      <c r="A4884" t="s">
        <v>185</v>
      </c>
      <c r="B4884" s="5">
        <v>2024</v>
      </c>
      <c r="C4884" s="5">
        <v>2</v>
      </c>
      <c r="D4884" t="s">
        <v>449</v>
      </c>
      <c r="E4884" s="5">
        <v>1.6399999856948853</v>
      </c>
    </row>
    <row r="4885" spans="1:5" x14ac:dyDescent="0.25">
      <c r="A4885" t="s">
        <v>185</v>
      </c>
      <c r="B4885" s="5">
        <v>2024</v>
      </c>
      <c r="C4885" s="5">
        <v>3</v>
      </c>
      <c r="D4885" t="s">
        <v>449</v>
      </c>
      <c r="E4885" s="5">
        <v>1.6799999475479126</v>
      </c>
    </row>
    <row r="4886" spans="1:5" x14ac:dyDescent="0.25">
      <c r="A4886" t="s">
        <v>185</v>
      </c>
      <c r="B4886" s="5">
        <v>2024</v>
      </c>
      <c r="C4886" s="5">
        <v>4</v>
      </c>
      <c r="D4886" t="s">
        <v>449</v>
      </c>
      <c r="E4886" s="5">
        <v>1.690000057220459</v>
      </c>
    </row>
    <row r="4887" spans="1:5" x14ac:dyDescent="0.25">
      <c r="A4887" t="s">
        <v>185</v>
      </c>
      <c r="B4887" s="5">
        <v>2024</v>
      </c>
      <c r="C4887" s="5">
        <v>5</v>
      </c>
      <c r="D4887" t="s">
        <v>449</v>
      </c>
      <c r="E4887" s="5">
        <v>1.5800000429153442</v>
      </c>
    </row>
    <row r="4888" spans="1:5" x14ac:dyDescent="0.25">
      <c r="A4888" t="s">
        <v>185</v>
      </c>
      <c r="B4888" s="5">
        <v>2024</v>
      </c>
      <c r="C4888" s="5">
        <v>6</v>
      </c>
      <c r="D4888" t="s">
        <v>449</v>
      </c>
      <c r="E4888" s="5">
        <v>1.5900000333786011</v>
      </c>
    </row>
    <row r="4889" spans="1:5" x14ac:dyDescent="0.25">
      <c r="A4889" t="s">
        <v>185</v>
      </c>
      <c r="B4889" s="5">
        <v>2024</v>
      </c>
      <c r="C4889" s="5">
        <v>7</v>
      </c>
      <c r="D4889" t="s">
        <v>449</v>
      </c>
      <c r="E4889" s="5">
        <v>1.5900000333786011</v>
      </c>
    </row>
    <row r="4890" spans="1:5" x14ac:dyDescent="0.25">
      <c r="A4890" t="s">
        <v>185</v>
      </c>
      <c r="B4890" s="5">
        <v>2024</v>
      </c>
      <c r="C4890" s="5">
        <v>8</v>
      </c>
      <c r="D4890" t="s">
        <v>449</v>
      </c>
      <c r="E4890" s="5">
        <v>1.6000000238418579</v>
      </c>
    </row>
    <row r="4891" spans="1:5" x14ac:dyDescent="0.25">
      <c r="A4891" t="s">
        <v>185</v>
      </c>
      <c r="B4891" s="5">
        <v>2024</v>
      </c>
      <c r="C4891" s="5">
        <v>9</v>
      </c>
      <c r="D4891" t="s">
        <v>449</v>
      </c>
      <c r="E4891" s="5">
        <v>1.5299999713897705</v>
      </c>
    </row>
    <row r="4892" spans="1:5" x14ac:dyDescent="0.25">
      <c r="A4892" t="s">
        <v>185</v>
      </c>
      <c r="B4892" s="5">
        <v>2024</v>
      </c>
      <c r="C4892" s="5">
        <v>10</v>
      </c>
      <c r="D4892" t="s">
        <v>449</v>
      </c>
      <c r="E4892" s="5">
        <v>1.4900000095367432</v>
      </c>
    </row>
    <row r="4893" spans="1:5" x14ac:dyDescent="0.25">
      <c r="A4893" t="s">
        <v>185</v>
      </c>
      <c r="B4893" s="5">
        <v>2024</v>
      </c>
      <c r="C4893" s="5">
        <v>11</v>
      </c>
      <c r="D4893" t="s">
        <v>449</v>
      </c>
      <c r="E4893" s="5">
        <v>1.5099999904632568</v>
      </c>
    </row>
    <row r="4894" spans="1:5" x14ac:dyDescent="0.25">
      <c r="A4894" t="s">
        <v>185</v>
      </c>
      <c r="B4894" s="5">
        <v>2024</v>
      </c>
      <c r="C4894" s="5">
        <v>12</v>
      </c>
      <c r="D4894" t="s">
        <v>449</v>
      </c>
      <c r="E4894" s="5">
        <v>1.4800000190734863</v>
      </c>
    </row>
    <row r="4895" spans="1:5" x14ac:dyDescent="0.25">
      <c r="A4895" t="s">
        <v>185</v>
      </c>
      <c r="B4895" s="5">
        <v>2025</v>
      </c>
      <c r="C4895" s="5">
        <v>1</v>
      </c>
      <c r="D4895" t="s">
        <v>449</v>
      </c>
      <c r="E4895" s="5">
        <v>1.4800000190734863</v>
      </c>
    </row>
    <row r="4896" spans="1:5" x14ac:dyDescent="0.25">
      <c r="A4896" t="s">
        <v>185</v>
      </c>
      <c r="B4896" s="5">
        <v>2025</v>
      </c>
      <c r="C4896" s="5">
        <v>2</v>
      </c>
      <c r="D4896" t="s">
        <v>449</v>
      </c>
      <c r="E4896" s="5">
        <v>1.5299999713897705</v>
      </c>
    </row>
    <row r="4897" spans="1:5" x14ac:dyDescent="0.25">
      <c r="A4897" t="s">
        <v>185</v>
      </c>
      <c r="B4897" s="5">
        <v>2025</v>
      </c>
      <c r="C4897" s="5">
        <v>3</v>
      </c>
      <c r="D4897" t="s">
        <v>449</v>
      </c>
      <c r="E4897" s="5">
        <v>1.5399999618530273</v>
      </c>
    </row>
    <row r="4898" spans="1:5" x14ac:dyDescent="0.25">
      <c r="A4898" t="s">
        <v>185</v>
      </c>
      <c r="B4898" s="5">
        <v>2025</v>
      </c>
      <c r="C4898" s="5">
        <v>4</v>
      </c>
      <c r="D4898" t="s">
        <v>449</v>
      </c>
      <c r="E4898" s="5">
        <v>1.5299999713897705</v>
      </c>
    </row>
    <row r="4899" spans="1:5" x14ac:dyDescent="0.25">
      <c r="A4899" t="s">
        <v>185</v>
      </c>
      <c r="B4899" s="5">
        <v>2025</v>
      </c>
      <c r="C4899" s="5">
        <v>5</v>
      </c>
      <c r="D4899" t="s">
        <v>449</v>
      </c>
      <c r="E4899" s="5">
        <v>1.5299999713897705</v>
      </c>
    </row>
    <row r="4900" spans="1:5" x14ac:dyDescent="0.25">
      <c r="A4900" t="s">
        <v>185</v>
      </c>
      <c r="B4900" s="5">
        <v>2025</v>
      </c>
      <c r="C4900" s="5">
        <v>6</v>
      </c>
      <c r="D4900" t="s">
        <v>449</v>
      </c>
      <c r="E4900" s="5">
        <v>1.5399999618530273</v>
      </c>
    </row>
    <row r="4901" spans="1:5" x14ac:dyDescent="0.25">
      <c r="A4901" t="s">
        <v>185</v>
      </c>
      <c r="B4901" s="5">
        <v>2025</v>
      </c>
      <c r="C4901" s="5">
        <v>7</v>
      </c>
      <c r="D4901" t="s">
        <v>449</v>
      </c>
      <c r="E4901" s="5">
        <v>1.559999942779541</v>
      </c>
    </row>
    <row r="4902" spans="1:5" x14ac:dyDescent="0.25">
      <c r="A4902" t="s">
        <v>185</v>
      </c>
      <c r="B4902" s="5">
        <v>2025</v>
      </c>
      <c r="C4902" s="5">
        <v>8</v>
      </c>
      <c r="D4902" t="s">
        <v>449</v>
      </c>
      <c r="E4902" s="5">
        <v>1.559999942779541</v>
      </c>
    </row>
    <row r="4903" spans="1:5" x14ac:dyDescent="0.25">
      <c r="A4903" t="s">
        <v>185</v>
      </c>
      <c r="B4903" s="5">
        <v>2025</v>
      </c>
      <c r="C4903" s="5">
        <v>9</v>
      </c>
      <c r="D4903" t="s">
        <v>449</v>
      </c>
      <c r="E4903" s="5">
        <v>1.5499999523162842</v>
      </c>
    </row>
    <row r="4904" spans="1:5" x14ac:dyDescent="0.25">
      <c r="A4904" t="s">
        <v>185</v>
      </c>
      <c r="B4904" s="5">
        <v>2025</v>
      </c>
      <c r="C4904" s="5">
        <v>10</v>
      </c>
      <c r="D4904" t="s">
        <v>449</v>
      </c>
      <c r="E4904" s="5">
        <v>1.5700000524520874</v>
      </c>
    </row>
    <row r="4905" spans="1:5" x14ac:dyDescent="0.25">
      <c r="A4905" t="s">
        <v>185</v>
      </c>
      <c r="B4905" s="5">
        <v>2025</v>
      </c>
      <c r="C4905" s="5">
        <v>11</v>
      </c>
      <c r="D4905" t="s">
        <v>449</v>
      </c>
      <c r="E4905" s="5">
        <v>1.5399999618530273</v>
      </c>
    </row>
    <row r="4906" spans="1:5" x14ac:dyDescent="0.25">
      <c r="A4906" t="s">
        <v>185</v>
      </c>
      <c r="B4906" s="5">
        <v>2025</v>
      </c>
      <c r="C4906" s="5">
        <v>12</v>
      </c>
      <c r="D4906" t="s">
        <v>449</v>
      </c>
      <c r="E4906" s="5">
        <v>1.559999942779541</v>
      </c>
    </row>
    <row r="4907" spans="1:5" x14ac:dyDescent="0.25">
      <c r="A4907" t="s">
        <v>185</v>
      </c>
      <c r="B4907" s="5">
        <v>2026</v>
      </c>
      <c r="C4907" s="5">
        <v>1</v>
      </c>
      <c r="D4907" t="s">
        <v>449</v>
      </c>
      <c r="E4907" s="5">
        <v>1.5700000524520874</v>
      </c>
    </row>
    <row r="4908" spans="1:5" x14ac:dyDescent="0.25">
      <c r="A4908" t="s">
        <v>185</v>
      </c>
      <c r="B4908" s="5">
        <v>2026</v>
      </c>
      <c r="C4908" s="5">
        <v>2</v>
      </c>
      <c r="D4908" t="s">
        <v>449</v>
      </c>
      <c r="E4908" s="5">
        <v>1.559999942779541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F3907"/>
  <sheetViews>
    <sheetView tabSelected="1" workbookViewId="0">
      <selection activeCell="J608" sqref="J608"/>
    </sheetView>
  </sheetViews>
  <sheetFormatPr defaultRowHeight="15" x14ac:dyDescent="0.25"/>
  <cols>
    <col min="1" max="1" width="12.7109375" bestFit="1" customWidth="1"/>
    <col min="2" max="2" width="29.85546875" bestFit="1" customWidth="1"/>
    <col min="3" max="3" width="38.7109375" bestFit="1" customWidth="1"/>
    <col min="4" max="4" width="20" bestFit="1" customWidth="1"/>
    <col min="5" max="5" width="24.140625" bestFit="1" customWidth="1"/>
  </cols>
  <sheetData>
    <row r="1" spans="1:6" x14ac:dyDescent="0.25">
      <c r="A1" t="s">
        <v>186</v>
      </c>
      <c r="B1" t="s">
        <v>190</v>
      </c>
      <c r="C1" t="s">
        <v>465</v>
      </c>
      <c r="D1" t="s">
        <v>466</v>
      </c>
      <c r="E1" t="s">
        <v>467</v>
      </c>
      <c r="F1" t="s">
        <v>188</v>
      </c>
    </row>
    <row r="2" spans="1:6" hidden="1" x14ac:dyDescent="0.25">
      <c r="A2" t="s">
        <v>0</v>
      </c>
      <c r="B2" s="1">
        <v>2015</v>
      </c>
      <c r="C2" s="1">
        <v>0.24521510227124202</v>
      </c>
      <c r="D2" s="1">
        <v>2.6460158821800001E-5</v>
      </c>
      <c r="E2" s="1">
        <v>0.10790591026702499</v>
      </c>
      <c r="F2" s="1">
        <v>35332.170319173689</v>
      </c>
    </row>
    <row r="3" spans="1:6" hidden="1" x14ac:dyDescent="0.25">
      <c r="A3" t="s">
        <v>0</v>
      </c>
      <c r="B3" s="1">
        <v>2016</v>
      </c>
      <c r="C3" s="1">
        <v>0.23921358044944468</v>
      </c>
      <c r="D3" s="1">
        <v>2.6008945002599999E-5</v>
      </c>
      <c r="E3" s="1">
        <v>0.108726874760761</v>
      </c>
      <c r="F3" s="1">
        <v>34978.380537178069</v>
      </c>
    </row>
    <row r="4" spans="1:6" hidden="1" x14ac:dyDescent="0.25">
      <c r="A4" t="s">
        <v>0</v>
      </c>
      <c r="B4" s="1">
        <v>2017</v>
      </c>
      <c r="C4" s="1">
        <v>0.24165661579945563</v>
      </c>
      <c r="D4" s="1">
        <v>2.6276494501699998E-5</v>
      </c>
      <c r="E4" s="1">
        <v>0.10873484433592399</v>
      </c>
      <c r="F4" s="1">
        <v>35613.330976376143</v>
      </c>
    </row>
    <row r="5" spans="1:6" hidden="1" x14ac:dyDescent="0.25">
      <c r="A5" t="s">
        <v>0</v>
      </c>
      <c r="B5" s="1">
        <v>2018</v>
      </c>
      <c r="C5" s="1">
        <v>0.2458587032500964</v>
      </c>
      <c r="D5" s="1">
        <v>2.6775904712400001E-5</v>
      </c>
      <c r="E5" s="1">
        <v>0.108907695186054</v>
      </c>
      <c r="F5" s="1">
        <v>36826.047903670784</v>
      </c>
    </row>
    <row r="6" spans="1:6" hidden="1" x14ac:dyDescent="0.25">
      <c r="A6" t="s">
        <v>0</v>
      </c>
      <c r="B6" s="1">
        <v>2019</v>
      </c>
      <c r="C6" s="1">
        <v>0.48464228056120107</v>
      </c>
      <c r="D6" s="1">
        <v>5.1745740937799999E-5</v>
      </c>
      <c r="E6" s="1">
        <v>0.106771</v>
      </c>
      <c r="F6" s="1">
        <v>38291.670959342897</v>
      </c>
    </row>
    <row r="7" spans="1:6" hidden="1" x14ac:dyDescent="0.25">
      <c r="A7" t="s">
        <v>0</v>
      </c>
      <c r="B7" s="1">
        <v>2020</v>
      </c>
      <c r="C7" s="1">
        <v>0</v>
      </c>
      <c r="D7" s="1">
        <v>0</v>
      </c>
      <c r="E7" s="1">
        <v>0.107381</v>
      </c>
      <c r="F7" s="1">
        <v>28316.834449297363</v>
      </c>
    </row>
    <row r="8" spans="1:6" hidden="1" x14ac:dyDescent="0.25">
      <c r="A8" t="s">
        <v>0</v>
      </c>
      <c r="B8" s="1">
        <v>2021</v>
      </c>
      <c r="C8" s="1">
        <v>0</v>
      </c>
      <c r="D8" s="1">
        <v>0</v>
      </c>
      <c r="E8" s="1">
        <v>0.10742</v>
      </c>
      <c r="F8" s="1">
        <v>36130.329547570283</v>
      </c>
    </row>
    <row r="9" spans="1:6" hidden="1" x14ac:dyDescent="0.25">
      <c r="A9" t="s">
        <v>0</v>
      </c>
      <c r="B9" s="1">
        <v>2022</v>
      </c>
      <c r="C9" s="1">
        <v>0</v>
      </c>
      <c r="D9" s="1">
        <v>0</v>
      </c>
      <c r="E9" s="1">
        <v>0.107696</v>
      </c>
      <c r="F9" s="1">
        <v>39806.678056752338</v>
      </c>
    </row>
    <row r="10" spans="1:6" hidden="1" x14ac:dyDescent="0.25">
      <c r="A10" t="s">
        <v>0</v>
      </c>
      <c r="B10" s="1">
        <v>2023</v>
      </c>
      <c r="C10" s="1">
        <v>0</v>
      </c>
      <c r="D10" s="1">
        <v>0</v>
      </c>
      <c r="E10" s="1">
        <v>0.10786800000000001</v>
      </c>
      <c r="F10" s="1">
        <v>41849.575406978904</v>
      </c>
    </row>
    <row r="11" spans="1:6" hidden="1" x14ac:dyDescent="0.25">
      <c r="A11" t="s">
        <v>0</v>
      </c>
      <c r="B11" s="1">
        <v>2024</v>
      </c>
      <c r="C11" s="1">
        <v>0</v>
      </c>
      <c r="D11" s="1">
        <v>0</v>
      </c>
      <c r="E11" s="1">
        <v>0.108066</v>
      </c>
      <c r="F11" s="1">
        <v>42232.432032276571</v>
      </c>
    </row>
    <row r="12" spans="1:6" hidden="1" x14ac:dyDescent="0.25">
      <c r="A12" t="s">
        <v>1</v>
      </c>
      <c r="B12" s="1">
        <v>2015</v>
      </c>
      <c r="C12" s="1">
        <v>1.8891033984380827</v>
      </c>
      <c r="D12" s="1">
        <v>6.5010854379799005E-2</v>
      </c>
      <c r="E12" s="1">
        <v>34.413603000000002</v>
      </c>
      <c r="F12" s="1">
        <v>749.94327097921132</v>
      </c>
    </row>
    <row r="13" spans="1:6" hidden="1" x14ac:dyDescent="0.25">
      <c r="A13" t="s">
        <v>1</v>
      </c>
      <c r="B13" s="1">
        <v>2016</v>
      </c>
      <c r="C13" s="1">
        <v>2.0771043261026447</v>
      </c>
      <c r="D13" s="1">
        <v>7.3494240529411003E-2</v>
      </c>
      <c r="E13" s="1">
        <v>35.383028000000003</v>
      </c>
      <c r="F13" s="1">
        <v>649.16038276882352</v>
      </c>
    </row>
    <row r="14" spans="1:6" hidden="1" x14ac:dyDescent="0.25">
      <c r="A14" t="s">
        <v>1</v>
      </c>
      <c r="B14" s="1">
        <v>2017</v>
      </c>
      <c r="C14" s="1">
        <v>2.406428786065868</v>
      </c>
      <c r="D14" s="1">
        <v>8.7344006332641999E-2</v>
      </c>
      <c r="E14" s="1">
        <v>36.296111000000003</v>
      </c>
      <c r="F14" s="1">
        <v>651.46456048693483</v>
      </c>
    </row>
    <row r="15" spans="1:6" hidden="1" x14ac:dyDescent="0.25">
      <c r="A15" t="s">
        <v>1</v>
      </c>
      <c r="B15" s="1">
        <v>2018</v>
      </c>
      <c r="C15" s="1">
        <v>3.4277114232386316</v>
      </c>
      <c r="D15" s="1">
        <v>0.12741462166313541</v>
      </c>
      <c r="E15" s="1">
        <v>37.171922000000002</v>
      </c>
      <c r="F15" s="1">
        <v>603.85766439518511</v>
      </c>
    </row>
    <row r="16" spans="1:6" hidden="1" x14ac:dyDescent="0.25">
      <c r="A16" t="s">
        <v>1</v>
      </c>
      <c r="B16" s="1">
        <v>2019</v>
      </c>
      <c r="C16" s="1">
        <v>3.438268319756685</v>
      </c>
      <c r="D16" s="1">
        <v>0.1281865234715181</v>
      </c>
      <c r="E16" s="1">
        <v>37.282291999999998</v>
      </c>
      <c r="F16" s="1">
        <v>609.56096797911459</v>
      </c>
    </row>
    <row r="17" spans="1:6" hidden="1" x14ac:dyDescent="0.25">
      <c r="A17" t="s">
        <v>1</v>
      </c>
      <c r="B17" s="1">
        <v>2020</v>
      </c>
      <c r="C17" s="1">
        <v>1.8756963272804099</v>
      </c>
      <c r="D17" s="1">
        <v>7.2082916072569794E-2</v>
      </c>
      <c r="E17" s="1">
        <v>38.429949999999998</v>
      </c>
      <c r="F17" s="1">
        <v>622.60372443888161</v>
      </c>
    </row>
    <row r="18" spans="1:6" hidden="1" x14ac:dyDescent="0.25">
      <c r="A18" t="s">
        <v>1</v>
      </c>
      <c r="B18" s="1">
        <v>2021</v>
      </c>
      <c r="C18" s="1">
        <v>7.7266692254154403</v>
      </c>
      <c r="D18" s="1">
        <v>0.30681064341615011</v>
      </c>
      <c r="E18" s="1">
        <v>39.708008</v>
      </c>
      <c r="F18" s="1">
        <v>514.94096606407459</v>
      </c>
    </row>
    <row r="19" spans="1:6" hidden="1" x14ac:dyDescent="0.25">
      <c r="A19" t="s">
        <v>1</v>
      </c>
      <c r="B19" s="1">
        <v>2022</v>
      </c>
      <c r="C19" s="1">
        <v>9.93328334620454</v>
      </c>
      <c r="D19" s="1">
        <v>0.40023995814448382</v>
      </c>
      <c r="E19" s="1">
        <v>40.292816000000002</v>
      </c>
      <c r="F19" s="1">
        <v>475.79920946701765</v>
      </c>
    </row>
    <row r="20" spans="1:6" hidden="1" x14ac:dyDescent="0.25">
      <c r="A20" t="s">
        <v>1</v>
      </c>
      <c r="B20" s="1">
        <v>2023</v>
      </c>
      <c r="C20" s="1">
        <v>6.366855591636603</v>
      </c>
      <c r="D20" s="1">
        <v>0.2601807133272917</v>
      </c>
      <c r="E20" s="1">
        <v>40.864868000000001</v>
      </c>
      <c r="F20" s="1">
        <v>469.13867432533982</v>
      </c>
    </row>
    <row r="21" spans="1:6" hidden="1" x14ac:dyDescent="0.25">
      <c r="A21" t="s">
        <v>1</v>
      </c>
      <c r="B21" s="1">
        <v>2024</v>
      </c>
      <c r="C21" s="1">
        <v>5.7792735206256634</v>
      </c>
      <c r="D21" s="1">
        <v>0.2464715212366948</v>
      </c>
      <c r="E21" s="1">
        <v>42.647492</v>
      </c>
      <c r="F21" s="1">
        <v>449.52913057583783</v>
      </c>
    </row>
    <row r="22" spans="1:6" hidden="1" x14ac:dyDescent="0.25">
      <c r="A22" t="s">
        <v>2</v>
      </c>
      <c r="B22" s="1">
        <v>2015</v>
      </c>
      <c r="C22" s="1">
        <v>7.6122748466013368</v>
      </c>
      <c r="D22" s="1">
        <v>0.2122635644870734</v>
      </c>
      <c r="E22" s="1">
        <v>27.88438</v>
      </c>
      <c r="F22" s="1">
        <v>5361.904765320226</v>
      </c>
    </row>
    <row r="23" spans="1:6" hidden="1" x14ac:dyDescent="0.25">
      <c r="A23" t="s">
        <v>2</v>
      </c>
      <c r="B23" s="1">
        <v>2016</v>
      </c>
      <c r="C23" s="1">
        <v>6.2723552141906893</v>
      </c>
      <c r="D23" s="1">
        <v>0.1809102923629011</v>
      </c>
      <c r="E23" s="1">
        <v>28.842482</v>
      </c>
      <c r="F23" s="1">
        <v>4469.0061694413125</v>
      </c>
    </row>
    <row r="24" spans="1:6" hidden="1" x14ac:dyDescent="0.25">
      <c r="A24" t="s">
        <v>2</v>
      </c>
      <c r="B24" s="1">
        <v>2017</v>
      </c>
      <c r="C24" s="1">
        <v>1.9024022091142874</v>
      </c>
      <c r="D24" s="1">
        <v>5.6723487214250398E-2</v>
      </c>
      <c r="E24" s="1">
        <v>29.816769000000001</v>
      </c>
      <c r="F24" s="1">
        <v>5124.5773812715925</v>
      </c>
    </row>
    <row r="25" spans="1:6" hidden="1" x14ac:dyDescent="0.25">
      <c r="A25" t="s">
        <v>2</v>
      </c>
      <c r="B25" s="1">
        <v>2018</v>
      </c>
      <c r="C25" s="1">
        <v>38.310750686489392</v>
      </c>
      <c r="D25" s="1">
        <v>1.180346068460842</v>
      </c>
      <c r="E25" s="1">
        <v>30.809787</v>
      </c>
      <c r="F25" s="1">
        <v>4027.1080095425523</v>
      </c>
    </row>
    <row r="26" spans="1:6" hidden="1" x14ac:dyDescent="0.25">
      <c r="A26" t="s">
        <v>2</v>
      </c>
      <c r="B26" s="1">
        <v>2019</v>
      </c>
      <c r="C26" s="1">
        <v>63.681472379396141</v>
      </c>
      <c r="D26" s="1">
        <v>2.0270294090292982</v>
      </c>
      <c r="E26" s="1">
        <v>31.830756000000001</v>
      </c>
      <c r="F26" s="1">
        <v>3196.7242625340095</v>
      </c>
    </row>
    <row r="27" spans="1:6" hidden="1" x14ac:dyDescent="0.25">
      <c r="A27" t="s">
        <v>2</v>
      </c>
      <c r="B27" s="1">
        <v>2020</v>
      </c>
      <c r="C27" s="1">
        <v>34.700893535007893</v>
      </c>
      <c r="D27" s="1">
        <v>1.1423710779272691</v>
      </c>
      <c r="E27" s="1">
        <v>32.920509000000003</v>
      </c>
      <c r="F27" s="1">
        <v>2062.4447210096296</v>
      </c>
    </row>
    <row r="28" spans="1:6" hidden="1" x14ac:dyDescent="0.25">
      <c r="A28" t="s">
        <v>2</v>
      </c>
      <c r="B28" s="1">
        <v>2021</v>
      </c>
      <c r="C28" s="1">
        <v>99.711822747781895</v>
      </c>
      <c r="D28" s="1">
        <v>3.3883828309303738</v>
      </c>
      <c r="E28" s="1">
        <v>33.981755999999997</v>
      </c>
      <c r="F28" s="1">
        <v>2021.994095890748</v>
      </c>
    </row>
    <row r="29" spans="1:6" hidden="1" x14ac:dyDescent="0.25">
      <c r="A29" t="s">
        <v>2</v>
      </c>
      <c r="B29" s="1">
        <v>2022</v>
      </c>
      <c r="C29" s="1">
        <v>136.47788548713658</v>
      </c>
      <c r="D29" s="1">
        <v>4.7880675772895316</v>
      </c>
      <c r="E29" s="1">
        <v>35.083101999999997</v>
      </c>
      <c r="F29" s="1">
        <v>2018.1513595918627</v>
      </c>
    </row>
    <row r="30" spans="1:6" hidden="1" x14ac:dyDescent="0.25">
      <c r="A30" t="s">
        <v>2</v>
      </c>
      <c r="B30" s="1">
        <v>2023</v>
      </c>
      <c r="C30" s="1">
        <v>103.52433979773208</v>
      </c>
      <c r="D30" s="1">
        <v>3.74623072918958</v>
      </c>
      <c r="E30" s="1">
        <v>36.186956000000002</v>
      </c>
      <c r="F30" s="1">
        <v>1965.7865115816871</v>
      </c>
    </row>
    <row r="31" spans="1:6" hidden="1" x14ac:dyDescent="0.25">
      <c r="A31" t="s">
        <v>2</v>
      </c>
      <c r="B31" s="1">
        <v>2024</v>
      </c>
      <c r="C31" s="1">
        <v>101.3655787455607</v>
      </c>
      <c r="D31" s="1">
        <v>3.8403210101519218</v>
      </c>
      <c r="E31" s="1">
        <v>37.885849</v>
      </c>
      <c r="F31" s="1">
        <v>1925.667021478125</v>
      </c>
    </row>
    <row r="32" spans="1:6" hidden="1" x14ac:dyDescent="0.25">
      <c r="A32" t="s">
        <v>3</v>
      </c>
      <c r="B32" s="1">
        <v>2015</v>
      </c>
      <c r="C32" s="1">
        <v>2.0188014326293433</v>
      </c>
      <c r="D32" s="1">
        <v>5.8353939922494999E-3</v>
      </c>
      <c r="E32" s="1">
        <v>2.8905240000000001</v>
      </c>
      <c r="F32" s="1">
        <v>5070.0634210267754</v>
      </c>
    </row>
    <row r="33" spans="1:6" hidden="1" x14ac:dyDescent="0.25">
      <c r="A33" t="s">
        <v>3</v>
      </c>
      <c r="B33" s="1">
        <v>2016</v>
      </c>
      <c r="C33" s="1">
        <v>1.7004835865330044</v>
      </c>
      <c r="D33" s="1">
        <v>4.9083217372257E-3</v>
      </c>
      <c r="E33" s="1">
        <v>2.8864269999999999</v>
      </c>
      <c r="F33" s="1">
        <v>5238.3587043774187</v>
      </c>
    </row>
    <row r="34" spans="1:6" hidden="1" x14ac:dyDescent="0.25">
      <c r="A34" t="s">
        <v>3</v>
      </c>
      <c r="B34" s="1">
        <v>2017</v>
      </c>
      <c r="C34" s="1">
        <v>1.8374725033252908</v>
      </c>
      <c r="D34" s="1">
        <v>5.2995812324432004E-3</v>
      </c>
      <c r="E34" s="1">
        <v>2.884169</v>
      </c>
      <c r="F34" s="1">
        <v>5667.4175473073874</v>
      </c>
    </row>
    <row r="35" spans="1:6" hidden="1" x14ac:dyDescent="0.25">
      <c r="A35" t="s">
        <v>3</v>
      </c>
      <c r="B35" s="1">
        <v>2018</v>
      </c>
      <c r="C35" s="1">
        <v>1.3927004490757908</v>
      </c>
      <c r="D35" s="1">
        <v>4.0147863290665E-3</v>
      </c>
      <c r="E35" s="1">
        <v>2.8827349999999998</v>
      </c>
      <c r="F35" s="1">
        <v>6436.3841976456388</v>
      </c>
    </row>
    <row r="36" spans="1:6" hidden="1" x14ac:dyDescent="0.25">
      <c r="A36" t="s">
        <v>3</v>
      </c>
      <c r="B36" s="1">
        <v>2019</v>
      </c>
      <c r="C36" s="1">
        <v>1.1080948293006194</v>
      </c>
      <c r="D36" s="1">
        <v>3.2044063568888001E-3</v>
      </c>
      <c r="E36" s="1">
        <v>2.8918159999999999</v>
      </c>
      <c r="F36" s="1">
        <v>6411.0268426483563</v>
      </c>
    </row>
    <row r="37" spans="1:6" hidden="1" x14ac:dyDescent="0.25">
      <c r="A37" t="s">
        <v>3</v>
      </c>
      <c r="B37" s="1">
        <v>2020</v>
      </c>
      <c r="C37" s="1">
        <v>0.59014706450173948</v>
      </c>
      <c r="D37" s="1">
        <v>1.6985630514901001E-3</v>
      </c>
      <c r="E37" s="1">
        <v>2.8782030000000001</v>
      </c>
      <c r="F37" s="1">
        <v>6272.0245931228619</v>
      </c>
    </row>
    <row r="38" spans="1:6" hidden="1" x14ac:dyDescent="0.25">
      <c r="A38" t="s">
        <v>3</v>
      </c>
      <c r="B38" s="1">
        <v>2021</v>
      </c>
      <c r="C38" s="1">
        <v>0</v>
      </c>
      <c r="D38" s="1">
        <v>0</v>
      </c>
      <c r="E38" s="1">
        <v>2.865704</v>
      </c>
      <c r="F38" s="1">
        <v>6860.562011987281</v>
      </c>
    </row>
    <row r="39" spans="1:6" hidden="1" x14ac:dyDescent="0.25">
      <c r="A39" t="s">
        <v>3</v>
      </c>
      <c r="B39" s="1">
        <v>2022</v>
      </c>
      <c r="C39" s="1">
        <v>0</v>
      </c>
      <c r="D39" s="1">
        <v>0</v>
      </c>
      <c r="E39" s="1">
        <v>2.8335669999999999</v>
      </c>
      <c r="F39" s="1">
        <v>7274.4847748438633</v>
      </c>
    </row>
    <row r="40" spans="1:6" hidden="1" x14ac:dyDescent="0.25">
      <c r="A40" t="s">
        <v>3</v>
      </c>
      <c r="B40" s="1">
        <v>2023</v>
      </c>
      <c r="C40" s="1">
        <v>0</v>
      </c>
      <c r="D40" s="1">
        <v>0</v>
      </c>
      <c r="E40" s="1">
        <v>2.8216489999999999</v>
      </c>
      <c r="F40" s="1">
        <v>7546.0413396563499</v>
      </c>
    </row>
    <row r="41" spans="1:6" hidden="1" x14ac:dyDescent="0.25">
      <c r="A41" t="s">
        <v>3</v>
      </c>
      <c r="B41" s="1">
        <v>2024</v>
      </c>
      <c r="C41" s="1">
        <v>0</v>
      </c>
      <c r="D41" s="1">
        <v>0</v>
      </c>
      <c r="E41" s="1">
        <v>2.7917649999999998</v>
      </c>
      <c r="F41" s="1">
        <v>7861.7505413242161</v>
      </c>
    </row>
    <row r="42" spans="1:6" hidden="1" x14ac:dyDescent="0.25">
      <c r="A42" t="s">
        <v>4</v>
      </c>
      <c r="B42" s="1">
        <v>2015</v>
      </c>
      <c r="C42" s="1">
        <v>1174.0158345054506</v>
      </c>
      <c r="D42" s="1">
        <v>10.874786577377201</v>
      </c>
      <c r="E42" s="1">
        <v>9.2628959999999996</v>
      </c>
      <c r="F42" s="1">
        <v>51437.039776760961</v>
      </c>
    </row>
    <row r="43" spans="1:6" hidden="1" x14ac:dyDescent="0.25">
      <c r="A43" t="s">
        <v>4</v>
      </c>
      <c r="B43" s="1">
        <v>2016</v>
      </c>
      <c r="C43" s="1">
        <v>918.25808316541327</v>
      </c>
      <c r="D43" s="1">
        <v>8.5957909600593538</v>
      </c>
      <c r="E43" s="1">
        <v>9.3609749999999998</v>
      </c>
      <c r="F43" s="1">
        <v>50280.089413762988</v>
      </c>
    </row>
    <row r="44" spans="1:6" hidden="1" x14ac:dyDescent="0.25">
      <c r="A44" t="s">
        <v>4</v>
      </c>
      <c r="B44" s="1">
        <v>2017</v>
      </c>
      <c r="C44" s="1">
        <v>869.54606099155274</v>
      </c>
      <c r="D44" s="1">
        <v>8.2495626071154255</v>
      </c>
      <c r="E44" s="1">
        <v>9.4872060000000005</v>
      </c>
      <c r="F44" s="1">
        <v>51544.569602473057</v>
      </c>
    </row>
    <row r="45" spans="1:6" hidden="1" x14ac:dyDescent="0.25">
      <c r="A45" t="s">
        <v>4</v>
      </c>
      <c r="B45" s="1">
        <v>2018</v>
      </c>
      <c r="C45" s="1">
        <v>901.21247832084282</v>
      </c>
      <c r="D45" s="1">
        <v>8.6795467374837738</v>
      </c>
      <c r="E45" s="1">
        <v>9.6309660000000008</v>
      </c>
      <c r="F45" s="1">
        <v>54281.679532458118</v>
      </c>
    </row>
    <row r="46" spans="1:6" hidden="1" x14ac:dyDescent="0.25">
      <c r="A46" t="s">
        <v>4</v>
      </c>
      <c r="B46" s="1">
        <v>2019</v>
      </c>
      <c r="C46" s="1">
        <v>825.80263046425023</v>
      </c>
      <c r="D46" s="1">
        <v>7.7605636258534689</v>
      </c>
      <c r="E46" s="1">
        <v>9.3976009999999999</v>
      </c>
      <c r="F46" s="1">
        <v>53550.56891647134</v>
      </c>
    </row>
    <row r="47" spans="1:6" hidden="1" x14ac:dyDescent="0.25">
      <c r="A47" t="s">
        <v>4</v>
      </c>
      <c r="B47" s="1">
        <v>2020</v>
      </c>
      <c r="C47" s="1">
        <v>903.79241853989038</v>
      </c>
      <c r="D47" s="1">
        <v>8.4577744091836369</v>
      </c>
      <c r="E47" s="1">
        <v>9.3580939999999995</v>
      </c>
      <c r="F47" s="1">
        <v>44375.621787941003</v>
      </c>
    </row>
    <row r="48" spans="1:6" hidden="1" x14ac:dyDescent="0.25">
      <c r="A48" t="s">
        <v>4</v>
      </c>
      <c r="B48" s="1">
        <v>2021</v>
      </c>
      <c r="C48" s="1">
        <v>1265.2414592706455</v>
      </c>
      <c r="D48" s="1">
        <v>12.06908007887556</v>
      </c>
      <c r="E48" s="1">
        <v>9.5389540000000004</v>
      </c>
      <c r="F48" s="1">
        <v>45430.053441918266</v>
      </c>
    </row>
    <row r="49" spans="1:6" hidden="1" x14ac:dyDescent="0.25">
      <c r="A49" t="s">
        <v>4</v>
      </c>
      <c r="B49" s="1">
        <v>2022</v>
      </c>
      <c r="C49" s="1">
        <v>1168.3151711383055</v>
      </c>
      <c r="D49" s="1">
        <v>11.72888190381175</v>
      </c>
      <c r="E49" s="1">
        <v>10.039142</v>
      </c>
      <c r="F49" s="1">
        <v>46555.324150211243</v>
      </c>
    </row>
    <row r="50" spans="1:6" hidden="1" x14ac:dyDescent="0.25">
      <c r="A50" t="s">
        <v>4</v>
      </c>
      <c r="B50" s="1">
        <v>2023</v>
      </c>
      <c r="C50" s="1">
        <v>1034.3212264919885</v>
      </c>
      <c r="D50" s="1">
        <v>10.80351727466684</v>
      </c>
      <c r="E50" s="1">
        <v>10.445031</v>
      </c>
      <c r="F50" s="1">
        <v>46269.307386450077</v>
      </c>
    </row>
    <row r="51" spans="1:6" hidden="1" x14ac:dyDescent="0.25">
      <c r="A51" t="s">
        <v>4</v>
      </c>
      <c r="B51" s="1">
        <v>2024</v>
      </c>
      <c r="C51" s="1">
        <v>1015.588217841674</v>
      </c>
      <c r="D51" s="1">
        <v>11.19902228902024</v>
      </c>
      <c r="E51" s="1">
        <v>11.027129</v>
      </c>
      <c r="F51" s="1">
        <v>45367.294605876108</v>
      </c>
    </row>
    <row r="52" spans="1:6" hidden="1" x14ac:dyDescent="0.25">
      <c r="A52" t="s">
        <v>5</v>
      </c>
      <c r="B52" s="1">
        <v>2015</v>
      </c>
      <c r="C52" s="1">
        <v>344.3689881180556</v>
      </c>
      <c r="D52" s="1">
        <v>14.833837420684301</v>
      </c>
      <c r="E52" s="1">
        <v>43.075415999999997</v>
      </c>
      <c r="F52" s="1">
        <v>19191.865958996194</v>
      </c>
    </row>
    <row r="53" spans="1:6" hidden="1" x14ac:dyDescent="0.25">
      <c r="A53" t="s">
        <v>5</v>
      </c>
      <c r="B53" s="1">
        <v>2016</v>
      </c>
      <c r="C53" s="1">
        <v>166.64388559780011</v>
      </c>
      <c r="D53" s="1">
        <v>7.2504186641325772</v>
      </c>
      <c r="E53" s="1">
        <v>43.508459000000002</v>
      </c>
      <c r="F53" s="1">
        <v>16311.567136864121</v>
      </c>
    </row>
    <row r="54" spans="1:6" hidden="1" x14ac:dyDescent="0.25">
      <c r="A54" t="s">
        <v>5</v>
      </c>
      <c r="B54" s="1">
        <v>2017</v>
      </c>
      <c r="C54" s="1">
        <v>136.86839623637505</v>
      </c>
      <c r="D54" s="1">
        <v>6.0136062976182716</v>
      </c>
      <c r="E54" s="1">
        <v>43.937142999999999</v>
      </c>
      <c r="F54" s="1">
        <v>18350.2552726289</v>
      </c>
    </row>
    <row r="55" spans="1:6" hidden="1" x14ac:dyDescent="0.25">
      <c r="A55" t="s">
        <v>5</v>
      </c>
      <c r="B55" s="1">
        <v>2018</v>
      </c>
      <c r="C55" s="1">
        <v>205.29735758593506</v>
      </c>
      <c r="D55" s="1">
        <v>9.1072268744733034</v>
      </c>
      <c r="E55" s="1">
        <v>44.361150000000002</v>
      </c>
      <c r="F55" s="1">
        <v>14472.079285591108</v>
      </c>
    </row>
    <row r="56" spans="1:6" hidden="1" x14ac:dyDescent="0.25">
      <c r="A56" t="s">
        <v>5</v>
      </c>
      <c r="B56" s="1">
        <v>2019</v>
      </c>
      <c r="C56" s="1">
        <v>159.38748564707495</v>
      </c>
      <c r="D56" s="1">
        <v>7.1454654631846601</v>
      </c>
      <c r="E56" s="1">
        <v>44.830781000000002</v>
      </c>
      <c r="F56" s="1">
        <v>11998.190261284986</v>
      </c>
    </row>
    <row r="57" spans="1:6" hidden="1" x14ac:dyDescent="0.25">
      <c r="A57" t="s">
        <v>5</v>
      </c>
      <c r="B57" s="1">
        <v>2020</v>
      </c>
      <c r="C57" s="1">
        <v>110.91286832862228</v>
      </c>
      <c r="D57" s="1">
        <v>5.0039616044443722</v>
      </c>
      <c r="E57" s="1">
        <v>45.116149999999998</v>
      </c>
      <c r="F57" s="1">
        <v>10145.958819624459</v>
      </c>
    </row>
    <row r="58" spans="1:6" hidden="1" x14ac:dyDescent="0.25">
      <c r="A58" t="s">
        <v>5</v>
      </c>
      <c r="B58" s="1">
        <v>2021</v>
      </c>
      <c r="C58" s="1">
        <v>330.27224879142648</v>
      </c>
      <c r="D58" s="1">
        <v>14.95069116812331</v>
      </c>
      <c r="E58" s="1">
        <v>45.267778999999997</v>
      </c>
      <c r="F58" s="1">
        <v>11195.780336384518</v>
      </c>
    </row>
    <row r="59" spans="1:6" hidden="1" x14ac:dyDescent="0.25">
      <c r="A59" t="s">
        <v>5</v>
      </c>
      <c r="B59" s="1">
        <v>2022</v>
      </c>
      <c r="C59" s="1">
        <v>427.77733843280134</v>
      </c>
      <c r="D59" s="1">
        <v>19.40260433939147</v>
      </c>
      <c r="E59" s="1">
        <v>45.356783999999998</v>
      </c>
      <c r="F59" s="1">
        <v>11727.621164675167</v>
      </c>
    </row>
    <row r="60" spans="1:6" hidden="1" x14ac:dyDescent="0.25">
      <c r="A60" t="s">
        <v>5</v>
      </c>
      <c r="B60" s="1">
        <v>2023</v>
      </c>
      <c r="C60" s="1">
        <v>268.22767365310307</v>
      </c>
      <c r="D60" s="1">
        <v>12.19336825406058</v>
      </c>
      <c r="E60" s="1">
        <v>45.459023999999999</v>
      </c>
      <c r="F60" s="1">
        <v>11517.644549517825</v>
      </c>
    </row>
    <row r="61" spans="1:6" hidden="1" x14ac:dyDescent="0.25">
      <c r="A61" t="s">
        <v>5</v>
      </c>
      <c r="B61" s="1">
        <v>2024</v>
      </c>
      <c r="C61" s="1">
        <v>194.01428459848444</v>
      </c>
      <c r="D61" s="1">
        <v>8.8657075972835955</v>
      </c>
      <c r="E61" s="1">
        <v>45.696159000000002</v>
      </c>
      <c r="F61" s="1">
        <v>11141.149303161345</v>
      </c>
    </row>
    <row r="62" spans="1:6" hidden="1" x14ac:dyDescent="0.25">
      <c r="A62" t="s">
        <v>6</v>
      </c>
      <c r="B62" s="1">
        <v>2015</v>
      </c>
      <c r="C62" s="1">
        <v>6.2655805659773051E-2</v>
      </c>
      <c r="D62" s="1">
        <v>1.8330325615020001E-4</v>
      </c>
      <c r="E62" s="1">
        <v>2.9255589999999998</v>
      </c>
      <c r="F62" s="1">
        <v>4641.7180443122152</v>
      </c>
    </row>
    <row r="63" spans="1:6" hidden="1" x14ac:dyDescent="0.25">
      <c r="A63" t="s">
        <v>6</v>
      </c>
      <c r="B63" s="1">
        <v>2016</v>
      </c>
      <c r="C63" s="1">
        <v>5.4006606400292624E-2</v>
      </c>
      <c r="D63" s="1">
        <v>1.585713353624E-4</v>
      </c>
      <c r="E63" s="1">
        <v>2.9361470000000001</v>
      </c>
      <c r="F63" s="1">
        <v>4578.319818455956</v>
      </c>
    </row>
    <row r="64" spans="1:6" hidden="1" x14ac:dyDescent="0.25">
      <c r="A64" t="s">
        <v>6</v>
      </c>
      <c r="B64" s="1">
        <v>2017</v>
      </c>
      <c r="C64" s="1">
        <v>4.0929019304948508E-2</v>
      </c>
      <c r="D64" s="1">
        <v>1.2052732583E-4</v>
      </c>
      <c r="E64" s="1">
        <v>2.9447890000000001</v>
      </c>
      <c r="F64" s="1">
        <v>4901.8248845672815</v>
      </c>
    </row>
    <row r="65" spans="1:6" hidden="1" x14ac:dyDescent="0.25">
      <c r="A65" t="s">
        <v>6</v>
      </c>
      <c r="B65" s="1">
        <v>2018</v>
      </c>
      <c r="C65" s="1">
        <v>8.9667682698075471E-2</v>
      </c>
      <c r="D65" s="1">
        <v>2.646757753949E-4</v>
      </c>
      <c r="E65" s="1">
        <v>2.9517410000000002</v>
      </c>
      <c r="F65" s="1">
        <v>5166.696536044321</v>
      </c>
    </row>
    <row r="66" spans="1:6" hidden="1" x14ac:dyDescent="0.25">
      <c r="A66" t="s">
        <v>6</v>
      </c>
      <c r="B66" s="1">
        <v>2019</v>
      </c>
      <c r="C66" s="1">
        <v>0.13449529057498416</v>
      </c>
      <c r="D66" s="1">
        <v>3.9103887056339998E-4</v>
      </c>
      <c r="E66" s="1">
        <v>2.907454</v>
      </c>
      <c r="F66" s="1">
        <v>5639.7143342594591</v>
      </c>
    </row>
    <row r="67" spans="1:6" hidden="1" x14ac:dyDescent="0.25">
      <c r="A67" t="s">
        <v>6</v>
      </c>
      <c r="B67" s="1">
        <v>2020</v>
      </c>
      <c r="C67" s="1">
        <v>0.12061889195628737</v>
      </c>
      <c r="D67" s="1">
        <v>3.4985376931140002E-4</v>
      </c>
      <c r="E67" s="1">
        <v>2.9004889999999999</v>
      </c>
      <c r="F67" s="1">
        <v>5179.0749766677272</v>
      </c>
    </row>
    <row r="68" spans="1:6" hidden="1" x14ac:dyDescent="0.25">
      <c r="A68" t="s">
        <v>6</v>
      </c>
      <c r="B68" s="1">
        <v>2021</v>
      </c>
      <c r="C68" s="1">
        <v>8.2335596522190024E-3</v>
      </c>
      <c r="D68" s="1">
        <v>2.3723322491700001E-5</v>
      </c>
      <c r="E68" s="1">
        <v>2.8812959999999999</v>
      </c>
      <c r="F68" s="1">
        <v>5509.9059589851231</v>
      </c>
    </row>
    <row r="69" spans="1:6" hidden="1" x14ac:dyDescent="0.25">
      <c r="A69" t="s">
        <v>6</v>
      </c>
      <c r="B69" s="1">
        <v>2022</v>
      </c>
      <c r="C69" s="1">
        <v>0</v>
      </c>
      <c r="D69" s="1">
        <v>0</v>
      </c>
      <c r="E69" s="1">
        <v>2.8594010000000001</v>
      </c>
      <c r="F69" s="1">
        <v>6251.8758299378087</v>
      </c>
    </row>
    <row r="70" spans="1:6" hidden="1" x14ac:dyDescent="0.25">
      <c r="A70" t="s">
        <v>6</v>
      </c>
      <c r="B70" s="1">
        <v>2023</v>
      </c>
      <c r="C70" s="1">
        <v>8.4432407396356334E-3</v>
      </c>
      <c r="D70" s="1">
        <v>2.4505222874200002E-5</v>
      </c>
      <c r="E70" s="1">
        <v>2.9023479999999999</v>
      </c>
      <c r="F70" s="1">
        <v>6696.1094947952488</v>
      </c>
    </row>
    <row r="71" spans="1:6" hidden="1" x14ac:dyDescent="0.25">
      <c r="A71" t="s">
        <v>6</v>
      </c>
      <c r="B71" s="1">
        <v>2024</v>
      </c>
      <c r="C71" s="1">
        <v>0</v>
      </c>
      <c r="D71" s="1">
        <v>0</v>
      </c>
      <c r="E71" s="1">
        <v>2.9738410000000002</v>
      </c>
      <c r="F71" s="1">
        <v>6927.9796734257143</v>
      </c>
    </row>
    <row r="72" spans="1:6" hidden="1" x14ac:dyDescent="0.25">
      <c r="A72" t="s">
        <v>7</v>
      </c>
      <c r="B72" s="1">
        <v>2015</v>
      </c>
      <c r="C72" s="1">
        <v>0</v>
      </c>
      <c r="D72" s="1">
        <v>0</v>
      </c>
      <c r="E72" s="1">
        <v>9.3571000000000001E-2</v>
      </c>
      <c r="F72" s="1">
        <v>18381.977322033537</v>
      </c>
    </row>
    <row r="73" spans="1:6" hidden="1" x14ac:dyDescent="0.25">
      <c r="A73" t="s">
        <v>7</v>
      </c>
      <c r="B73" s="1">
        <v>2016</v>
      </c>
      <c r="C73" s="1">
        <v>0</v>
      </c>
      <c r="D73" s="1">
        <v>0</v>
      </c>
      <c r="E73" s="1">
        <v>9.4520000000000007E-2</v>
      </c>
      <c r="F73" s="1">
        <v>19373.148539991536</v>
      </c>
    </row>
    <row r="74" spans="1:6" hidden="1" x14ac:dyDescent="0.25">
      <c r="A74" t="s">
        <v>7</v>
      </c>
      <c r="B74" s="1">
        <v>2017</v>
      </c>
      <c r="C74" s="1">
        <v>0</v>
      </c>
      <c r="D74" s="1">
        <v>0</v>
      </c>
      <c r="E74" s="1">
        <v>9.5424999999999996E-2</v>
      </c>
      <c r="F74" s="1">
        <v>19263.714959392193</v>
      </c>
    </row>
    <row r="75" spans="1:6" hidden="1" x14ac:dyDescent="0.25">
      <c r="A75" t="s">
        <v>7</v>
      </c>
      <c r="B75" s="1">
        <v>2018</v>
      </c>
      <c r="C75" s="1">
        <v>24.432560036536422</v>
      </c>
      <c r="D75" s="1">
        <v>2.3524157454378001E-3</v>
      </c>
      <c r="E75" s="1">
        <v>9.6282000000000006E-2</v>
      </c>
      <c r="F75" s="1">
        <v>20403.813796971397</v>
      </c>
    </row>
    <row r="76" spans="1:6" hidden="1" x14ac:dyDescent="0.25">
      <c r="A76" t="s">
        <v>7</v>
      </c>
      <c r="B76" s="1">
        <v>2019</v>
      </c>
      <c r="C76" s="1">
        <v>7.6764247609326821</v>
      </c>
      <c r="D76" s="1">
        <v>6.9959097058760003E-4</v>
      </c>
      <c r="E76" s="1">
        <v>9.1134999999999994E-2</v>
      </c>
      <c r="F76" s="1">
        <v>22133.318703022986</v>
      </c>
    </row>
    <row r="77" spans="1:6" hidden="1" x14ac:dyDescent="0.25">
      <c r="A77" t="s">
        <v>7</v>
      </c>
      <c r="B77" s="1">
        <v>2020</v>
      </c>
      <c r="C77" s="1">
        <v>0</v>
      </c>
      <c r="D77" s="1">
        <v>0</v>
      </c>
      <c r="E77" s="1">
        <v>9.1592000000000007E-2</v>
      </c>
      <c r="F77" s="1">
        <v>18375.185605729759</v>
      </c>
    </row>
    <row r="78" spans="1:6" hidden="1" x14ac:dyDescent="0.25">
      <c r="A78" t="s">
        <v>7</v>
      </c>
      <c r="B78" s="1">
        <v>2021</v>
      </c>
      <c r="C78" s="1">
        <v>71.714791246044513</v>
      </c>
      <c r="D78" s="1">
        <v>6.6049322737606999E-3</v>
      </c>
      <c r="E78" s="1">
        <v>9.2100000000000001E-2</v>
      </c>
      <c r="F78" s="1">
        <v>19471.769815418025</v>
      </c>
    </row>
    <row r="79" spans="1:6" hidden="1" x14ac:dyDescent="0.25">
      <c r="A79" t="s">
        <v>7</v>
      </c>
      <c r="B79" s="1">
        <v>2022</v>
      </c>
      <c r="C79" s="1">
        <v>68.650518977716573</v>
      </c>
      <c r="D79" s="1">
        <v>6.3569007562985997E-3</v>
      </c>
      <c r="E79" s="1">
        <v>9.2598E-2</v>
      </c>
      <c r="F79" s="1">
        <v>21005.421283397049</v>
      </c>
    </row>
    <row r="80" spans="1:6" hidden="1" x14ac:dyDescent="0.25">
      <c r="A80" t="s">
        <v>7</v>
      </c>
      <c r="B80" s="1">
        <v>2023</v>
      </c>
      <c r="C80" s="1">
        <v>85.394739234246146</v>
      </c>
      <c r="D80" s="1">
        <v>7.9487131174020998E-3</v>
      </c>
      <c r="E80" s="1">
        <v>9.3081999999999998E-2</v>
      </c>
      <c r="F80" s="1">
        <v>22121.35536408758</v>
      </c>
    </row>
    <row r="81" spans="1:6" hidden="1" x14ac:dyDescent="0.25">
      <c r="A81" t="s">
        <v>7</v>
      </c>
      <c r="B81" s="1">
        <v>2024</v>
      </c>
      <c r="C81" s="1">
        <v>80.79578277390479</v>
      </c>
      <c r="D81" s="1">
        <v>7.5763821422745996E-3</v>
      </c>
      <c r="E81" s="1">
        <v>9.3771999999999994E-2</v>
      </c>
      <c r="F81" s="1">
        <v>23292.987245659686</v>
      </c>
    </row>
    <row r="82" spans="1:6" hidden="1" x14ac:dyDescent="0.25">
      <c r="A82" t="s">
        <v>8</v>
      </c>
      <c r="B82" s="1">
        <v>2015</v>
      </c>
      <c r="C82" s="1">
        <v>319.16980855887584</v>
      </c>
      <c r="D82" s="1">
        <v>7.6385311241654872</v>
      </c>
      <c r="E82" s="1">
        <v>23.932499</v>
      </c>
      <c r="F82" s="1">
        <v>66375.818923046856</v>
      </c>
    </row>
    <row r="83" spans="1:6" hidden="1" x14ac:dyDescent="0.25">
      <c r="A83" t="s">
        <v>8</v>
      </c>
      <c r="B83" s="1">
        <v>2016</v>
      </c>
      <c r="C83" s="1">
        <v>287.68797092469879</v>
      </c>
      <c r="D83" s="1">
        <v>6.9800898090343981</v>
      </c>
      <c r="E83" s="1">
        <v>24.262709999999998</v>
      </c>
      <c r="F83" s="1">
        <v>66397.976565684541</v>
      </c>
    </row>
    <row r="84" spans="1:6" hidden="1" x14ac:dyDescent="0.25">
      <c r="A84" t="s">
        <v>8</v>
      </c>
      <c r="B84" s="1">
        <v>2017</v>
      </c>
      <c r="C84" s="1">
        <v>274.32040854755473</v>
      </c>
      <c r="D84" s="1">
        <v>6.7440627280659768</v>
      </c>
      <c r="E84" s="1">
        <v>24.584619</v>
      </c>
      <c r="F84" s="1">
        <v>70423.604286891728</v>
      </c>
    </row>
    <row r="85" spans="1:6" hidden="1" x14ac:dyDescent="0.25">
      <c r="A85" t="s">
        <v>8</v>
      </c>
      <c r="B85" s="1">
        <v>2018</v>
      </c>
      <c r="C85" s="1">
        <v>234.63686903384297</v>
      </c>
      <c r="D85" s="1">
        <v>5.8420246646455842</v>
      </c>
      <c r="E85" s="1">
        <v>24.898153000000001</v>
      </c>
      <c r="F85" s="1">
        <v>69773.435804655877</v>
      </c>
    </row>
    <row r="86" spans="1:6" hidden="1" x14ac:dyDescent="0.25">
      <c r="A86" t="s">
        <v>8</v>
      </c>
      <c r="B86" s="1">
        <v>2019</v>
      </c>
      <c r="C86" s="1">
        <v>202.09956989724702</v>
      </c>
      <c r="D86" s="1">
        <v>5.1150418937083524</v>
      </c>
      <c r="E86" s="1">
        <v>25.309514</v>
      </c>
      <c r="F86" s="1">
        <v>66036.63191636157</v>
      </c>
    </row>
    <row r="87" spans="1:6" hidden="1" x14ac:dyDescent="0.25">
      <c r="A87" t="s">
        <v>8</v>
      </c>
      <c r="B87" s="1">
        <v>2020</v>
      </c>
      <c r="C87" s="1">
        <v>408.46304678315954</v>
      </c>
      <c r="D87" s="1">
        <v>10.479492800446719</v>
      </c>
      <c r="E87" s="1">
        <v>25.655913999999999</v>
      </c>
      <c r="F87" s="1">
        <v>63216.687583221552</v>
      </c>
    </row>
    <row r="88" spans="1:6" hidden="1" x14ac:dyDescent="0.25">
      <c r="A88" t="s">
        <v>8</v>
      </c>
      <c r="B88" s="1">
        <v>2021</v>
      </c>
      <c r="C88" s="1">
        <v>156.54641412737229</v>
      </c>
      <c r="D88" s="1">
        <v>4.0438549963287906</v>
      </c>
      <c r="E88" s="1">
        <v>25.831668000000001</v>
      </c>
      <c r="F88" s="1">
        <v>66273.719529067967</v>
      </c>
    </row>
    <row r="89" spans="1:6" hidden="1" x14ac:dyDescent="0.25">
      <c r="A89" t="s">
        <v>8</v>
      </c>
      <c r="B89" s="1">
        <v>2022</v>
      </c>
      <c r="C89" s="1">
        <v>49.330869742334571</v>
      </c>
      <c r="D89" s="1">
        <v>1.286606652005075</v>
      </c>
      <c r="E89" s="1">
        <v>26.081167000000001</v>
      </c>
      <c r="F89" s="1">
        <v>68141.029118827384</v>
      </c>
    </row>
    <row r="90" spans="1:6" hidden="1" x14ac:dyDescent="0.25">
      <c r="A90" t="s">
        <v>8</v>
      </c>
      <c r="B90" s="1">
        <v>2023</v>
      </c>
      <c r="C90" s="1">
        <v>3.6096786581731057E-14</v>
      </c>
      <c r="D90" s="1">
        <v>9.50096372454E-16</v>
      </c>
      <c r="E90" s="1">
        <v>26.320802</v>
      </c>
      <c r="F90" s="1">
        <v>68913.826789928367</v>
      </c>
    </row>
    <row r="91" spans="1:6" hidden="1" x14ac:dyDescent="0.25">
      <c r="A91" t="s">
        <v>8</v>
      </c>
      <c r="B91" s="1">
        <v>2024</v>
      </c>
      <c r="C91" s="1">
        <v>3.998008467198151E-5</v>
      </c>
      <c r="D91" s="1">
        <v>1.0679961977599999E-6</v>
      </c>
      <c r="E91" s="1">
        <v>26.713204999999999</v>
      </c>
      <c r="F91" s="1">
        <v>68893.244371089124</v>
      </c>
    </row>
    <row r="92" spans="1:6" hidden="1" x14ac:dyDescent="0.25">
      <c r="A92" t="s">
        <v>9</v>
      </c>
      <c r="B92" s="1">
        <v>2015</v>
      </c>
      <c r="C92" s="1">
        <v>2.3260832280118591E-16</v>
      </c>
      <c r="D92" s="1">
        <v>2.0187301750199999E-18</v>
      </c>
      <c r="E92" s="1">
        <v>8.6786670000000008</v>
      </c>
      <c r="F92" s="1">
        <v>56639.48507299566</v>
      </c>
    </row>
    <row r="93" spans="1:6" hidden="1" x14ac:dyDescent="0.25">
      <c r="A93" t="s">
        <v>9</v>
      </c>
      <c r="B93" s="1">
        <v>2016</v>
      </c>
      <c r="C93" s="1">
        <v>1.2265900785224615E-4</v>
      </c>
      <c r="D93" s="1">
        <v>1.07293587534E-6</v>
      </c>
      <c r="E93" s="1">
        <v>8.747306</v>
      </c>
      <c r="F93" s="1">
        <v>57665.103976012731</v>
      </c>
    </row>
    <row r="94" spans="1:6" hidden="1" x14ac:dyDescent="0.25">
      <c r="A94" t="s">
        <v>9</v>
      </c>
      <c r="B94" s="1">
        <v>2017</v>
      </c>
      <c r="C94" s="1">
        <v>0</v>
      </c>
      <c r="D94" s="1">
        <v>0</v>
      </c>
      <c r="E94" s="1">
        <v>8.8199020000000008</v>
      </c>
      <c r="F94" s="1">
        <v>59220.536690770496</v>
      </c>
    </row>
    <row r="95" spans="1:6" hidden="1" x14ac:dyDescent="0.25">
      <c r="A95" t="s">
        <v>9</v>
      </c>
      <c r="B95" s="1">
        <v>2018</v>
      </c>
      <c r="C95" s="1">
        <v>0</v>
      </c>
      <c r="D95" s="1">
        <v>0</v>
      </c>
      <c r="E95" s="1">
        <v>8.8913829999999994</v>
      </c>
      <c r="F95" s="1">
        <v>62672.288439267548</v>
      </c>
    </row>
    <row r="96" spans="1:6" hidden="1" x14ac:dyDescent="0.25">
      <c r="A96" t="s">
        <v>9</v>
      </c>
      <c r="B96" s="1">
        <v>2019</v>
      </c>
      <c r="C96" s="1">
        <v>0</v>
      </c>
      <c r="D96" s="1">
        <v>0</v>
      </c>
      <c r="E96" s="1">
        <v>8.8598040000000005</v>
      </c>
      <c r="F96" s="1">
        <v>60423.389727357397</v>
      </c>
    </row>
    <row r="97" spans="1:6" hidden="1" x14ac:dyDescent="0.25">
      <c r="A97" t="s">
        <v>9</v>
      </c>
      <c r="B97" s="1">
        <v>2020</v>
      </c>
      <c r="C97" s="1">
        <v>0</v>
      </c>
      <c r="D97" s="1">
        <v>0</v>
      </c>
      <c r="E97" s="1">
        <v>8.9019480000000009</v>
      </c>
      <c r="F97" s="1">
        <v>58026.172473710249</v>
      </c>
    </row>
    <row r="98" spans="1:6" hidden="1" x14ac:dyDescent="0.25">
      <c r="A98" t="s">
        <v>9</v>
      </c>
      <c r="B98" s="1">
        <v>2021</v>
      </c>
      <c r="C98" s="1">
        <v>322.9475829306146</v>
      </c>
      <c r="D98" s="1">
        <v>2.8874297722161808</v>
      </c>
      <c r="E98" s="1">
        <v>8.9408619999999992</v>
      </c>
      <c r="F98" s="1">
        <v>60221.996492060833</v>
      </c>
    </row>
    <row r="99" spans="1:6" hidden="1" x14ac:dyDescent="0.25">
      <c r="A99" t="s">
        <v>9</v>
      </c>
      <c r="B99" s="1">
        <v>2022</v>
      </c>
      <c r="C99" s="1">
        <v>749.04410016992415</v>
      </c>
      <c r="D99" s="1">
        <v>6.7363416028972702</v>
      </c>
      <c r="E99" s="1">
        <v>8.9932510000000008</v>
      </c>
      <c r="F99" s="1">
        <v>62748.854668906715</v>
      </c>
    </row>
    <row r="100" spans="1:6" hidden="1" x14ac:dyDescent="0.25">
      <c r="A100" t="s">
        <v>9</v>
      </c>
      <c r="B100" s="1">
        <v>2023</v>
      </c>
      <c r="C100" s="1">
        <v>26.222381353033626</v>
      </c>
      <c r="D100" s="1">
        <v>0.2395703769465945</v>
      </c>
      <c r="E100" s="1">
        <v>9.1361029999999985</v>
      </c>
      <c r="F100" s="1">
        <v>61306.927034425957</v>
      </c>
    </row>
    <row r="101" spans="1:6" hidden="1" x14ac:dyDescent="0.25">
      <c r="A101" t="s">
        <v>9</v>
      </c>
      <c r="B101" s="1">
        <v>2024</v>
      </c>
      <c r="C101" s="1">
        <v>19.64761128633808</v>
      </c>
      <c r="D101" s="1">
        <v>0.1792021884393791</v>
      </c>
      <c r="E101" s="1">
        <v>9.1208130000000001</v>
      </c>
      <c r="F101" s="1">
        <v>61677.042386462701</v>
      </c>
    </row>
    <row r="102" spans="1:6" hidden="1" x14ac:dyDescent="0.25">
      <c r="A102" t="s">
        <v>10</v>
      </c>
      <c r="B102" s="1">
        <v>2015</v>
      </c>
      <c r="C102" s="1">
        <v>238.92694133268901</v>
      </c>
      <c r="D102" s="1">
        <v>2.299132074366661</v>
      </c>
      <c r="E102" s="1">
        <v>9.6227409999999995</v>
      </c>
      <c r="F102" s="1">
        <v>7086.7718459844236</v>
      </c>
    </row>
    <row r="103" spans="1:6" hidden="1" x14ac:dyDescent="0.25">
      <c r="A103" t="s">
        <v>10</v>
      </c>
      <c r="B103" s="1">
        <v>2016</v>
      </c>
      <c r="C103" s="1">
        <v>265.95438426922226</v>
      </c>
      <c r="D103" s="1">
        <v>2.589342789374903</v>
      </c>
      <c r="E103" s="1">
        <v>9.7360410000000002</v>
      </c>
      <c r="F103" s="1">
        <v>4952.6722412118024</v>
      </c>
    </row>
    <row r="104" spans="1:6" hidden="1" x14ac:dyDescent="0.25">
      <c r="A104" t="s">
        <v>10</v>
      </c>
      <c r="B104" s="1">
        <v>2017</v>
      </c>
      <c r="C104" s="1">
        <v>337.66441114456245</v>
      </c>
      <c r="D104" s="1">
        <v>3.3244128296721391</v>
      </c>
      <c r="E104" s="1">
        <v>9.8453160000000004</v>
      </c>
      <c r="F104" s="1">
        <v>5262.4953835915476</v>
      </c>
    </row>
    <row r="105" spans="1:6" hidden="1" x14ac:dyDescent="0.25">
      <c r="A105" t="s">
        <v>10</v>
      </c>
      <c r="B105" s="1">
        <v>2018</v>
      </c>
      <c r="C105" s="1">
        <v>420.63958220004406</v>
      </c>
      <c r="D105" s="1">
        <v>4.1851690867638798</v>
      </c>
      <c r="E105" s="1">
        <v>9.9495369999999994</v>
      </c>
      <c r="F105" s="1">
        <v>5796.7199880758271</v>
      </c>
    </row>
    <row r="106" spans="1:6" hidden="1" x14ac:dyDescent="0.25">
      <c r="A106" t="s">
        <v>10</v>
      </c>
      <c r="B106" s="1">
        <v>2019</v>
      </c>
      <c r="C106" s="1">
        <v>247.68220685807316</v>
      </c>
      <c r="D106" s="1">
        <v>2.4934782016275232</v>
      </c>
      <c r="E106" s="1">
        <v>10.067247999999999</v>
      </c>
      <c r="F106" s="1">
        <v>5761.2884871814022</v>
      </c>
    </row>
    <row r="107" spans="1:6" hidden="1" x14ac:dyDescent="0.25">
      <c r="A107" t="s">
        <v>10</v>
      </c>
      <c r="B107" s="1">
        <v>2020</v>
      </c>
      <c r="C107" s="1">
        <v>257.65969174628032</v>
      </c>
      <c r="D107" s="1">
        <v>2.6161997274035902</v>
      </c>
      <c r="E107" s="1">
        <v>10.153701999999999</v>
      </c>
      <c r="F107" s="1">
        <v>4996.3215386860875</v>
      </c>
    </row>
    <row r="108" spans="1:6" hidden="1" x14ac:dyDescent="0.25">
      <c r="A108" t="s">
        <v>10</v>
      </c>
      <c r="B108" s="1">
        <v>2021</v>
      </c>
      <c r="C108" s="1">
        <v>403.46280333764503</v>
      </c>
      <c r="D108" s="1">
        <v>4.119257584078948</v>
      </c>
      <c r="E108" s="1">
        <v>10.209758000000001</v>
      </c>
      <c r="F108" s="1">
        <v>5247.9637617267717</v>
      </c>
    </row>
    <row r="109" spans="1:6" hidden="1" x14ac:dyDescent="0.25">
      <c r="A109" t="s">
        <v>10</v>
      </c>
      <c r="B109" s="1">
        <v>2022</v>
      </c>
      <c r="C109" s="1">
        <v>492.21116883291779</v>
      </c>
      <c r="D109" s="1">
        <v>5.0495860134670334</v>
      </c>
      <c r="E109" s="1">
        <v>10.258983000000001</v>
      </c>
      <c r="F109" s="1">
        <v>5461.8055220483357</v>
      </c>
    </row>
    <row r="110" spans="1:6" hidden="1" x14ac:dyDescent="0.25">
      <c r="A110" t="s">
        <v>10</v>
      </c>
      <c r="B110" s="1">
        <v>2023</v>
      </c>
      <c r="C110" s="1">
        <v>429.47489884505131</v>
      </c>
      <c r="D110" s="1">
        <v>4.4371736017800032</v>
      </c>
      <c r="E110" s="1">
        <v>10.331625000000001</v>
      </c>
      <c r="F110" s="1">
        <v>5483.0609899217206</v>
      </c>
    </row>
    <row r="111" spans="1:6" hidden="1" x14ac:dyDescent="0.25">
      <c r="A111" t="s">
        <v>10</v>
      </c>
      <c r="B111" s="1">
        <v>2024</v>
      </c>
      <c r="C111" s="1">
        <v>395.30073590745911</v>
      </c>
      <c r="D111" s="1">
        <v>4.0860568901648522</v>
      </c>
      <c r="E111" s="1">
        <v>10.336577999999999</v>
      </c>
      <c r="F111" s="1">
        <v>5631.8938433976891</v>
      </c>
    </row>
    <row r="112" spans="1:6" hidden="1" x14ac:dyDescent="0.25">
      <c r="A112" t="s">
        <v>11</v>
      </c>
      <c r="B112" s="1">
        <v>2015</v>
      </c>
      <c r="C112" s="1">
        <v>3.818178313042063E-2</v>
      </c>
      <c r="D112" s="1">
        <v>3.8792821478570003E-4</v>
      </c>
      <c r="E112" s="1">
        <v>10.160034</v>
      </c>
      <c r="F112" s="1">
        <v>393.17289686235301</v>
      </c>
    </row>
    <row r="113" spans="1:6" hidden="1" x14ac:dyDescent="0.25">
      <c r="A113" t="s">
        <v>11</v>
      </c>
      <c r="B113" s="1">
        <v>2016</v>
      </c>
      <c r="C113" s="1">
        <v>3.1071261897022903E-2</v>
      </c>
      <c r="D113" s="1">
        <v>3.2587545691849999E-4</v>
      </c>
      <c r="E113" s="1">
        <v>10.488002</v>
      </c>
      <c r="F113" s="1">
        <v>359.70054162842456</v>
      </c>
    </row>
    <row r="114" spans="1:6" hidden="1" x14ac:dyDescent="0.25">
      <c r="A114" t="s">
        <v>11</v>
      </c>
      <c r="B114" s="1">
        <v>2017</v>
      </c>
      <c r="C114" s="1">
        <v>0.15789103134485882</v>
      </c>
      <c r="D114" s="1">
        <v>1.7094877752810999E-3</v>
      </c>
      <c r="E114" s="1">
        <v>10.82701</v>
      </c>
      <c r="F114" s="1">
        <v>366.830731660911</v>
      </c>
    </row>
    <row r="115" spans="1:6" hidden="1" x14ac:dyDescent="0.25">
      <c r="A115" t="s">
        <v>11</v>
      </c>
      <c r="B115" s="1">
        <v>2018</v>
      </c>
      <c r="C115" s="1">
        <v>2.0609845794518467E-2</v>
      </c>
      <c r="D115" s="1">
        <v>2.303228378853E-4</v>
      </c>
      <c r="E115" s="1">
        <v>11.175379</v>
      </c>
      <c r="F115" s="1">
        <v>332.63927782672965</v>
      </c>
    </row>
    <row r="116" spans="1:6" hidden="1" x14ac:dyDescent="0.25">
      <c r="A116" t="s">
        <v>11</v>
      </c>
      <c r="B116" s="1">
        <v>2019</v>
      </c>
      <c r="C116" s="1">
        <v>6.4029657725164876E-2</v>
      </c>
      <c r="D116" s="1">
        <v>7.7279743796939999E-4</v>
      </c>
      <c r="E116" s="1">
        <v>12.069367</v>
      </c>
      <c r="F116" s="1">
        <v>300.50788910470618</v>
      </c>
    </row>
    <row r="117" spans="1:6" hidden="1" x14ac:dyDescent="0.25">
      <c r="A117" t="s">
        <v>11</v>
      </c>
      <c r="B117" s="1">
        <v>2020</v>
      </c>
      <c r="C117" s="1">
        <v>2.0189206941063905E-2</v>
      </c>
      <c r="D117" s="1">
        <v>2.5118010145110001E-4</v>
      </c>
      <c r="E117" s="1">
        <v>12.441306000000001</v>
      </c>
      <c r="F117" s="1">
        <v>294.78175361975661</v>
      </c>
    </row>
    <row r="118" spans="1:6" hidden="1" x14ac:dyDescent="0.25">
      <c r="A118" t="s">
        <v>11</v>
      </c>
      <c r="B118" s="1">
        <v>2021</v>
      </c>
      <c r="C118" s="1">
        <v>0.60540202013728694</v>
      </c>
      <c r="D118" s="1">
        <v>7.7447663795435998E-3</v>
      </c>
      <c r="E118" s="1">
        <v>12.792766</v>
      </c>
      <c r="F118" s="1">
        <v>295.62566844418166</v>
      </c>
    </row>
    <row r="119" spans="1:6" hidden="1" x14ac:dyDescent="0.25">
      <c r="A119" t="s">
        <v>11</v>
      </c>
      <c r="B119" s="1">
        <v>2022</v>
      </c>
      <c r="C119" s="1">
        <v>0.7141096737671766</v>
      </c>
      <c r="D119" s="1">
        <v>9.3821135735588992E-3</v>
      </c>
      <c r="E119" s="1">
        <v>13.138197</v>
      </c>
      <c r="F119" s="1">
        <v>293.1117565066196</v>
      </c>
    </row>
    <row r="120" spans="1:6" hidden="1" x14ac:dyDescent="0.25">
      <c r="A120" t="s">
        <v>11</v>
      </c>
      <c r="B120" s="1">
        <v>2023</v>
      </c>
      <c r="C120" s="1">
        <v>0.91363301441342781</v>
      </c>
      <c r="D120" s="1">
        <v>1.23376983993729E-2</v>
      </c>
      <c r="E120" s="1">
        <v>13.503997999999999</v>
      </c>
      <c r="F120" s="1">
        <v>292.75478269472495</v>
      </c>
    </row>
    <row r="121" spans="1:6" hidden="1" x14ac:dyDescent="0.25">
      <c r="A121" t="s">
        <v>11</v>
      </c>
      <c r="B121" s="1">
        <v>2024</v>
      </c>
      <c r="C121" s="1">
        <v>0.82014028211592926</v>
      </c>
      <c r="D121" s="1">
        <v>1.15211551731442E-2</v>
      </c>
      <c r="E121" s="1">
        <v>14.047786</v>
      </c>
      <c r="F121" s="1">
        <v>293.47329180555568</v>
      </c>
    </row>
    <row r="122" spans="1:6" hidden="1" x14ac:dyDescent="0.25">
      <c r="A122" t="s">
        <v>12</v>
      </c>
      <c r="B122" s="1">
        <v>2015</v>
      </c>
      <c r="C122" s="1">
        <v>0</v>
      </c>
      <c r="D122" s="1">
        <v>0</v>
      </c>
      <c r="E122" s="1">
        <v>11.287931</v>
      </c>
      <c r="F122" s="1">
        <v>52709.059791382497</v>
      </c>
    </row>
    <row r="123" spans="1:6" hidden="1" x14ac:dyDescent="0.25">
      <c r="A123" t="s">
        <v>12</v>
      </c>
      <c r="B123" s="1">
        <v>2016</v>
      </c>
      <c r="C123" s="1">
        <v>0</v>
      </c>
      <c r="D123" s="1">
        <v>0</v>
      </c>
      <c r="E123" s="1">
        <v>11.354407</v>
      </c>
      <c r="F123" s="1">
        <v>53428.134996393914</v>
      </c>
    </row>
    <row r="124" spans="1:6" hidden="1" x14ac:dyDescent="0.25">
      <c r="A124" t="s">
        <v>12</v>
      </c>
      <c r="B124" s="1">
        <v>2017</v>
      </c>
      <c r="C124" s="1">
        <v>0</v>
      </c>
      <c r="D124" s="1">
        <v>0</v>
      </c>
      <c r="E124" s="1">
        <v>11.419752000000001</v>
      </c>
      <c r="F124" s="1">
        <v>55110.74145918405</v>
      </c>
    </row>
    <row r="125" spans="1:6" hidden="1" x14ac:dyDescent="0.25">
      <c r="A125" t="s">
        <v>12</v>
      </c>
      <c r="B125" s="1">
        <v>2018</v>
      </c>
      <c r="C125" s="1">
        <v>0</v>
      </c>
      <c r="D125" s="1">
        <v>0</v>
      </c>
      <c r="E125" s="1">
        <v>11.48218</v>
      </c>
      <c r="F125" s="1">
        <v>57950.432757542556</v>
      </c>
    </row>
    <row r="126" spans="1:6" hidden="1" x14ac:dyDescent="0.25">
      <c r="A126" t="s">
        <v>12</v>
      </c>
      <c r="B126" s="1">
        <v>2019</v>
      </c>
      <c r="C126" s="1">
        <v>0</v>
      </c>
      <c r="D126" s="1">
        <v>0</v>
      </c>
      <c r="E126" s="1">
        <v>11.457172999999999</v>
      </c>
      <c r="F126" s="1">
        <v>56317.307070426534</v>
      </c>
    </row>
    <row r="127" spans="1:6" hidden="1" x14ac:dyDescent="0.25">
      <c r="A127" t="s">
        <v>12</v>
      </c>
      <c r="B127" s="1">
        <v>2020</v>
      </c>
      <c r="C127" s="1">
        <v>0</v>
      </c>
      <c r="D127" s="1">
        <v>0</v>
      </c>
      <c r="E127" s="1">
        <v>11.524063</v>
      </c>
      <c r="F127" s="1">
        <v>54221.164011338711</v>
      </c>
    </row>
    <row r="128" spans="1:6" hidden="1" x14ac:dyDescent="0.25">
      <c r="A128" t="s">
        <v>12</v>
      </c>
      <c r="B128" s="1">
        <v>2021</v>
      </c>
      <c r="C128" s="1">
        <v>529.4347622035051</v>
      </c>
      <c r="D128" s="1">
        <v>6.1182280566727973</v>
      </c>
      <c r="E128" s="1">
        <v>11.556151</v>
      </c>
      <c r="F128" s="1">
        <v>57774.929559158583</v>
      </c>
    </row>
    <row r="129" spans="1:6" hidden="1" x14ac:dyDescent="0.25">
      <c r="A129" t="s">
        <v>12</v>
      </c>
      <c r="B129" s="1">
        <v>2022</v>
      </c>
      <c r="C129" s="1">
        <v>731.70759032335786</v>
      </c>
      <c r="D129" s="1">
        <v>8.4772246291645139</v>
      </c>
      <c r="E129" s="1">
        <v>11.585535999999999</v>
      </c>
      <c r="F129" s="1">
        <v>59362.963439930616</v>
      </c>
    </row>
    <row r="130" spans="1:6" hidden="1" x14ac:dyDescent="0.25">
      <c r="A130" t="s">
        <v>12</v>
      </c>
      <c r="B130" s="1">
        <v>2023</v>
      </c>
      <c r="C130" s="1">
        <v>0</v>
      </c>
      <c r="D130" s="1">
        <v>0</v>
      </c>
      <c r="E130" s="1">
        <v>11.698104000000001</v>
      </c>
      <c r="F130" s="1">
        <v>59650.541660426337</v>
      </c>
    </row>
    <row r="131" spans="1:6" hidden="1" x14ac:dyDescent="0.25">
      <c r="A131" t="s">
        <v>12</v>
      </c>
      <c r="B131" s="1">
        <v>2024</v>
      </c>
      <c r="C131" s="1">
        <v>0</v>
      </c>
      <c r="D131" s="1">
        <v>0</v>
      </c>
      <c r="E131" s="1">
        <v>11.738764</v>
      </c>
      <c r="F131" s="1">
        <v>60132.12890215699</v>
      </c>
    </row>
    <row r="132" spans="1:6" hidden="1" x14ac:dyDescent="0.25">
      <c r="A132" t="s">
        <v>13</v>
      </c>
      <c r="B132" s="1">
        <v>2015</v>
      </c>
      <c r="C132" s="1">
        <v>8.7343858772002783</v>
      </c>
      <c r="D132" s="1">
        <v>9.2374533130606798E-2</v>
      </c>
      <c r="E132" s="1">
        <v>10.575962000000001</v>
      </c>
      <c r="F132" s="1">
        <v>1385.7198049690421</v>
      </c>
    </row>
    <row r="133" spans="1:6" hidden="1" x14ac:dyDescent="0.25">
      <c r="A133" t="s">
        <v>13</v>
      </c>
      <c r="B133" s="1">
        <v>2016</v>
      </c>
      <c r="C133" s="1">
        <v>13.339001343424153</v>
      </c>
      <c r="D133" s="1">
        <v>0.14502258301380411</v>
      </c>
      <c r="E133" s="1">
        <v>10.872071999999999</v>
      </c>
      <c r="F133" s="1">
        <v>1385.5270642063444</v>
      </c>
    </row>
    <row r="134" spans="1:6" hidden="1" x14ac:dyDescent="0.25">
      <c r="A134" t="s">
        <v>13</v>
      </c>
      <c r="B134" s="1">
        <v>2017</v>
      </c>
      <c r="C134" s="1">
        <v>6.615780985701937</v>
      </c>
      <c r="D134" s="1">
        <v>7.3932622745168403E-2</v>
      </c>
      <c r="E134" s="1">
        <v>11.175191999999999</v>
      </c>
      <c r="F134" s="1">
        <v>1422.7666066050588</v>
      </c>
    </row>
    <row r="135" spans="1:6" hidden="1" x14ac:dyDescent="0.25">
      <c r="A135" t="s">
        <v>13</v>
      </c>
      <c r="B135" s="1">
        <v>2018</v>
      </c>
      <c r="C135" s="1">
        <v>9.5716230400338436</v>
      </c>
      <c r="D135" s="1">
        <v>0.10993042562159509</v>
      </c>
      <c r="E135" s="1">
        <v>11.485035</v>
      </c>
      <c r="F135" s="1">
        <v>1519.6880113991817</v>
      </c>
    </row>
    <row r="136" spans="1:6" hidden="1" x14ac:dyDescent="0.25">
      <c r="A136" t="s">
        <v>13</v>
      </c>
      <c r="B136" s="1">
        <v>2019</v>
      </c>
      <c r="C136" s="1">
        <v>3.0173927445215045</v>
      </c>
      <c r="D136" s="1">
        <v>3.7883881881626801E-2</v>
      </c>
      <c r="E136" s="1">
        <v>12.555171</v>
      </c>
      <c r="F136" s="1">
        <v>1380.1397049868935</v>
      </c>
    </row>
    <row r="137" spans="1:6" hidden="1" x14ac:dyDescent="0.25">
      <c r="A137" t="s">
        <v>13</v>
      </c>
      <c r="B137" s="1">
        <v>2020</v>
      </c>
      <c r="C137" s="1">
        <v>0</v>
      </c>
      <c r="D137" s="1">
        <v>0</v>
      </c>
      <c r="E137" s="1">
        <v>12.898339</v>
      </c>
      <c r="F137" s="1">
        <v>1444.0068601081116</v>
      </c>
    </row>
    <row r="138" spans="1:6" hidden="1" x14ac:dyDescent="0.25">
      <c r="A138" t="s">
        <v>13</v>
      </c>
      <c r="B138" s="1">
        <v>2021</v>
      </c>
      <c r="C138" s="1">
        <v>0</v>
      </c>
      <c r="D138" s="1">
        <v>0</v>
      </c>
      <c r="E138" s="1">
        <v>13.241999</v>
      </c>
      <c r="F138" s="1">
        <v>1507.1757670424231</v>
      </c>
    </row>
    <row r="139" spans="1:6" hidden="1" x14ac:dyDescent="0.25">
      <c r="A139" t="s">
        <v>13</v>
      </c>
      <c r="B139" s="1">
        <v>2022</v>
      </c>
      <c r="C139" s="1">
        <v>10.901962546502459</v>
      </c>
      <c r="D139" s="1">
        <v>0.14810136237041571</v>
      </c>
      <c r="E139" s="1">
        <v>13.584835</v>
      </c>
      <c r="F139" s="1">
        <v>1561.0082860778214</v>
      </c>
    </row>
    <row r="140" spans="1:6" hidden="1" x14ac:dyDescent="0.25">
      <c r="A140" t="s">
        <v>13</v>
      </c>
      <c r="B140" s="1">
        <v>2023</v>
      </c>
      <c r="C140" s="1">
        <v>0</v>
      </c>
      <c r="D140" s="1">
        <v>0</v>
      </c>
      <c r="E140" s="1">
        <v>13.934165999999999</v>
      </c>
      <c r="F140" s="1">
        <v>1609.4755868417242</v>
      </c>
    </row>
    <row r="141" spans="1:6" hidden="1" x14ac:dyDescent="0.25">
      <c r="A141" t="s">
        <v>13</v>
      </c>
      <c r="B141" s="1">
        <v>2024</v>
      </c>
      <c r="C141" s="1">
        <v>0</v>
      </c>
      <c r="D141" s="1">
        <v>0</v>
      </c>
      <c r="E141" s="1">
        <v>14.462724</v>
      </c>
      <c r="F141" s="1">
        <v>1644.3002023685165</v>
      </c>
    </row>
    <row r="142" spans="1:6" hidden="1" x14ac:dyDescent="0.25">
      <c r="A142" t="s">
        <v>14</v>
      </c>
      <c r="B142" s="1">
        <v>2015</v>
      </c>
      <c r="C142" s="1">
        <v>5.9587999784614833</v>
      </c>
      <c r="D142" s="1">
        <v>0.1079175382307242</v>
      </c>
      <c r="E142" s="1">
        <v>18.110616</v>
      </c>
      <c r="F142" s="1">
        <v>840.76102104975337</v>
      </c>
    </row>
    <row r="143" spans="1:6" hidden="1" x14ac:dyDescent="0.25">
      <c r="A143" t="s">
        <v>14</v>
      </c>
      <c r="B143" s="1">
        <v>2016</v>
      </c>
      <c r="C143" s="1">
        <v>3.119058058156996</v>
      </c>
      <c r="D143" s="1">
        <v>5.8159048222715698E-2</v>
      </c>
      <c r="E143" s="1">
        <v>18.646350000000002</v>
      </c>
      <c r="F143" s="1">
        <v>876.99898371531162</v>
      </c>
    </row>
    <row r="144" spans="1:6" hidden="1" x14ac:dyDescent="0.25">
      <c r="A144" t="s">
        <v>14</v>
      </c>
      <c r="B144" s="1">
        <v>2017</v>
      </c>
      <c r="C144" s="1">
        <v>12.623025000795828</v>
      </c>
      <c r="D144" s="1">
        <v>0.2422766978741745</v>
      </c>
      <c r="E144" s="1">
        <v>19.193235999999999</v>
      </c>
      <c r="F144" s="1">
        <v>919.54582333067754</v>
      </c>
    </row>
    <row r="145" spans="1:6" hidden="1" x14ac:dyDescent="0.25">
      <c r="A145" t="s">
        <v>14</v>
      </c>
      <c r="B145" s="1">
        <v>2018</v>
      </c>
      <c r="C145" s="1">
        <v>11.760327966042478</v>
      </c>
      <c r="D145" s="1">
        <v>0.23228371797013719</v>
      </c>
      <c r="E145" s="1">
        <v>19.751466000000001</v>
      </c>
      <c r="F145" s="1">
        <v>986.47006758890711</v>
      </c>
    </row>
    <row r="146" spans="1:6" hidden="1" x14ac:dyDescent="0.25">
      <c r="A146" t="s">
        <v>14</v>
      </c>
      <c r="B146" s="1">
        <v>2019</v>
      </c>
      <c r="C146" s="1">
        <v>11.956872064624783</v>
      </c>
      <c r="D146" s="1">
        <v>0.2475619065999404</v>
      </c>
      <c r="E146" s="1">
        <v>20.704571000000001</v>
      </c>
      <c r="F146" s="1">
        <v>932.18787290980333</v>
      </c>
    </row>
    <row r="147" spans="1:6" hidden="1" x14ac:dyDescent="0.25">
      <c r="A147" t="s">
        <v>14</v>
      </c>
      <c r="B147" s="1">
        <v>2020</v>
      </c>
      <c r="C147" s="1">
        <v>9.98764399982276</v>
      </c>
      <c r="D147" s="1">
        <v>0.2119311539053351</v>
      </c>
      <c r="E147" s="1">
        <v>21.219334</v>
      </c>
      <c r="F147" s="1">
        <v>994.22865957998488</v>
      </c>
    </row>
    <row r="148" spans="1:6" hidden="1" x14ac:dyDescent="0.25">
      <c r="A148" t="s">
        <v>14</v>
      </c>
      <c r="B148" s="1">
        <v>2021</v>
      </c>
      <c r="C148" s="1">
        <v>4.2796682493630867</v>
      </c>
      <c r="D148" s="1">
        <v>9.3031620989726005E-2</v>
      </c>
      <c r="E148" s="1">
        <v>21.738045</v>
      </c>
      <c r="F148" s="1">
        <v>1037.8371192073621</v>
      </c>
    </row>
    <row r="149" spans="1:6" hidden="1" x14ac:dyDescent="0.25">
      <c r="A149" t="s">
        <v>14</v>
      </c>
      <c r="B149" s="1">
        <v>2022</v>
      </c>
      <c r="C149" s="1">
        <v>7.8209403828321138</v>
      </c>
      <c r="D149" s="1">
        <v>0.17403501443348901</v>
      </c>
      <c r="E149" s="1">
        <v>22.252441000000001</v>
      </c>
      <c r="F149" s="1">
        <v>1031.8975792363633</v>
      </c>
    </row>
    <row r="150" spans="1:6" hidden="1" x14ac:dyDescent="0.25">
      <c r="A150" t="s">
        <v>14</v>
      </c>
      <c r="B150" s="1">
        <v>2023</v>
      </c>
      <c r="C150" s="1">
        <v>20.213123155728844</v>
      </c>
      <c r="D150" s="1">
        <v>0.46016460418649419</v>
      </c>
      <c r="E150" s="1">
        <v>22.765636000000001</v>
      </c>
      <c r="F150" s="1">
        <v>1044.5524122409759</v>
      </c>
    </row>
    <row r="151" spans="1:6" hidden="1" x14ac:dyDescent="0.25">
      <c r="A151" t="s">
        <v>14</v>
      </c>
      <c r="B151" s="1">
        <v>2024</v>
      </c>
      <c r="C151" s="1">
        <v>9.3765521198889665</v>
      </c>
      <c r="D151" s="1">
        <v>0.22080637240635101</v>
      </c>
      <c r="E151" s="1">
        <v>23.548781000000002</v>
      </c>
      <c r="F151" s="1">
        <v>1064.9884594875632</v>
      </c>
    </row>
    <row r="152" spans="1:6" hidden="1" x14ac:dyDescent="0.25">
      <c r="A152" t="s">
        <v>15</v>
      </c>
      <c r="B152" s="1">
        <v>2015</v>
      </c>
      <c r="C152" s="1">
        <v>11.944419079015503</v>
      </c>
      <c r="D152" s="1">
        <v>1.8663905756589221</v>
      </c>
      <c r="E152" s="1">
        <v>156.25628699999999</v>
      </c>
      <c r="F152" s="1">
        <v>1924.3991763352217</v>
      </c>
    </row>
    <row r="153" spans="1:6" hidden="1" x14ac:dyDescent="0.25">
      <c r="A153" t="s">
        <v>15</v>
      </c>
      <c r="B153" s="1">
        <v>2016</v>
      </c>
      <c r="C153" s="1">
        <v>12.147540154280222</v>
      </c>
      <c r="D153" s="1">
        <v>1.91903378523129</v>
      </c>
      <c r="E153" s="1">
        <v>157.97715099999999</v>
      </c>
      <c r="F153" s="1">
        <v>2140.0761936768945</v>
      </c>
    </row>
    <row r="154" spans="1:6" hidden="1" x14ac:dyDescent="0.25">
      <c r="A154" t="s">
        <v>15</v>
      </c>
      <c r="B154" s="1">
        <v>2017</v>
      </c>
      <c r="C154" s="1">
        <v>13.019308673482204</v>
      </c>
      <c r="D154" s="1">
        <v>2.0789937866539572</v>
      </c>
      <c r="E154" s="1">
        <v>159.68542099999999</v>
      </c>
      <c r="F154" s="1">
        <v>2303.568526772397</v>
      </c>
    </row>
    <row r="155" spans="1:6" hidden="1" x14ac:dyDescent="0.25">
      <c r="A155" t="s">
        <v>15</v>
      </c>
      <c r="B155" s="1">
        <v>2018</v>
      </c>
      <c r="C155" s="1">
        <v>18.503663844125374</v>
      </c>
      <c r="D155" s="1">
        <v>2.9860604496218972</v>
      </c>
      <c r="E155" s="1">
        <v>161.376713</v>
      </c>
      <c r="F155" s="1">
        <v>2437.9332847112828</v>
      </c>
    </row>
    <row r="156" spans="1:6" hidden="1" x14ac:dyDescent="0.25">
      <c r="A156" t="s">
        <v>15</v>
      </c>
      <c r="B156" s="1">
        <v>2019</v>
      </c>
      <c r="C156" s="1">
        <v>20.575224698281005</v>
      </c>
      <c r="D156" s="1">
        <v>3.3785442370661869</v>
      </c>
      <c r="E156" s="1">
        <v>164.204488</v>
      </c>
      <c r="F156" s="1">
        <v>2575.327843657964</v>
      </c>
    </row>
    <row r="157" spans="1:6" hidden="1" x14ac:dyDescent="0.25">
      <c r="A157" t="s">
        <v>15</v>
      </c>
      <c r="B157" s="1">
        <v>2020</v>
      </c>
      <c r="C157" s="1">
        <v>31.606616927883589</v>
      </c>
      <c r="D157" s="1">
        <v>5.2347391615287373</v>
      </c>
      <c r="E157" s="1">
        <v>165.621622</v>
      </c>
      <c r="F157" s="1">
        <v>2682.6194831010653</v>
      </c>
    </row>
    <row r="158" spans="1:6" hidden="1" x14ac:dyDescent="0.25">
      <c r="A158" t="s">
        <v>15</v>
      </c>
      <c r="B158" s="1">
        <v>2021</v>
      </c>
      <c r="C158" s="1">
        <v>44.167100484162667</v>
      </c>
      <c r="D158" s="1">
        <v>7.3747762514273836</v>
      </c>
      <c r="E158" s="1">
        <v>166.97442599999999</v>
      </c>
      <c r="F158" s="1">
        <v>2845.5150371350878</v>
      </c>
    </row>
    <row r="159" spans="1:6" hidden="1" x14ac:dyDescent="0.25">
      <c r="A159" t="s">
        <v>15</v>
      </c>
      <c r="B159" s="1">
        <v>2022</v>
      </c>
      <c r="C159" s="1">
        <v>68.154090049232664</v>
      </c>
      <c r="D159" s="1">
        <v>11.47328326876546</v>
      </c>
      <c r="E159" s="1">
        <v>168.34328300000001</v>
      </c>
      <c r="F159" s="1">
        <v>3022.761947680443</v>
      </c>
    </row>
    <row r="160" spans="1:6" hidden="1" x14ac:dyDescent="0.25">
      <c r="A160" t="s">
        <v>15</v>
      </c>
      <c r="B160" s="1">
        <v>2023</v>
      </c>
      <c r="C160" s="1">
        <v>33.786044599407923</v>
      </c>
      <c r="D160" s="1">
        <v>5.758037735353529</v>
      </c>
      <c r="E160" s="1">
        <v>170.426512</v>
      </c>
      <c r="F160" s="1">
        <v>3165.7210704400259</v>
      </c>
    </row>
    <row r="161" spans="1:6" hidden="1" x14ac:dyDescent="0.25">
      <c r="A161" t="s">
        <v>15</v>
      </c>
      <c r="B161" s="1">
        <v>2024</v>
      </c>
      <c r="C161" s="1">
        <v>37.703907678244072</v>
      </c>
      <c r="D161" s="1">
        <v>6.5439793486737923</v>
      </c>
      <c r="E161" s="1">
        <v>173.562364</v>
      </c>
      <c r="F161" s="1">
        <v>3285.7100287018447</v>
      </c>
    </row>
    <row r="162" spans="1:6" hidden="1" x14ac:dyDescent="0.25">
      <c r="A162" t="s">
        <v>16</v>
      </c>
      <c r="B162" s="1">
        <v>2015</v>
      </c>
      <c r="C162" s="1">
        <v>2.0671445356269857</v>
      </c>
      <c r="D162" s="1">
        <v>1.4882901131790501E-2</v>
      </c>
      <c r="E162" s="1">
        <v>7.1997390000000001</v>
      </c>
      <c r="F162" s="1">
        <v>9073.0052853304805</v>
      </c>
    </row>
    <row r="163" spans="1:6" hidden="1" x14ac:dyDescent="0.25">
      <c r="A163" t="s">
        <v>16</v>
      </c>
      <c r="B163" s="1">
        <v>2016</v>
      </c>
      <c r="C163" s="1">
        <v>2.6127193703570271</v>
      </c>
      <c r="D163" s="1">
        <v>1.8686033075386198E-2</v>
      </c>
      <c r="E163" s="1">
        <v>7.151948</v>
      </c>
      <c r="F163" s="1">
        <v>9611.5170300455211</v>
      </c>
    </row>
    <row r="164" spans="1:6" hidden="1" x14ac:dyDescent="0.25">
      <c r="A164" t="s">
        <v>16</v>
      </c>
      <c r="B164" s="1">
        <v>2017</v>
      </c>
      <c r="C164" s="1">
        <v>2.6377480257120354</v>
      </c>
      <c r="D164" s="1">
        <v>1.8734478740714499E-2</v>
      </c>
      <c r="E164" s="1">
        <v>7.1024520000000004</v>
      </c>
      <c r="F164" s="1">
        <v>10453.051988242934</v>
      </c>
    </row>
    <row r="165" spans="1:6" hidden="1" x14ac:dyDescent="0.25">
      <c r="A165" t="s">
        <v>16</v>
      </c>
      <c r="B165" s="1">
        <v>2018</v>
      </c>
      <c r="C165" s="1">
        <v>2.5614655802728596</v>
      </c>
      <c r="D165" s="1">
        <v>1.8062456300507901E-2</v>
      </c>
      <c r="E165" s="1">
        <v>7.0516100000000002</v>
      </c>
      <c r="F165" s="1">
        <v>11526.963345959291</v>
      </c>
    </row>
    <row r="166" spans="1:6" hidden="1" x14ac:dyDescent="0.25">
      <c r="A166" t="s">
        <v>16</v>
      </c>
      <c r="B166" s="1">
        <v>2019</v>
      </c>
      <c r="C166" s="1">
        <v>2.6264064749750458</v>
      </c>
      <c r="D166" s="1">
        <v>1.8384165085548299E-2</v>
      </c>
      <c r="E166" s="1">
        <v>6.9997410000000002</v>
      </c>
      <c r="F166" s="1">
        <v>11849.005556062717</v>
      </c>
    </row>
    <row r="167" spans="1:6" hidden="1" x14ac:dyDescent="0.25">
      <c r="A167" t="s">
        <v>16</v>
      </c>
      <c r="B167" s="1">
        <v>2020</v>
      </c>
      <c r="C167" s="1">
        <v>2.4384650426173358</v>
      </c>
      <c r="D167" s="1">
        <v>1.69502508888465E-2</v>
      </c>
      <c r="E167" s="1">
        <v>6.9511970000000014</v>
      </c>
      <c r="F167" s="1">
        <v>12019.324153811203</v>
      </c>
    </row>
    <row r="168" spans="1:6" hidden="1" x14ac:dyDescent="0.25">
      <c r="A168" t="s">
        <v>16</v>
      </c>
      <c r="B168" s="1">
        <v>2021</v>
      </c>
      <c r="C168" s="1">
        <v>100.54858076359112</v>
      </c>
      <c r="D168" s="1">
        <v>0.69540474325913793</v>
      </c>
      <c r="E168" s="1">
        <v>6.9161070000000002</v>
      </c>
      <c r="F168" s="1">
        <v>13005.868764031557</v>
      </c>
    </row>
    <row r="169" spans="1:6" hidden="1" x14ac:dyDescent="0.25">
      <c r="A169" t="s">
        <v>16</v>
      </c>
      <c r="B169" s="1">
        <v>2022</v>
      </c>
      <c r="C169" s="1">
        <v>424.64968478597279</v>
      </c>
      <c r="D169" s="1">
        <v>2.9039006240580481</v>
      </c>
      <c r="E169" s="1">
        <v>6.8383440000000002</v>
      </c>
      <c r="F169" s="1">
        <v>13670.240923826002</v>
      </c>
    </row>
    <row r="170" spans="1:6" hidden="1" x14ac:dyDescent="0.25">
      <c r="A170" t="s">
        <v>16</v>
      </c>
      <c r="B170" s="1">
        <v>2023</v>
      </c>
      <c r="C170" s="1">
        <v>15.849139739575476</v>
      </c>
      <c r="D170" s="1">
        <v>0.10798627511538771</v>
      </c>
      <c r="E170" s="1">
        <v>6.8133840000000001</v>
      </c>
      <c r="F170" s="1">
        <v>13973.649511021249</v>
      </c>
    </row>
    <row r="171" spans="1:6" hidden="1" x14ac:dyDescent="0.25">
      <c r="A171" t="s">
        <v>16</v>
      </c>
      <c r="B171" s="1">
        <v>2024</v>
      </c>
      <c r="C171" s="1">
        <v>29.432299672169904</v>
      </c>
      <c r="D171" s="1">
        <v>0.19889429830702651</v>
      </c>
      <c r="E171" s="1">
        <v>6.7576879999999999</v>
      </c>
      <c r="F171" s="1">
        <v>14474.47706967235</v>
      </c>
    </row>
    <row r="172" spans="1:6" hidden="1" x14ac:dyDescent="0.25">
      <c r="A172" t="s">
        <v>17</v>
      </c>
      <c r="B172" s="1">
        <v>2015</v>
      </c>
      <c r="C172" s="1">
        <v>1593.9862945010295</v>
      </c>
      <c r="D172" s="1">
        <v>2.186714880070121</v>
      </c>
      <c r="E172" s="1">
        <v>1.371853</v>
      </c>
      <c r="F172" s="1">
        <v>29124.643821167429</v>
      </c>
    </row>
    <row r="173" spans="1:6" hidden="1" x14ac:dyDescent="0.25">
      <c r="A173" t="s">
        <v>17</v>
      </c>
      <c r="B173" s="1">
        <v>2016</v>
      </c>
      <c r="C173" s="1">
        <v>801.52026277544428</v>
      </c>
      <c r="D173" s="1">
        <v>1.1428019800233891</v>
      </c>
      <c r="E173" s="1">
        <v>1.4257930000000001</v>
      </c>
      <c r="F173" s="1">
        <v>28817.829797172522</v>
      </c>
    </row>
    <row r="174" spans="1:6" hidden="1" x14ac:dyDescent="0.25">
      <c r="A174" t="s">
        <v>17</v>
      </c>
      <c r="B174" s="1">
        <v>2017</v>
      </c>
      <c r="C174" s="1">
        <v>901.22271697796373</v>
      </c>
      <c r="D174" s="1">
        <v>1.3464961333142851</v>
      </c>
      <c r="E174" s="1">
        <v>1.4940770000000001</v>
      </c>
      <c r="F174" s="1">
        <v>29731.419464994106</v>
      </c>
    </row>
    <row r="175" spans="1:6" hidden="1" x14ac:dyDescent="0.25">
      <c r="A175" t="s">
        <v>17</v>
      </c>
      <c r="B175" s="1">
        <v>2018</v>
      </c>
      <c r="C175" s="1">
        <v>321.72590454334795</v>
      </c>
      <c r="D175" s="1">
        <v>0.50492950362651201</v>
      </c>
      <c r="E175" s="1">
        <v>1.5694399999999999</v>
      </c>
      <c r="F175" s="1">
        <v>29485.899429095727</v>
      </c>
    </row>
    <row r="176" spans="1:6" hidden="1" x14ac:dyDescent="0.25">
      <c r="A176" t="s">
        <v>17</v>
      </c>
      <c r="B176" s="1">
        <v>2019</v>
      </c>
      <c r="C176" s="1">
        <v>634.55461355917498</v>
      </c>
      <c r="D176" s="1">
        <v>0.94759499918402779</v>
      </c>
      <c r="E176" s="1">
        <v>1.493323</v>
      </c>
      <c r="F176" s="1">
        <v>31164.041536894565</v>
      </c>
    </row>
    <row r="177" spans="1:6" hidden="1" x14ac:dyDescent="0.25">
      <c r="A177" t="s">
        <v>17</v>
      </c>
      <c r="B177" s="1">
        <v>2020</v>
      </c>
      <c r="C177" s="1">
        <v>244.43948824923902</v>
      </c>
      <c r="D177" s="1">
        <v>0.36128596354316378</v>
      </c>
      <c r="E177" s="1">
        <v>1.4780180000000001</v>
      </c>
      <c r="F177" s="1">
        <v>27834.735436239615</v>
      </c>
    </row>
    <row r="178" spans="1:6" hidden="1" x14ac:dyDescent="0.25">
      <c r="A178" t="s">
        <v>17</v>
      </c>
      <c r="B178" s="1">
        <v>2021</v>
      </c>
      <c r="C178" s="1">
        <v>1674.8827168180565</v>
      </c>
      <c r="D178" s="1">
        <v>2.492453266674755</v>
      </c>
      <c r="E178" s="1">
        <v>1.4881359999999999</v>
      </c>
      <c r="F178" s="1">
        <v>28361.755914781981</v>
      </c>
    </row>
    <row r="179" spans="1:6" hidden="1" x14ac:dyDescent="0.25">
      <c r="A179" t="s">
        <v>17</v>
      </c>
      <c r="B179" s="1">
        <v>2022</v>
      </c>
      <c r="C179" s="1">
        <v>3043.2780330978685</v>
      </c>
      <c r="D179" s="1">
        <v>4.6117561418542117</v>
      </c>
      <c r="E179" s="1">
        <v>1.5153909999999999</v>
      </c>
      <c r="F179" s="1">
        <v>29213.978438568</v>
      </c>
    </row>
    <row r="180" spans="1:6" hidden="1" x14ac:dyDescent="0.25">
      <c r="A180" t="s">
        <v>17</v>
      </c>
      <c r="B180" s="1">
        <v>2023</v>
      </c>
      <c r="C180" s="1">
        <v>2116.4503251253268</v>
      </c>
      <c r="D180" s="1">
        <v>3.2837298235907229</v>
      </c>
      <c r="E180" s="1">
        <v>1.5515270000000001</v>
      </c>
      <c r="F180" s="1">
        <v>29280.296121176107</v>
      </c>
    </row>
    <row r="181" spans="1:6" hidden="1" x14ac:dyDescent="0.25">
      <c r="A181" t="s">
        <v>17</v>
      </c>
      <c r="B181" s="1">
        <v>2024</v>
      </c>
      <c r="C181" s="1">
        <v>1992.730143396687</v>
      </c>
      <c r="D181" s="1">
        <v>3.202412991485359</v>
      </c>
      <c r="E181" s="1">
        <v>1.607048</v>
      </c>
      <c r="F181" s="1">
        <v>29277.121778565419</v>
      </c>
    </row>
    <row r="182" spans="1:6" hidden="1" x14ac:dyDescent="0.25">
      <c r="A182" t="s">
        <v>18</v>
      </c>
      <c r="B182" s="1">
        <v>2015</v>
      </c>
      <c r="C182" s="1">
        <v>2.1992003030868519</v>
      </c>
      <c r="D182" s="1">
        <v>8.2294075341510003E-4</v>
      </c>
      <c r="E182" s="1">
        <v>0.37419999999999998</v>
      </c>
      <c r="F182" s="1">
        <v>40139.657936932119</v>
      </c>
    </row>
    <row r="183" spans="1:6" hidden="1" x14ac:dyDescent="0.25">
      <c r="A183" t="s">
        <v>18</v>
      </c>
      <c r="B183" s="1">
        <v>2016</v>
      </c>
      <c r="C183" s="1">
        <v>1.4884143883423344</v>
      </c>
      <c r="D183" s="1">
        <v>5.6250603088550005E-4</v>
      </c>
      <c r="E183" s="1">
        <v>0.37792300000000001</v>
      </c>
      <c r="F183" s="1">
        <v>39632.941101758821</v>
      </c>
    </row>
    <row r="184" spans="1:6" hidden="1" x14ac:dyDescent="0.25">
      <c r="A184" t="s">
        <v>18</v>
      </c>
      <c r="B184" s="1">
        <v>2017</v>
      </c>
      <c r="C184" s="1">
        <v>3.9152394704072573</v>
      </c>
      <c r="D184" s="1">
        <v>1.4946387525884999E-3</v>
      </c>
      <c r="E184" s="1">
        <v>0.381749</v>
      </c>
      <c r="F184" s="1">
        <v>40194.342355841145</v>
      </c>
    </row>
    <row r="185" spans="1:6" hidden="1" x14ac:dyDescent="0.25">
      <c r="A185" t="s">
        <v>18</v>
      </c>
      <c r="B185" s="1">
        <v>2018</v>
      </c>
      <c r="C185" s="1">
        <v>2.2900393379420958</v>
      </c>
      <c r="D185" s="1">
        <v>8.8311932008730001E-4</v>
      </c>
      <c r="E185" s="1">
        <v>0.38563500000000001</v>
      </c>
      <c r="F185" s="1">
        <v>40168.241990483228</v>
      </c>
    </row>
    <row r="186" spans="1:6" hidden="1" x14ac:dyDescent="0.25">
      <c r="A186" t="s">
        <v>18</v>
      </c>
      <c r="B186" s="1">
        <v>2019</v>
      </c>
      <c r="C186" s="1">
        <v>1.2304696860602122</v>
      </c>
      <c r="D186" s="1">
        <v>4.8456880612800002E-4</v>
      </c>
      <c r="E186" s="1">
        <v>0.39380799999999999</v>
      </c>
      <c r="F186" s="1">
        <v>39923.719172794867</v>
      </c>
    </row>
    <row r="187" spans="1:6" hidden="1" x14ac:dyDescent="0.25">
      <c r="A187" t="s">
        <v>18</v>
      </c>
      <c r="B187" s="1">
        <v>2020</v>
      </c>
      <c r="C187" s="1">
        <v>1.0306794883551895</v>
      </c>
      <c r="D187" s="1">
        <v>4.0767599550349998E-4</v>
      </c>
      <c r="E187" s="1">
        <v>0.39554099999999998</v>
      </c>
      <c r="F187" s="1">
        <v>29304.496878958187</v>
      </c>
    </row>
    <row r="188" spans="1:6" hidden="1" x14ac:dyDescent="0.25">
      <c r="A188" t="s">
        <v>18</v>
      </c>
      <c r="B188" s="1">
        <v>2021</v>
      </c>
      <c r="C188" s="1">
        <v>0</v>
      </c>
      <c r="D188" s="1">
        <v>0</v>
      </c>
      <c r="E188" s="1">
        <v>0.39618399999999998</v>
      </c>
      <c r="F188" s="1">
        <v>34226.117157684312</v>
      </c>
    </row>
    <row r="189" spans="1:6" hidden="1" x14ac:dyDescent="0.25">
      <c r="A189" t="s">
        <v>18</v>
      </c>
      <c r="B189" s="1">
        <v>2022</v>
      </c>
      <c r="C189" s="1">
        <v>0</v>
      </c>
      <c r="D189" s="1">
        <v>0</v>
      </c>
      <c r="E189" s="1">
        <v>0.39656200000000003</v>
      </c>
      <c r="F189" s="1">
        <v>39106.722277979228</v>
      </c>
    </row>
    <row r="190" spans="1:6" hidden="1" x14ac:dyDescent="0.25">
      <c r="A190" t="s">
        <v>18</v>
      </c>
      <c r="B190" s="1">
        <v>2023</v>
      </c>
      <c r="C190" s="1">
        <v>0</v>
      </c>
      <c r="D190" s="1">
        <v>0</v>
      </c>
      <c r="E190" s="1">
        <v>0.39851500000000001</v>
      </c>
      <c r="F190" s="1">
        <v>40589.915059658982</v>
      </c>
    </row>
    <row r="191" spans="1:6" hidden="1" x14ac:dyDescent="0.25">
      <c r="A191" t="s">
        <v>18</v>
      </c>
      <c r="B191" s="1">
        <v>2024</v>
      </c>
      <c r="C191" s="1">
        <v>0</v>
      </c>
      <c r="D191" s="1">
        <v>0</v>
      </c>
      <c r="E191" s="1">
        <v>0.401283</v>
      </c>
      <c r="F191" s="1">
        <v>41236.758098399376</v>
      </c>
    </row>
    <row r="192" spans="1:6" hidden="1" x14ac:dyDescent="0.25">
      <c r="A192" t="s">
        <v>19</v>
      </c>
      <c r="B192" s="1">
        <v>2015</v>
      </c>
      <c r="C192" s="1">
        <v>6.5658781501997456</v>
      </c>
      <c r="D192" s="1">
        <v>2.2516773024925298E-2</v>
      </c>
      <c r="E192" s="1">
        <v>3.4293619999999998</v>
      </c>
      <c r="F192" s="1">
        <v>6155.2177926973009</v>
      </c>
    </row>
    <row r="193" spans="1:6" hidden="1" x14ac:dyDescent="0.25">
      <c r="A193" t="s">
        <v>19</v>
      </c>
      <c r="B193" s="1">
        <v>2016</v>
      </c>
      <c r="C193" s="1">
        <v>6.0748937923292141</v>
      </c>
      <c r="D193" s="1">
        <v>2.0571188077894102E-2</v>
      </c>
      <c r="E193" s="1">
        <v>3.386263</v>
      </c>
      <c r="F193" s="1">
        <v>6443.1085240573457</v>
      </c>
    </row>
    <row r="194" spans="1:6" hidden="1" x14ac:dyDescent="0.25">
      <c r="A194" t="s">
        <v>19</v>
      </c>
      <c r="B194" s="1">
        <v>2017</v>
      </c>
      <c r="C194" s="1">
        <v>12.793199500241411</v>
      </c>
      <c r="D194" s="1">
        <v>4.2876843093842099E-2</v>
      </c>
      <c r="E194" s="1">
        <v>3.351534</v>
      </c>
      <c r="F194" s="1">
        <v>6847.2227940996572</v>
      </c>
    </row>
    <row r="195" spans="1:6" hidden="1" x14ac:dyDescent="0.25">
      <c r="A195" t="s">
        <v>19</v>
      </c>
      <c r="B195" s="1">
        <v>2018</v>
      </c>
      <c r="C195" s="1">
        <v>13.887869664444395</v>
      </c>
      <c r="D195" s="1">
        <v>4.6162292725866999E-2</v>
      </c>
      <c r="E195" s="1">
        <v>3.3239290000000001</v>
      </c>
      <c r="F195" s="1">
        <v>7544.1292518582677</v>
      </c>
    </row>
    <row r="196" spans="1:6" hidden="1" x14ac:dyDescent="0.25">
      <c r="A196" t="s">
        <v>19</v>
      </c>
      <c r="B196" s="1">
        <v>2019</v>
      </c>
      <c r="C196" s="1">
        <v>14.300860505233997</v>
      </c>
      <c r="D196" s="1">
        <v>4.8151626558985097E-2</v>
      </c>
      <c r="E196" s="1">
        <v>3.3670439999999999</v>
      </c>
      <c r="F196" s="1">
        <v>7324.0593232520869</v>
      </c>
    </row>
    <row r="197" spans="1:6" hidden="1" x14ac:dyDescent="0.25">
      <c r="A197" t="s">
        <v>19</v>
      </c>
      <c r="B197" s="1">
        <v>2020</v>
      </c>
      <c r="C197" s="1">
        <v>11.974674712618478</v>
      </c>
      <c r="D197" s="1">
        <v>3.9804082187587499E-2</v>
      </c>
      <c r="E197" s="1">
        <v>3.3240219999999998</v>
      </c>
      <c r="F197" s="1">
        <v>7230.4425181301449</v>
      </c>
    </row>
    <row r="198" spans="1:6" hidden="1" x14ac:dyDescent="0.25">
      <c r="A198" t="s">
        <v>19</v>
      </c>
      <c r="B198" s="1">
        <v>2021</v>
      </c>
      <c r="C198" s="1">
        <v>52.217381097226387</v>
      </c>
      <c r="D198" s="1">
        <v>0.17099505687932201</v>
      </c>
      <c r="E198" s="1">
        <v>3.2746770000000001</v>
      </c>
      <c r="F198" s="1">
        <v>7881.8979703952482</v>
      </c>
    </row>
    <row r="199" spans="1:6" hidden="1" x14ac:dyDescent="0.25">
      <c r="A199" t="s">
        <v>19</v>
      </c>
      <c r="B199" s="1">
        <v>2022</v>
      </c>
      <c r="C199" s="1">
        <v>130.74879551997412</v>
      </c>
      <c r="D199" s="1">
        <v>0.42037542093049862</v>
      </c>
      <c r="E199" s="1">
        <v>3.2151380000000001</v>
      </c>
      <c r="F199" s="1">
        <v>8367.1805067154201</v>
      </c>
    </row>
    <row r="200" spans="1:6" hidden="1" x14ac:dyDescent="0.25">
      <c r="A200" t="s">
        <v>19</v>
      </c>
      <c r="B200" s="1">
        <v>2023</v>
      </c>
      <c r="C200" s="1">
        <v>27.849659670999316</v>
      </c>
      <c r="D200" s="1">
        <v>8.8964790930578505E-2</v>
      </c>
      <c r="E200" s="1">
        <v>3.1944659999999998</v>
      </c>
      <c r="F200" s="1">
        <v>8572.910151493239</v>
      </c>
    </row>
    <row r="201" spans="1:6" hidden="1" x14ac:dyDescent="0.25">
      <c r="A201" t="s">
        <v>19</v>
      </c>
      <c r="B201" s="1">
        <v>2024</v>
      </c>
      <c r="C201" s="1">
        <v>20.467479946975637</v>
      </c>
      <c r="D201" s="1">
        <v>6.47642848246575E-2</v>
      </c>
      <c r="E201" s="1">
        <v>3.164253</v>
      </c>
      <c r="F201" s="1">
        <v>8871.1332500909375</v>
      </c>
    </row>
    <row r="202" spans="1:6" hidden="1" x14ac:dyDescent="0.25">
      <c r="A202" t="s">
        <v>20</v>
      </c>
      <c r="B202" s="1">
        <v>2015</v>
      </c>
      <c r="C202" s="1">
        <v>179.79290993667135</v>
      </c>
      <c r="D202" s="1">
        <v>1.697141509086054</v>
      </c>
      <c r="E202" s="1">
        <v>9.4394240000000007</v>
      </c>
      <c r="F202" s="1">
        <v>7678.6253059508717</v>
      </c>
    </row>
    <row r="203" spans="1:6" hidden="1" x14ac:dyDescent="0.25">
      <c r="A203" t="s">
        <v>20</v>
      </c>
      <c r="B203" s="1">
        <v>2016</v>
      </c>
      <c r="C203" s="1">
        <v>196.72223735224421</v>
      </c>
      <c r="D203" s="1">
        <v>1.8581670405793771</v>
      </c>
      <c r="E203" s="1">
        <v>9.4456380000000006</v>
      </c>
      <c r="F203" s="1">
        <v>6437.375643656892</v>
      </c>
    </row>
    <row r="204" spans="1:6" hidden="1" x14ac:dyDescent="0.25">
      <c r="A204" t="s">
        <v>20</v>
      </c>
      <c r="B204" s="1">
        <v>2017</v>
      </c>
      <c r="C204" s="1">
        <v>197.63944543128525</v>
      </c>
      <c r="D204" s="1">
        <v>1.8677388093164311</v>
      </c>
      <c r="E204" s="1">
        <v>9.4502330000000008</v>
      </c>
      <c r="F204" s="1">
        <v>7251.184177152034</v>
      </c>
    </row>
    <row r="205" spans="1:6" hidden="1" x14ac:dyDescent="0.25">
      <c r="A205" t="s">
        <v>20</v>
      </c>
      <c r="B205" s="1">
        <v>2018</v>
      </c>
      <c r="C205" s="1">
        <v>255.3151745036802</v>
      </c>
      <c r="D205" s="1">
        <v>2.413396048241105</v>
      </c>
      <c r="E205" s="1">
        <v>9.4526149999999998</v>
      </c>
      <c r="F205" s="1">
        <v>7771.8969830041742</v>
      </c>
    </row>
    <row r="206" spans="1:6" hidden="1" x14ac:dyDescent="0.25">
      <c r="A206" t="s">
        <v>20</v>
      </c>
      <c r="B206" s="1">
        <v>2019</v>
      </c>
      <c r="C206" s="1">
        <v>183.81604278387357</v>
      </c>
      <c r="D206" s="1">
        <v>1.7408608980959051</v>
      </c>
      <c r="E206" s="1">
        <v>9.4706689999999991</v>
      </c>
      <c r="F206" s="1">
        <v>8188.7499183003865</v>
      </c>
    </row>
    <row r="207" spans="1:6" hidden="1" x14ac:dyDescent="0.25">
      <c r="A207" t="s">
        <v>20</v>
      </c>
      <c r="B207" s="1">
        <v>2020</v>
      </c>
      <c r="C207" s="1">
        <v>233.91732592685369</v>
      </c>
      <c r="D207" s="1">
        <v>2.1988626296578322</v>
      </c>
      <c r="E207" s="1">
        <v>9.4001699999999992</v>
      </c>
      <c r="F207" s="1">
        <v>7750.5055759629877</v>
      </c>
    </row>
    <row r="208" spans="1:6" hidden="1" x14ac:dyDescent="0.25">
      <c r="A208" t="s">
        <v>20</v>
      </c>
      <c r="B208" s="1">
        <v>2021</v>
      </c>
      <c r="C208" s="1">
        <v>314.54057710840669</v>
      </c>
      <c r="D208" s="1">
        <v>2.9257677478196551</v>
      </c>
      <c r="E208" s="1">
        <v>9.301718000000001</v>
      </c>
      <c r="F208" s="1">
        <v>8023.564034084885</v>
      </c>
    </row>
    <row r="209" spans="1:6" hidden="1" x14ac:dyDescent="0.25">
      <c r="A209" t="s">
        <v>20</v>
      </c>
      <c r="B209" s="1">
        <v>2022</v>
      </c>
      <c r="C209" s="1">
        <v>453.90779137437977</v>
      </c>
      <c r="D209" s="1">
        <v>4.1764110353291644</v>
      </c>
      <c r="E209" s="1">
        <v>9.2010120000000004</v>
      </c>
      <c r="F209" s="1">
        <v>7730.3355326566252</v>
      </c>
    </row>
    <row r="210" spans="1:6" hidden="1" x14ac:dyDescent="0.25">
      <c r="A210" t="s">
        <v>20</v>
      </c>
      <c r="B210" s="1">
        <v>2023</v>
      </c>
      <c r="C210" s="1">
        <v>354.02949152973667</v>
      </c>
      <c r="D210" s="1">
        <v>3.2377632616645289</v>
      </c>
      <c r="E210" s="1">
        <v>9.1454620000000002</v>
      </c>
      <c r="F210" s="1">
        <v>8079.2003728187819</v>
      </c>
    </row>
    <row r="211" spans="1:6" hidden="1" x14ac:dyDescent="0.25">
      <c r="A211" t="s">
        <v>20</v>
      </c>
      <c r="B211" s="1">
        <v>2024</v>
      </c>
      <c r="C211" s="1">
        <v>445.38627631404586</v>
      </c>
      <c r="D211" s="1">
        <v>4.0337281071483142</v>
      </c>
      <c r="E211" s="1">
        <v>9.0566960000000005</v>
      </c>
      <c r="F211" s="1">
        <v>8354.2441967799296</v>
      </c>
    </row>
    <row r="212" spans="1:6" hidden="1" x14ac:dyDescent="0.25">
      <c r="A212" t="s">
        <v>21</v>
      </c>
      <c r="B212" s="1">
        <v>2015</v>
      </c>
      <c r="C212" s="1">
        <v>3.8346619835063147</v>
      </c>
      <c r="D212" s="1">
        <v>1.3840292110590001E-3</v>
      </c>
      <c r="E212" s="1">
        <v>0.36092600000000002</v>
      </c>
      <c r="F212" s="1">
        <v>7824.5125039481782</v>
      </c>
    </row>
    <row r="213" spans="1:6" hidden="1" x14ac:dyDescent="0.25">
      <c r="A213" t="s">
        <v>21</v>
      </c>
      <c r="B213" s="1">
        <v>2016</v>
      </c>
      <c r="C213" s="1">
        <v>3.0487113700015476</v>
      </c>
      <c r="D213" s="1">
        <v>1.1231422199972001E-3</v>
      </c>
      <c r="E213" s="1">
        <v>0.36839899999999998</v>
      </c>
      <c r="F213" s="1">
        <v>7752.3826069017559</v>
      </c>
    </row>
    <row r="214" spans="1:6" hidden="1" x14ac:dyDescent="0.25">
      <c r="A214" t="s">
        <v>21</v>
      </c>
      <c r="B214" s="1">
        <v>2017</v>
      </c>
      <c r="C214" s="1">
        <v>7.0569913981951968</v>
      </c>
      <c r="D214" s="1">
        <v>2.6518409426568002E-3</v>
      </c>
      <c r="E214" s="1">
        <v>0.37577500000000003</v>
      </c>
      <c r="F214" s="1">
        <v>7553.376355531901</v>
      </c>
    </row>
    <row r="215" spans="1:6" hidden="1" x14ac:dyDescent="0.25">
      <c r="A215" t="s">
        <v>21</v>
      </c>
      <c r="B215" s="1">
        <v>2018</v>
      </c>
      <c r="C215" s="1">
        <v>11.426408748014596</v>
      </c>
      <c r="D215" s="1">
        <v>4.3771258255106997E-3</v>
      </c>
      <c r="E215" s="1">
        <v>0.38307099999999999</v>
      </c>
      <c r="F215" s="1">
        <v>7327.0490326858471</v>
      </c>
    </row>
    <row r="216" spans="1:6" hidden="1" x14ac:dyDescent="0.25">
      <c r="A216" t="s">
        <v>21</v>
      </c>
      <c r="B216" s="1">
        <v>2019</v>
      </c>
      <c r="C216" s="1">
        <v>78.859211619081847</v>
      </c>
      <c r="D216" s="1">
        <v>3.0232650254465501E-2</v>
      </c>
      <c r="E216" s="1">
        <v>0.38337500000000002</v>
      </c>
      <c r="F216" s="1">
        <v>7495.6113465927619</v>
      </c>
    </row>
    <row r="217" spans="1:6" hidden="1" x14ac:dyDescent="0.25">
      <c r="A217" t="s">
        <v>21</v>
      </c>
      <c r="B217" s="1">
        <v>2020</v>
      </c>
      <c r="C217" s="1">
        <v>7.2594131946147389</v>
      </c>
      <c r="D217" s="1">
        <v>2.8186994740314001E-3</v>
      </c>
      <c r="E217" s="1">
        <v>0.38828200000000002</v>
      </c>
      <c r="F217" s="1">
        <v>6266.7597261783958</v>
      </c>
    </row>
    <row r="218" spans="1:6" hidden="1" x14ac:dyDescent="0.25">
      <c r="A218" t="s">
        <v>21</v>
      </c>
      <c r="B218" s="1">
        <v>2021</v>
      </c>
      <c r="C218" s="1">
        <v>30.823118625670602</v>
      </c>
      <c r="D218" s="1">
        <v>1.21239963033399E-2</v>
      </c>
      <c r="E218" s="1">
        <v>0.393341</v>
      </c>
      <c r="F218" s="1">
        <v>7291.230764146123</v>
      </c>
    </row>
    <row r="219" spans="1:6" hidden="1" x14ac:dyDescent="0.25">
      <c r="A219" t="s">
        <v>21</v>
      </c>
      <c r="B219" s="1">
        <v>2022</v>
      </c>
      <c r="C219" s="1">
        <v>66.852458398186755</v>
      </c>
      <c r="D219" s="1">
        <v>2.6563958049436301E-2</v>
      </c>
      <c r="E219" s="1">
        <v>0.39735199999999998</v>
      </c>
      <c r="F219" s="1">
        <v>7847.9786184541663</v>
      </c>
    </row>
    <row r="220" spans="1:6" hidden="1" x14ac:dyDescent="0.25">
      <c r="A220" t="s">
        <v>21</v>
      </c>
      <c r="B220" s="1">
        <v>2023</v>
      </c>
      <c r="C220" s="1">
        <v>65.574081340370583</v>
      </c>
      <c r="D220" s="1">
        <v>2.6761700632144E-2</v>
      </c>
      <c r="E220" s="1">
        <v>0.40811399999999998</v>
      </c>
      <c r="F220" s="1">
        <v>8000.0686082810198</v>
      </c>
    </row>
    <row r="221" spans="1:6" hidden="1" x14ac:dyDescent="0.25">
      <c r="A221" t="s">
        <v>21</v>
      </c>
      <c r="B221" s="1">
        <v>2024</v>
      </c>
      <c r="C221" s="1">
        <v>58.134898043488896</v>
      </c>
      <c r="D221" s="1">
        <v>2.4246438196794E-2</v>
      </c>
      <c r="E221" s="1">
        <v>0.417072</v>
      </c>
      <c r="F221" s="1">
        <v>8093.0390915717189</v>
      </c>
    </row>
    <row r="222" spans="1:6" hidden="1" x14ac:dyDescent="0.25">
      <c r="A222" t="s">
        <v>22</v>
      </c>
      <c r="B222" s="1">
        <v>2015</v>
      </c>
      <c r="C222" s="1">
        <v>107.08339738468105</v>
      </c>
      <c r="D222" s="1">
        <v>1.163967831220984</v>
      </c>
      <c r="E222" s="1">
        <v>10.869732000000001</v>
      </c>
      <c r="F222" s="1">
        <v>3935.0418207183029</v>
      </c>
    </row>
    <row r="223" spans="1:6" hidden="1" x14ac:dyDescent="0.25">
      <c r="A223" t="s">
        <v>22</v>
      </c>
      <c r="B223" s="1">
        <v>2016</v>
      </c>
      <c r="C223" s="1">
        <v>55.23925175924726</v>
      </c>
      <c r="D223" s="1">
        <v>0.60938959282120264</v>
      </c>
      <c r="E223" s="1">
        <v>11.031822</v>
      </c>
      <c r="F223" s="1">
        <v>3950.2386822412473</v>
      </c>
    </row>
    <row r="224" spans="1:6" hidden="1" x14ac:dyDescent="0.25">
      <c r="A224" t="s">
        <v>22</v>
      </c>
      <c r="B224" s="1">
        <v>2017</v>
      </c>
      <c r="C224" s="1">
        <v>81.854146885705234</v>
      </c>
      <c r="D224" s="1">
        <v>0.91618143353210646</v>
      </c>
      <c r="E224" s="1">
        <v>11.192852999999999</v>
      </c>
      <c r="F224" s="1">
        <v>4226.9392799137095</v>
      </c>
    </row>
    <row r="225" spans="1:6" hidden="1" x14ac:dyDescent="0.25">
      <c r="A225" t="s">
        <v>22</v>
      </c>
      <c r="B225" s="1">
        <v>2018</v>
      </c>
      <c r="C225" s="1">
        <v>174.14378052915475</v>
      </c>
      <c r="D225" s="1">
        <v>1.9770787204767679</v>
      </c>
      <c r="E225" s="1">
        <v>11.35314</v>
      </c>
      <c r="F225" s="1">
        <v>4375.7735745353266</v>
      </c>
    </row>
    <row r="226" spans="1:6" hidden="1" x14ac:dyDescent="0.25">
      <c r="A226" t="s">
        <v>22</v>
      </c>
      <c r="B226" s="1">
        <v>2019</v>
      </c>
      <c r="C226" s="1">
        <v>116.45266763341955</v>
      </c>
      <c r="D226" s="1">
        <v>1.3496955011794081</v>
      </c>
      <c r="E226" s="1">
        <v>11.590078</v>
      </c>
      <c r="F226" s="1">
        <v>4279.1429013678771</v>
      </c>
    </row>
    <row r="227" spans="1:6" hidden="1" x14ac:dyDescent="0.25">
      <c r="A227" t="s">
        <v>22</v>
      </c>
      <c r="B227" s="1">
        <v>2020</v>
      </c>
      <c r="C227" s="1">
        <v>33.868973018143009</v>
      </c>
      <c r="D227" s="1">
        <v>0.3980516421075182</v>
      </c>
      <c r="E227" s="1">
        <v>11.752693000000001</v>
      </c>
      <c r="F227" s="1">
        <v>3730.5228682481538</v>
      </c>
    </row>
    <row r="228" spans="1:6" hidden="1" x14ac:dyDescent="0.25">
      <c r="A228" t="s">
        <v>22</v>
      </c>
      <c r="B228" s="1">
        <v>2021</v>
      </c>
      <c r="C228" s="1">
        <v>187.94054075271259</v>
      </c>
      <c r="D228" s="1">
        <v>2.2327159577313949</v>
      </c>
      <c r="E228" s="1">
        <v>11.879906</v>
      </c>
      <c r="F228" s="1">
        <v>3916.1202117255812</v>
      </c>
    </row>
    <row r="229" spans="1:6" hidden="1" x14ac:dyDescent="0.25">
      <c r="A229" t="s">
        <v>22</v>
      </c>
      <c r="B229" s="1">
        <v>2022</v>
      </c>
      <c r="C229" s="1">
        <v>322.19513754140604</v>
      </c>
      <c r="D229" s="1">
        <v>3.8646704243184451</v>
      </c>
      <c r="E229" s="1">
        <v>11.994813000000001</v>
      </c>
      <c r="F229" s="1">
        <v>4018.4553106413582</v>
      </c>
    </row>
    <row r="230" spans="1:6" hidden="1" x14ac:dyDescent="0.25">
      <c r="A230" t="s">
        <v>22</v>
      </c>
      <c r="B230" s="1">
        <v>2023</v>
      </c>
      <c r="C230" s="1">
        <v>204.22662492104729</v>
      </c>
      <c r="D230" s="1">
        <v>2.4832926245943501</v>
      </c>
      <c r="E230" s="1">
        <v>12.159495</v>
      </c>
      <c r="F230" s="1">
        <v>4063.1317336780844</v>
      </c>
    </row>
    <row r="231" spans="1:6" hidden="1" x14ac:dyDescent="0.25">
      <c r="A231" t="s">
        <v>22</v>
      </c>
      <c r="B231" s="1">
        <v>2024</v>
      </c>
      <c r="C231" s="1">
        <v>187.07017698977381</v>
      </c>
      <c r="D231" s="1">
        <v>2.322161034079814</v>
      </c>
      <c r="E231" s="1">
        <v>12.413315000000001</v>
      </c>
      <c r="F231" s="1">
        <v>4043.7320731810964</v>
      </c>
    </row>
    <row r="232" spans="1:6" hidden="1" x14ac:dyDescent="0.25">
      <c r="A232" t="s">
        <v>23</v>
      </c>
      <c r="B232" s="1">
        <v>2015</v>
      </c>
      <c r="C232" s="1">
        <v>5.0792434612742188</v>
      </c>
      <c r="D232" s="1">
        <v>1.0385618449159879</v>
      </c>
      <c r="E232" s="1">
        <v>204.47175899999999</v>
      </c>
      <c r="F232" s="1">
        <v>11327.860440619577</v>
      </c>
    </row>
    <row r="233" spans="1:6" hidden="1" x14ac:dyDescent="0.25">
      <c r="A233" t="s">
        <v>23</v>
      </c>
      <c r="B233" s="1">
        <v>2016</v>
      </c>
      <c r="C233" s="1">
        <v>5.611635162202524</v>
      </c>
      <c r="D233" s="1">
        <v>1.156911854196728</v>
      </c>
      <c r="E233" s="1">
        <v>206.16305600000001</v>
      </c>
      <c r="F233" s="1">
        <v>11108.010011260214</v>
      </c>
    </row>
    <row r="234" spans="1:6" hidden="1" x14ac:dyDescent="0.25">
      <c r="A234" t="s">
        <v>23</v>
      </c>
      <c r="B234" s="1">
        <v>2017</v>
      </c>
      <c r="C234" s="1">
        <v>5.5420494445695399</v>
      </c>
      <c r="D234" s="1">
        <v>1.151825334404013</v>
      </c>
      <c r="E234" s="1">
        <v>207.83382499999999</v>
      </c>
      <c r="F234" s="1">
        <v>12432.935447345975</v>
      </c>
    </row>
    <row r="235" spans="1:6" hidden="1" x14ac:dyDescent="0.25">
      <c r="A235" t="s">
        <v>23</v>
      </c>
      <c r="B235" s="1">
        <v>2018</v>
      </c>
      <c r="C235" s="1">
        <v>6.0682278802736889</v>
      </c>
      <c r="D235" s="1">
        <v>1.2711075676859711</v>
      </c>
      <c r="E235" s="1">
        <v>209.46932000000001</v>
      </c>
      <c r="F235" s="1">
        <v>11202.932057066877</v>
      </c>
    </row>
    <row r="236" spans="1:6" hidden="1" x14ac:dyDescent="0.25">
      <c r="A236" t="s">
        <v>23</v>
      </c>
      <c r="B236" s="1">
        <v>2019</v>
      </c>
      <c r="C236" s="1">
        <v>8.9725093565451761</v>
      </c>
      <c r="D236" s="1">
        <v>1.855371311976272</v>
      </c>
      <c r="E236" s="1">
        <v>206.78399300000001</v>
      </c>
      <c r="F236" s="1">
        <v>10906.936931041853</v>
      </c>
    </row>
    <row r="237" spans="1:6" hidden="1" x14ac:dyDescent="0.25">
      <c r="A237" t="s">
        <v>23</v>
      </c>
      <c r="B237" s="1">
        <v>2020</v>
      </c>
      <c r="C237" s="1">
        <v>6.1571940755706063</v>
      </c>
      <c r="D237" s="1">
        <v>1.281477875733922</v>
      </c>
      <c r="E237" s="1">
        <v>208.126926</v>
      </c>
      <c r="F237" s="1">
        <v>8427.58514580665</v>
      </c>
    </row>
    <row r="238" spans="1:6" hidden="1" x14ac:dyDescent="0.25">
      <c r="A238" t="s">
        <v>23</v>
      </c>
      <c r="B238" s="1">
        <v>2021</v>
      </c>
      <c r="C238" s="1">
        <v>5.8960328977959335</v>
      </c>
      <c r="D238" s="1">
        <v>1.233419181110492</v>
      </c>
      <c r="E238" s="1">
        <v>209.194759</v>
      </c>
      <c r="F238" s="1">
        <v>8783.8848295429816</v>
      </c>
    </row>
    <row r="239" spans="1:6" hidden="1" x14ac:dyDescent="0.25">
      <c r="A239" t="s">
        <v>23</v>
      </c>
      <c r="B239" s="1">
        <v>2022</v>
      </c>
      <c r="C239" s="1">
        <v>3.2105862739987212</v>
      </c>
      <c r="D239" s="1">
        <v>0.67392077341972267</v>
      </c>
      <c r="E239" s="1">
        <v>209.90582900000001</v>
      </c>
      <c r="F239" s="1">
        <v>9018.2123050999217</v>
      </c>
    </row>
    <row r="240" spans="1:6" hidden="1" x14ac:dyDescent="0.25">
      <c r="A240" t="s">
        <v>23</v>
      </c>
      <c r="B240" s="1">
        <v>2023</v>
      </c>
      <c r="C240" s="1">
        <v>3.576649206515949</v>
      </c>
      <c r="D240" s="1">
        <v>0.75362502435735612</v>
      </c>
      <c r="E240" s="1">
        <v>210.70699999999999</v>
      </c>
      <c r="F240" s="1">
        <v>9245.2149667547819</v>
      </c>
    </row>
    <row r="241" spans="1:6" hidden="1" x14ac:dyDescent="0.25">
      <c r="A241" t="s">
        <v>23</v>
      </c>
      <c r="B241" s="1">
        <v>2024</v>
      </c>
      <c r="C241" s="1">
        <v>3.385660626899945</v>
      </c>
      <c r="D241" s="1">
        <v>0.71775522495073441</v>
      </c>
      <c r="E241" s="1">
        <v>211.99857399999999</v>
      </c>
      <c r="F241" s="1">
        <v>9386.8049319992133</v>
      </c>
    </row>
    <row r="242" spans="1:6" hidden="1" x14ac:dyDescent="0.25">
      <c r="A242" t="s">
        <v>24</v>
      </c>
      <c r="B242" s="1">
        <v>2015</v>
      </c>
      <c r="C242" s="1">
        <v>70.099740922034371</v>
      </c>
      <c r="D242" s="1">
        <v>2.0001348778061302E-2</v>
      </c>
      <c r="E242" s="1">
        <v>0.285327</v>
      </c>
      <c r="F242" s="1">
        <v>21307.342102219558</v>
      </c>
    </row>
    <row r="243" spans="1:6" hidden="1" x14ac:dyDescent="0.25">
      <c r="A243" t="s">
        <v>24</v>
      </c>
      <c r="B243" s="1">
        <v>2016</v>
      </c>
      <c r="C243" s="1">
        <v>71.530970436112923</v>
      </c>
      <c r="D243" s="1">
        <v>2.0443408288700199E-2</v>
      </c>
      <c r="E243" s="1">
        <v>0.285798</v>
      </c>
      <c r="F243" s="1">
        <v>21554.104647338329</v>
      </c>
    </row>
    <row r="244" spans="1:6" hidden="1" x14ac:dyDescent="0.25">
      <c r="A244" t="s">
        <v>24</v>
      </c>
      <c r="B244" s="1">
        <v>2017</v>
      </c>
      <c r="C244" s="1">
        <v>78.903829784790503</v>
      </c>
      <c r="D244" s="1">
        <v>2.2584564295470799E-2</v>
      </c>
      <c r="E244" s="1">
        <v>0.28622900000000001</v>
      </c>
      <c r="F244" s="1">
        <v>21793.983139374417</v>
      </c>
    </row>
    <row r="245" spans="1:6" hidden="1" x14ac:dyDescent="0.25">
      <c r="A245" t="s">
        <v>24</v>
      </c>
      <c r="B245" s="1">
        <v>2018</v>
      </c>
      <c r="C245" s="1">
        <v>87.263769068112268</v>
      </c>
      <c r="D245" s="1">
        <v>2.50132867656837E-2</v>
      </c>
      <c r="E245" s="1">
        <v>0.28664000000000001</v>
      </c>
      <c r="F245" s="1">
        <v>21769.501814122243</v>
      </c>
    </row>
    <row r="246" spans="1:6" hidden="1" x14ac:dyDescent="0.25">
      <c r="A246" t="s">
        <v>24</v>
      </c>
      <c r="B246" s="1">
        <v>2019</v>
      </c>
      <c r="C246" s="1">
        <v>85.709647598073815</v>
      </c>
      <c r="D246" s="1">
        <v>2.4082011104925999E-2</v>
      </c>
      <c r="E246" s="1">
        <v>0.280972</v>
      </c>
      <c r="F246" s="1">
        <v>22998.270290278037</v>
      </c>
    </row>
    <row r="247" spans="1:6" hidden="1" x14ac:dyDescent="0.25">
      <c r="A247" t="s">
        <v>24</v>
      </c>
      <c r="B247" s="1">
        <v>2020</v>
      </c>
      <c r="C247" s="1">
        <v>64.851402231062409</v>
      </c>
      <c r="D247" s="1">
        <v>1.8251973198116899E-2</v>
      </c>
      <c r="E247" s="1">
        <v>0.281443</v>
      </c>
      <c r="F247" s="1">
        <v>20180.569422582903</v>
      </c>
    </row>
    <row r="248" spans="1:6" hidden="1" x14ac:dyDescent="0.25">
      <c r="A248" t="s">
        <v>24</v>
      </c>
      <c r="B248" s="1">
        <v>2021</v>
      </c>
      <c r="C248" s="1">
        <v>75.006763431222581</v>
      </c>
      <c r="D248" s="1">
        <v>2.11483819697235E-2</v>
      </c>
      <c r="E248" s="1">
        <v>0.28195300000000001</v>
      </c>
      <c r="F248" s="1">
        <v>19877.319978861724</v>
      </c>
    </row>
    <row r="249" spans="1:6" hidden="1" x14ac:dyDescent="0.25">
      <c r="A249" t="s">
        <v>24</v>
      </c>
      <c r="B249" s="1">
        <v>2022</v>
      </c>
      <c r="C249" s="1">
        <v>78.519229226863359</v>
      </c>
      <c r="D249" s="1">
        <v>2.21691191799126E-2</v>
      </c>
      <c r="E249" s="1">
        <v>0.28233999999999998</v>
      </c>
      <c r="F249" s="1">
        <v>22589.395763972516</v>
      </c>
    </row>
    <row r="250" spans="1:6" hidden="1" x14ac:dyDescent="0.25">
      <c r="A250" t="s">
        <v>24</v>
      </c>
      <c r="B250" s="1">
        <v>2023</v>
      </c>
      <c r="C250" s="1">
        <v>68.798448401057414</v>
      </c>
      <c r="D250" s="1">
        <v>1.9421526789824901E-2</v>
      </c>
      <c r="E250" s="1">
        <v>0.28229599999999999</v>
      </c>
      <c r="F250" s="1">
        <v>23587.015048034686</v>
      </c>
    </row>
    <row r="251" spans="1:6" hidden="1" x14ac:dyDescent="0.25">
      <c r="A251" t="s">
        <v>24</v>
      </c>
      <c r="B251" s="1">
        <v>2024</v>
      </c>
      <c r="C251" s="1">
        <v>75.982098769421569</v>
      </c>
      <c r="D251" s="1">
        <v>2.14624354931022E-2</v>
      </c>
      <c r="E251" s="1">
        <v>0.28246700000000002</v>
      </c>
      <c r="F251" s="1">
        <v>24444.908608793241</v>
      </c>
    </row>
    <row r="252" spans="1:6" hidden="1" x14ac:dyDescent="0.25">
      <c r="A252" t="s">
        <v>25</v>
      </c>
      <c r="B252" s="1">
        <v>2015</v>
      </c>
      <c r="C252" s="1">
        <v>686.84247216421818</v>
      </c>
      <c r="D252" s="1">
        <v>0.28498055749554441</v>
      </c>
      <c r="E252" s="1">
        <v>0.41491400000000001</v>
      </c>
      <c r="F252" s="1">
        <v>40100.358146507475</v>
      </c>
    </row>
    <row r="253" spans="1:6" hidden="1" x14ac:dyDescent="0.25">
      <c r="A253" t="s">
        <v>25</v>
      </c>
      <c r="B253" s="1">
        <v>2016</v>
      </c>
      <c r="C253" s="1">
        <v>430.93887706546752</v>
      </c>
      <c r="D253" s="1">
        <v>0.18090426214218969</v>
      </c>
      <c r="E253" s="1">
        <v>0.41979100000000003</v>
      </c>
      <c r="F253" s="1">
        <v>34615.630158817126</v>
      </c>
    </row>
    <row r="254" spans="1:6" hidden="1" x14ac:dyDescent="0.25">
      <c r="A254" t="s">
        <v>25</v>
      </c>
      <c r="B254" s="1">
        <v>2017</v>
      </c>
      <c r="C254" s="1">
        <v>628.35080049210796</v>
      </c>
      <c r="D254" s="1">
        <v>0.2667229761436905</v>
      </c>
      <c r="E254" s="1">
        <v>0.424481</v>
      </c>
      <c r="F254" s="1">
        <v>35778.185596057301</v>
      </c>
    </row>
    <row r="255" spans="1:6" hidden="1" x14ac:dyDescent="0.25">
      <c r="A255" t="s">
        <v>25</v>
      </c>
      <c r="B255" s="1">
        <v>2018</v>
      </c>
      <c r="C255" s="1">
        <v>845.38314792720246</v>
      </c>
      <c r="D255" s="1">
        <v>0.36263555513485279</v>
      </c>
      <c r="E255" s="1">
        <v>0.42896000000000001</v>
      </c>
      <c r="F255" s="1">
        <v>38717.66598284222</v>
      </c>
    </row>
    <row r="256" spans="1:6" hidden="1" x14ac:dyDescent="0.25">
      <c r="A256" t="s">
        <v>25</v>
      </c>
      <c r="B256" s="1">
        <v>2019</v>
      </c>
      <c r="C256" s="1">
        <v>667.42699187085873</v>
      </c>
      <c r="D256" s="1">
        <v>0.29385675826187729</v>
      </c>
      <c r="E256" s="1">
        <v>0.44028299999999998</v>
      </c>
      <c r="F256" s="1">
        <v>36832.128426489333</v>
      </c>
    </row>
    <row r="257" spans="1:6" hidden="1" x14ac:dyDescent="0.25">
      <c r="A257" t="s">
        <v>25</v>
      </c>
      <c r="B257" s="1">
        <v>2020</v>
      </c>
      <c r="C257" s="1">
        <v>574.50916812602236</v>
      </c>
      <c r="D257" s="1">
        <v>0.25570081702202568</v>
      </c>
      <c r="E257" s="1">
        <v>0.445077</v>
      </c>
      <c r="F257" s="1">
        <v>32053.375033982884</v>
      </c>
    </row>
    <row r="258" spans="1:6" hidden="1" x14ac:dyDescent="0.25">
      <c r="A258" t="s">
        <v>25</v>
      </c>
      <c r="B258" s="1">
        <v>2021</v>
      </c>
      <c r="C258" s="1">
        <v>829.28135202543308</v>
      </c>
      <c r="D258" s="1">
        <v>0.372952702446398</v>
      </c>
      <c r="E258" s="1">
        <v>0.44973000000000002</v>
      </c>
      <c r="F258" s="1">
        <v>31217.1302781669</v>
      </c>
    </row>
    <row r="259" spans="1:6" hidden="1" x14ac:dyDescent="0.25">
      <c r="A259" t="s">
        <v>25</v>
      </c>
      <c r="B259" s="1">
        <v>2022</v>
      </c>
      <c r="C259" s="1">
        <v>1176.803855380233</v>
      </c>
      <c r="D259" s="1">
        <v>0.53392885402842094</v>
      </c>
      <c r="E259" s="1">
        <v>0.45371099999999998</v>
      </c>
      <c r="F259" s="1">
        <v>30439.376607576189</v>
      </c>
    </row>
    <row r="260" spans="1:6" hidden="1" x14ac:dyDescent="0.25">
      <c r="A260" t="s">
        <v>25</v>
      </c>
      <c r="B260" s="1">
        <v>2023</v>
      </c>
      <c r="C260" s="1">
        <v>935.61573552156176</v>
      </c>
      <c r="D260" s="1">
        <v>0.42760258837394832</v>
      </c>
      <c r="E260" s="1">
        <v>0.45702799999999999</v>
      </c>
      <c r="F260" s="1">
        <v>30643.527311236947</v>
      </c>
    </row>
    <row r="261" spans="1:6" hidden="1" x14ac:dyDescent="0.25">
      <c r="A261" t="s">
        <v>25</v>
      </c>
      <c r="B261" s="1">
        <v>2024</v>
      </c>
      <c r="C261" s="1">
        <v>844.68504869347339</v>
      </c>
      <c r="D261" s="1">
        <v>0.39085435510154137</v>
      </c>
      <c r="E261" s="1">
        <v>0.46272200000000002</v>
      </c>
      <c r="F261" s="1">
        <v>30988.41204870311</v>
      </c>
    </row>
    <row r="262" spans="1:6" hidden="1" x14ac:dyDescent="0.25">
      <c r="A262" t="s">
        <v>26</v>
      </c>
      <c r="B262" s="1">
        <v>2015</v>
      </c>
      <c r="C262" s="1">
        <v>6.1233525868784218E-4</v>
      </c>
      <c r="D262" s="1">
        <v>4.4570964977E-7</v>
      </c>
      <c r="E262" s="1">
        <v>0.727885</v>
      </c>
      <c r="F262" s="1">
        <v>3758.3134698475719</v>
      </c>
    </row>
    <row r="263" spans="1:6" hidden="1" x14ac:dyDescent="0.25">
      <c r="A263" t="s">
        <v>26</v>
      </c>
      <c r="B263" s="1">
        <v>2016</v>
      </c>
      <c r="C263" s="1">
        <v>1.3622219742203811E-4</v>
      </c>
      <c r="D263" s="1">
        <v>1.0035571017400001E-7</v>
      </c>
      <c r="E263" s="1">
        <v>0.73670599999999997</v>
      </c>
      <c r="F263" s="1">
        <v>3837.6502974049349</v>
      </c>
    </row>
    <row r="264" spans="1:6" hidden="1" x14ac:dyDescent="0.25">
      <c r="A264" t="s">
        <v>26</v>
      </c>
      <c r="B264" s="1">
        <v>2017</v>
      </c>
      <c r="C264" s="1">
        <v>8.6811355479282093E-3</v>
      </c>
      <c r="D264" s="1">
        <v>6.4723334625199998E-6</v>
      </c>
      <c r="E264" s="1">
        <v>0.74556299999999998</v>
      </c>
      <c r="F264" s="1">
        <v>4106.1050508139488</v>
      </c>
    </row>
    <row r="265" spans="1:6" hidden="1" x14ac:dyDescent="0.25">
      <c r="A265" t="s">
        <v>26</v>
      </c>
      <c r="B265" s="1">
        <v>2018</v>
      </c>
      <c r="C265" s="1">
        <v>8.0454513138457792E-2</v>
      </c>
      <c r="D265" s="1">
        <v>6.0694562893600002E-5</v>
      </c>
      <c r="E265" s="1">
        <v>0.75439599999999996</v>
      </c>
      <c r="F265" s="1">
        <v>4301.4146416470921</v>
      </c>
    </row>
    <row r="266" spans="1:6" hidden="1" x14ac:dyDescent="0.25">
      <c r="A266" t="s">
        <v>26</v>
      </c>
      <c r="B266" s="1">
        <v>2019</v>
      </c>
      <c r="C266" s="1">
        <v>7.6434549890733158E-2</v>
      </c>
      <c r="D266" s="1">
        <v>5.8270184847400003E-5</v>
      </c>
      <c r="E266" s="1">
        <v>0.76235400000000009</v>
      </c>
      <c r="F266" s="1">
        <v>4134.745800507375</v>
      </c>
    </row>
    <row r="267" spans="1:6" hidden="1" x14ac:dyDescent="0.25">
      <c r="A267" t="s">
        <v>26</v>
      </c>
      <c r="B267" s="1">
        <v>2020</v>
      </c>
      <c r="C267" s="1">
        <v>3.5146656154876749E-2</v>
      </c>
      <c r="D267" s="1">
        <v>2.6967818387699999E-5</v>
      </c>
      <c r="E267" s="1">
        <v>0.76729400000000003</v>
      </c>
      <c r="F267" s="1">
        <v>4004.1626807977123</v>
      </c>
    </row>
    <row r="268" spans="1:6" hidden="1" x14ac:dyDescent="0.25">
      <c r="A268" t="s">
        <v>26</v>
      </c>
      <c r="B268" s="1">
        <v>2021</v>
      </c>
      <c r="C268" s="1">
        <v>1.0763942798161814E-4</v>
      </c>
      <c r="D268" s="1">
        <v>8.3174923511099999E-8</v>
      </c>
      <c r="E268" s="1">
        <v>0.77271800000000002</v>
      </c>
      <c r="F268" s="1">
        <v>3845.1414358148768</v>
      </c>
    </row>
    <row r="269" spans="1:6" hidden="1" x14ac:dyDescent="0.25">
      <c r="A269" t="s">
        <v>26</v>
      </c>
      <c r="B269" s="1">
        <v>2022</v>
      </c>
      <c r="C269" s="1">
        <v>1.1077513934332693E-4</v>
      </c>
      <c r="D269" s="1">
        <v>8.6201336307099994E-8</v>
      </c>
      <c r="E269" s="1">
        <v>0.778165</v>
      </c>
      <c r="F269" s="1">
        <v>4002.5058952792788</v>
      </c>
    </row>
    <row r="270" spans="1:6" hidden="1" x14ac:dyDescent="0.25">
      <c r="A270" t="s">
        <v>26</v>
      </c>
      <c r="B270" s="1">
        <v>2023</v>
      </c>
      <c r="C270" s="1">
        <v>1.5179277936773925</v>
      </c>
      <c r="D270" s="1">
        <v>1.1895453665043999E-3</v>
      </c>
      <c r="E270" s="1">
        <v>0.78366400000000003</v>
      </c>
      <c r="F270" s="1">
        <v>4158.9890565344331</v>
      </c>
    </row>
    <row r="271" spans="1:6" hidden="1" x14ac:dyDescent="0.25">
      <c r="A271" t="s">
        <v>26</v>
      </c>
      <c r="B271" s="1">
        <v>2024</v>
      </c>
      <c r="C271" s="1">
        <v>1.4971954131795118</v>
      </c>
      <c r="D271" s="1">
        <v>1.1850661022215E-3</v>
      </c>
      <c r="E271" s="1">
        <v>0.79152400000000001</v>
      </c>
      <c r="F271" s="1">
        <v>4294.5381315032773</v>
      </c>
    </row>
    <row r="272" spans="1:6" hidden="1" x14ac:dyDescent="0.25">
      <c r="A272" t="s">
        <v>27</v>
      </c>
      <c r="B272" s="1">
        <v>2015</v>
      </c>
      <c r="C272" s="1">
        <v>15.079699821007575</v>
      </c>
      <c r="D272" s="1">
        <v>3.19797606856079E-2</v>
      </c>
      <c r="E272" s="1">
        <v>2.1207159999999998</v>
      </c>
      <c r="F272" s="1">
        <v>8209.8828886093179</v>
      </c>
    </row>
    <row r="273" spans="1:6" hidden="1" x14ac:dyDescent="0.25">
      <c r="A273" t="s">
        <v>27</v>
      </c>
      <c r="B273" s="1">
        <v>2016</v>
      </c>
      <c r="C273" s="1">
        <v>6.1240864101687791</v>
      </c>
      <c r="D273" s="1">
        <v>1.32275673394838E-2</v>
      </c>
      <c r="E273" s="1">
        <v>2.1599249999999999</v>
      </c>
      <c r="F273" s="1">
        <v>8900.7997962892223</v>
      </c>
    </row>
    <row r="274" spans="1:6" hidden="1" x14ac:dyDescent="0.25">
      <c r="A274" t="s">
        <v>27</v>
      </c>
      <c r="B274" s="1">
        <v>2017</v>
      </c>
      <c r="C274" s="1">
        <v>10.309633706594513</v>
      </c>
      <c r="D274" s="1">
        <v>2.2733525855202601E-2</v>
      </c>
      <c r="E274" s="1">
        <v>2.205076</v>
      </c>
      <c r="F274" s="1">
        <v>9145.8253593073441</v>
      </c>
    </row>
    <row r="275" spans="1:6" hidden="1" x14ac:dyDescent="0.25">
      <c r="A275" t="s">
        <v>27</v>
      </c>
      <c r="B275" s="1">
        <v>2018</v>
      </c>
      <c r="C275" s="1">
        <v>4.4858184761935203</v>
      </c>
      <c r="D275" s="1">
        <v>1.0111335395178099E-2</v>
      </c>
      <c r="E275" s="1">
        <v>2.254067</v>
      </c>
      <c r="F275" s="1">
        <v>9250.0134201867113</v>
      </c>
    </row>
    <row r="276" spans="1:6" hidden="1" x14ac:dyDescent="0.25">
      <c r="A276" t="s">
        <v>27</v>
      </c>
      <c r="B276" s="1">
        <v>2019</v>
      </c>
      <c r="C276" s="1">
        <v>0</v>
      </c>
      <c r="D276" s="1">
        <v>0</v>
      </c>
      <c r="E276" s="1">
        <v>2.3154140000000001</v>
      </c>
      <c r="F276" s="1">
        <v>8681.5791905896749</v>
      </c>
    </row>
    <row r="277" spans="1:6" hidden="1" x14ac:dyDescent="0.25">
      <c r="A277" t="s">
        <v>27</v>
      </c>
      <c r="B277" s="1">
        <v>2020</v>
      </c>
      <c r="C277" s="1">
        <v>3.0617502215977677</v>
      </c>
      <c r="D277" s="1">
        <v>7.1912919564782003E-3</v>
      </c>
      <c r="E277" s="1">
        <v>2.3487520000000002</v>
      </c>
      <c r="F277" s="1">
        <v>7553.3772829145009</v>
      </c>
    </row>
    <row r="278" spans="1:6" hidden="1" x14ac:dyDescent="0.25">
      <c r="A278" t="s">
        <v>27</v>
      </c>
      <c r="B278" s="1">
        <v>2021</v>
      </c>
      <c r="C278" s="1">
        <v>13.660886337522069</v>
      </c>
      <c r="D278" s="1">
        <v>3.2554370273336901E-2</v>
      </c>
      <c r="E278" s="1">
        <v>2.383035</v>
      </c>
      <c r="F278" s="1">
        <v>8328.1487682723928</v>
      </c>
    </row>
    <row r="279" spans="1:6" hidden="1" x14ac:dyDescent="0.25">
      <c r="A279" t="s">
        <v>27</v>
      </c>
      <c r="B279" s="1">
        <v>2022</v>
      </c>
      <c r="C279" s="1">
        <v>25.654636038712958</v>
      </c>
      <c r="D279" s="1">
        <v>6.2080268399735399E-2</v>
      </c>
      <c r="E279" s="1">
        <v>2.4198460000000002</v>
      </c>
      <c r="F279" s="1">
        <v>8675.6967178903124</v>
      </c>
    </row>
    <row r="280" spans="1:6" hidden="1" x14ac:dyDescent="0.25">
      <c r="A280" t="s">
        <v>27</v>
      </c>
      <c r="B280" s="1">
        <v>2023</v>
      </c>
      <c r="C280" s="1">
        <v>21.867601272596129</v>
      </c>
      <c r="D280" s="1">
        <v>5.37929214717063E-2</v>
      </c>
      <c r="E280" s="1">
        <v>2.459937</v>
      </c>
      <c r="F280" s="1">
        <v>8811.2581744979652</v>
      </c>
    </row>
    <row r="281" spans="1:6" hidden="1" x14ac:dyDescent="0.25">
      <c r="A281" t="s">
        <v>27</v>
      </c>
      <c r="B281" s="1">
        <v>2024</v>
      </c>
      <c r="C281" s="1">
        <v>24.466772011576396</v>
      </c>
      <c r="D281" s="1">
        <v>6.1684133122493698E-2</v>
      </c>
      <c r="E281" s="1">
        <v>2.5211389999999998</v>
      </c>
      <c r="F281" s="1">
        <v>8904.6696750952651</v>
      </c>
    </row>
    <row r="282" spans="1:6" hidden="1" x14ac:dyDescent="0.25">
      <c r="A282" t="s">
        <v>28</v>
      </c>
      <c r="B282" s="1">
        <v>2015</v>
      </c>
      <c r="C282" s="1">
        <v>2.866210508618524E-2</v>
      </c>
      <c r="D282" s="1">
        <v>1.2878373937220001E-4</v>
      </c>
      <c r="E282" s="1">
        <v>4.4931710000000002</v>
      </c>
      <c r="F282" s="1">
        <v>485.70152348975813</v>
      </c>
    </row>
    <row r="283" spans="1:6" hidden="1" x14ac:dyDescent="0.25">
      <c r="A283" t="s">
        <v>28</v>
      </c>
      <c r="B283" s="1">
        <v>2016</v>
      </c>
      <c r="C283" s="1">
        <v>2.0225907358645372E-2</v>
      </c>
      <c r="D283" s="1">
        <v>9.1778755980900006E-5</v>
      </c>
      <c r="E283" s="1">
        <v>4.5376830000000004</v>
      </c>
      <c r="F283" s="1">
        <v>512.5126634011234</v>
      </c>
    </row>
    <row r="284" spans="1:6" hidden="1" x14ac:dyDescent="0.25">
      <c r="A284" t="s">
        <v>28</v>
      </c>
      <c r="B284" s="1">
        <v>2017</v>
      </c>
      <c r="C284" s="1">
        <v>2.2182598793435107E-2</v>
      </c>
      <c r="D284" s="1">
        <v>1.019517342544E-4</v>
      </c>
      <c r="E284" s="1">
        <v>4.5960229999999997</v>
      </c>
      <c r="F284" s="1">
        <v>564.42929027987896</v>
      </c>
    </row>
    <row r="285" spans="1:6" hidden="1" x14ac:dyDescent="0.25">
      <c r="A285" t="s">
        <v>28</v>
      </c>
      <c r="B285" s="1">
        <v>2018</v>
      </c>
      <c r="C285" s="1">
        <v>5.51272778850821E-2</v>
      </c>
      <c r="D285" s="1">
        <v>2.5724455134099999E-4</v>
      </c>
      <c r="E285" s="1">
        <v>4.6663750000000004</v>
      </c>
      <c r="F285" s="1">
        <v>598.04237764860306</v>
      </c>
    </row>
    <row r="286" spans="1:6" hidden="1" x14ac:dyDescent="0.25">
      <c r="A286" t="s">
        <v>28</v>
      </c>
      <c r="B286" s="1">
        <v>2019</v>
      </c>
      <c r="C286" s="1">
        <v>4.6457568925328208E-2</v>
      </c>
      <c r="D286" s="1">
        <v>2.28982992546E-4</v>
      </c>
      <c r="E286" s="1">
        <v>4.9288630000000007</v>
      </c>
      <c r="F286" s="1">
        <v>556.54011888745936</v>
      </c>
    </row>
    <row r="287" spans="1:6" hidden="1" x14ac:dyDescent="0.25">
      <c r="A287" t="s">
        <v>28</v>
      </c>
      <c r="B287" s="1">
        <v>2020</v>
      </c>
      <c r="C287" s="1">
        <v>1.0677136188409981E-2</v>
      </c>
      <c r="D287" s="1">
        <v>5.29644038566E-5</v>
      </c>
      <c r="E287" s="1">
        <v>4.9605439999999996</v>
      </c>
      <c r="F287" s="1">
        <v>572.15297354483698</v>
      </c>
    </row>
    <row r="288" spans="1:6" hidden="1" x14ac:dyDescent="0.25">
      <c r="A288" t="s">
        <v>28</v>
      </c>
      <c r="B288" s="1">
        <v>2021</v>
      </c>
      <c r="C288" s="1">
        <v>4.7201461129068138E-3</v>
      </c>
      <c r="D288" s="1">
        <v>2.40383494711E-5</v>
      </c>
      <c r="E288" s="1">
        <v>5.0927129999999998</v>
      </c>
      <c r="F288" s="1">
        <v>562.78254831953029</v>
      </c>
    </row>
    <row r="289" spans="1:6" hidden="1" x14ac:dyDescent="0.25">
      <c r="A289" t="s">
        <v>28</v>
      </c>
      <c r="B289" s="1">
        <v>2022</v>
      </c>
      <c r="C289" s="1">
        <v>8.3532852425232691E-3</v>
      </c>
      <c r="D289" s="1">
        <v>4.2864774629300003E-5</v>
      </c>
      <c r="E289" s="1">
        <v>5.1314869999999999</v>
      </c>
      <c r="F289" s="1">
        <v>561.16677290617713</v>
      </c>
    </row>
    <row r="290" spans="1:6" hidden="1" x14ac:dyDescent="0.25">
      <c r="A290" t="s">
        <v>28</v>
      </c>
      <c r="B290" s="1">
        <v>2023</v>
      </c>
      <c r="C290" s="1">
        <v>5.7517178107140731E-3</v>
      </c>
      <c r="D290" s="1">
        <v>2.9130104010400001E-5</v>
      </c>
      <c r="E290" s="1">
        <v>5.0645919999999993</v>
      </c>
      <c r="F290" s="1">
        <v>572.71148396553963</v>
      </c>
    </row>
    <row r="291" spans="1:6" hidden="1" x14ac:dyDescent="0.25">
      <c r="A291" t="s">
        <v>28</v>
      </c>
      <c r="B291" s="1">
        <v>2024</v>
      </c>
      <c r="C291" s="1">
        <v>4.0469942332418503E-3</v>
      </c>
      <c r="D291" s="1">
        <v>2.1573271689199999E-5</v>
      </c>
      <c r="E291" s="1">
        <v>5.3306899999999997</v>
      </c>
      <c r="F291" s="1">
        <v>551.02622737394222</v>
      </c>
    </row>
    <row r="292" spans="1:6" hidden="1" x14ac:dyDescent="0.25">
      <c r="A292" t="s">
        <v>29</v>
      </c>
      <c r="B292" s="1">
        <v>2015</v>
      </c>
      <c r="C292" s="1">
        <v>0</v>
      </c>
      <c r="D292" s="1">
        <v>0</v>
      </c>
      <c r="E292" s="1">
        <v>36.026668000000001</v>
      </c>
      <c r="F292" s="1">
        <v>55593.622757452897</v>
      </c>
    </row>
    <row r="293" spans="1:6" hidden="1" x14ac:dyDescent="0.25">
      <c r="A293" t="s">
        <v>29</v>
      </c>
      <c r="B293" s="1">
        <v>2016</v>
      </c>
      <c r="C293" s="1">
        <v>0</v>
      </c>
      <c r="D293" s="1">
        <v>0</v>
      </c>
      <c r="E293" s="1">
        <v>36.382942</v>
      </c>
      <c r="F293" s="1">
        <v>53532.175875166991</v>
      </c>
    </row>
    <row r="294" spans="1:6" hidden="1" x14ac:dyDescent="0.25">
      <c r="A294" t="s">
        <v>29</v>
      </c>
      <c r="B294" s="1">
        <v>2017</v>
      </c>
      <c r="C294" s="1">
        <v>0</v>
      </c>
      <c r="D294" s="1">
        <v>0</v>
      </c>
      <c r="E294" s="1">
        <v>36.732090999999997</v>
      </c>
      <c r="F294" s="1">
        <v>56224.612696293276</v>
      </c>
    </row>
    <row r="295" spans="1:6" hidden="1" x14ac:dyDescent="0.25">
      <c r="A295" t="s">
        <v>29</v>
      </c>
      <c r="B295" s="1">
        <v>2018</v>
      </c>
      <c r="C295" s="1">
        <v>0</v>
      </c>
      <c r="D295" s="1">
        <v>0</v>
      </c>
      <c r="E295" s="1">
        <v>37.074558000000003</v>
      </c>
      <c r="F295" s="1">
        <v>56968.356844604867</v>
      </c>
    </row>
    <row r="296" spans="1:6" hidden="1" x14ac:dyDescent="0.25">
      <c r="A296" t="s">
        <v>29</v>
      </c>
      <c r="B296" s="1">
        <v>2019</v>
      </c>
      <c r="C296" s="1">
        <v>0</v>
      </c>
      <c r="D296" s="1">
        <v>0</v>
      </c>
      <c r="E296" s="1">
        <v>37.547386000000003</v>
      </c>
      <c r="F296" s="1">
        <v>55913.141596594774</v>
      </c>
    </row>
    <row r="297" spans="1:6" hidden="1" x14ac:dyDescent="0.25">
      <c r="A297" t="s">
        <v>29</v>
      </c>
      <c r="B297" s="1">
        <v>2020</v>
      </c>
      <c r="C297" s="1">
        <v>0</v>
      </c>
      <c r="D297" s="1">
        <v>0</v>
      </c>
      <c r="E297" s="1">
        <v>38.018483000000003</v>
      </c>
      <c r="F297" s="1">
        <v>51748.902500923039</v>
      </c>
    </row>
    <row r="298" spans="1:6" hidden="1" x14ac:dyDescent="0.25">
      <c r="A298" t="s">
        <v>29</v>
      </c>
      <c r="B298" s="1">
        <v>2021</v>
      </c>
      <c r="C298" s="1">
        <v>202.32041974902276</v>
      </c>
      <c r="D298" s="1">
        <v>7.7539950317360367</v>
      </c>
      <c r="E298" s="1">
        <v>38.325321000000002</v>
      </c>
      <c r="F298" s="1">
        <v>54048.631190851607</v>
      </c>
    </row>
    <row r="299" spans="1:6" hidden="1" x14ac:dyDescent="0.25">
      <c r="A299" t="s">
        <v>29</v>
      </c>
      <c r="B299" s="1">
        <v>2022</v>
      </c>
      <c r="C299" s="1">
        <v>0</v>
      </c>
      <c r="D299" s="1">
        <v>0</v>
      </c>
      <c r="E299" s="1">
        <v>38.582793000000002</v>
      </c>
      <c r="F299" s="1">
        <v>55738.760021857415</v>
      </c>
    </row>
    <row r="300" spans="1:6" hidden="1" x14ac:dyDescent="0.25">
      <c r="A300" t="s">
        <v>29</v>
      </c>
      <c r="B300" s="1">
        <v>2023</v>
      </c>
      <c r="C300" s="1">
        <v>0</v>
      </c>
      <c r="D300" s="1">
        <v>0</v>
      </c>
      <c r="E300" s="1">
        <v>39.059725</v>
      </c>
      <c r="F300" s="1">
        <v>55645.088643097202</v>
      </c>
    </row>
    <row r="301" spans="1:6" hidden="1" x14ac:dyDescent="0.25">
      <c r="A301" t="s">
        <v>29</v>
      </c>
      <c r="B301" s="1">
        <v>2024</v>
      </c>
      <c r="C301" s="1">
        <v>0</v>
      </c>
      <c r="D301" s="1">
        <v>0</v>
      </c>
      <c r="E301" s="1">
        <v>39.742429999999999</v>
      </c>
      <c r="F301" s="1">
        <v>55320.408943288072</v>
      </c>
    </row>
    <row r="302" spans="1:6" hidden="1" x14ac:dyDescent="0.25">
      <c r="A302" t="s">
        <v>30</v>
      </c>
      <c r="B302" s="1">
        <v>2015</v>
      </c>
      <c r="C302" s="1">
        <v>0.86935524898904692</v>
      </c>
      <c r="D302" s="1">
        <v>7.2128448959310996E-3</v>
      </c>
      <c r="E302" s="1">
        <v>8.2967750000000002</v>
      </c>
      <c r="F302" s="1">
        <v>107618.12270430378</v>
      </c>
    </row>
    <row r="303" spans="1:6" hidden="1" x14ac:dyDescent="0.25">
      <c r="A303" t="s">
        <v>30</v>
      </c>
      <c r="B303" s="1">
        <v>2016</v>
      </c>
      <c r="C303" s="1">
        <v>1.1997782869518485</v>
      </c>
      <c r="D303" s="1">
        <v>1.00540400635021E-2</v>
      </c>
      <c r="E303" s="1">
        <v>8.3799150000000004</v>
      </c>
      <c r="F303" s="1">
        <v>104590.72198226354</v>
      </c>
    </row>
    <row r="304" spans="1:6" hidden="1" x14ac:dyDescent="0.25">
      <c r="A304" t="s">
        <v>30</v>
      </c>
      <c r="B304" s="1">
        <v>2017</v>
      </c>
      <c r="C304" s="1">
        <v>1.4790562077182554</v>
      </c>
      <c r="D304" s="1">
        <v>1.25065990440554E-2</v>
      </c>
      <c r="E304" s="1">
        <v>8.4557970000000005</v>
      </c>
      <c r="F304" s="1">
        <v>102981.91524701929</v>
      </c>
    </row>
    <row r="305" spans="1:6" hidden="1" x14ac:dyDescent="0.25">
      <c r="A305" t="s">
        <v>30</v>
      </c>
      <c r="B305" s="1">
        <v>2018</v>
      </c>
      <c r="C305" s="1">
        <v>0.503565407876852</v>
      </c>
      <c r="D305" s="1">
        <v>4.2932042913105999E-3</v>
      </c>
      <c r="E305" s="1">
        <v>8.5256139999999991</v>
      </c>
      <c r="F305" s="1">
        <v>104214.01907240933</v>
      </c>
    </row>
    <row r="306" spans="1:6" hidden="1" x14ac:dyDescent="0.25">
      <c r="A306" t="s">
        <v>30</v>
      </c>
      <c r="B306" s="1">
        <v>2019</v>
      </c>
      <c r="C306" s="1">
        <v>0.40678736557734341</v>
      </c>
      <c r="D306" s="1">
        <v>3.4766574411780001E-3</v>
      </c>
      <c r="E306" s="1">
        <v>8.546621</v>
      </c>
      <c r="F306" s="1">
        <v>101685.19933199331</v>
      </c>
    </row>
    <row r="307" spans="1:6" hidden="1" x14ac:dyDescent="0.25">
      <c r="A307" t="s">
        <v>30</v>
      </c>
      <c r="B307" s="1">
        <v>2020</v>
      </c>
      <c r="C307" s="1">
        <v>0.37015593022111942</v>
      </c>
      <c r="D307" s="1">
        <v>3.1864603039255999E-3</v>
      </c>
      <c r="E307" s="1">
        <v>8.6084269999999989</v>
      </c>
      <c r="F307" s="1">
        <v>102289.00006935067</v>
      </c>
    </row>
    <row r="308" spans="1:6" hidden="1" x14ac:dyDescent="0.25">
      <c r="A308" t="s">
        <v>30</v>
      </c>
      <c r="B308" s="1">
        <v>2021</v>
      </c>
      <c r="C308" s="1">
        <v>240.50990496396778</v>
      </c>
      <c r="D308" s="1">
        <v>2.0858789111375819</v>
      </c>
      <c r="E308" s="1">
        <v>8.6727360000000004</v>
      </c>
      <c r="F308" s="1">
        <v>107010.43707545116</v>
      </c>
    </row>
    <row r="309" spans="1:6" hidden="1" x14ac:dyDescent="0.25">
      <c r="A309" t="s">
        <v>30</v>
      </c>
      <c r="B309" s="1">
        <v>2022</v>
      </c>
      <c r="C309" s="1">
        <v>599.83366347258129</v>
      </c>
      <c r="D309" s="1">
        <v>5.2433326006831731</v>
      </c>
      <c r="E309" s="1">
        <v>8.7413109999999996</v>
      </c>
      <c r="F309" s="1">
        <v>109001.00454039445</v>
      </c>
    </row>
    <row r="310" spans="1:6" hidden="1" x14ac:dyDescent="0.25">
      <c r="A310" t="s">
        <v>30</v>
      </c>
      <c r="B310" s="1">
        <v>2023</v>
      </c>
      <c r="C310" s="1">
        <v>0</v>
      </c>
      <c r="D310" s="1">
        <v>0</v>
      </c>
      <c r="E310" s="1">
        <v>8.8430529999999994</v>
      </c>
      <c r="F310" s="1">
        <v>108569.97803812778</v>
      </c>
    </row>
    <row r="311" spans="1:6" hidden="1" x14ac:dyDescent="0.25">
      <c r="A311" t="s">
        <v>30</v>
      </c>
      <c r="B311" s="1">
        <v>2024</v>
      </c>
      <c r="C311" s="1">
        <v>1.7617554943191429</v>
      </c>
      <c r="D311" s="1">
        <v>1.5718349046961001E-2</v>
      </c>
      <c r="E311" s="1">
        <v>8.9219810000000006</v>
      </c>
      <c r="F311" s="1">
        <v>109052.41448059573</v>
      </c>
    </row>
    <row r="312" spans="1:6" hidden="1" x14ac:dyDescent="0.25">
      <c r="A312" t="s">
        <v>31</v>
      </c>
      <c r="B312" s="1">
        <v>2015</v>
      </c>
      <c r="C312" s="1">
        <v>36.813956421184919</v>
      </c>
      <c r="D312" s="1">
        <v>0.66152308870075771</v>
      </c>
      <c r="E312" s="1">
        <v>17.969356000000001</v>
      </c>
      <c r="F312" s="1">
        <v>17366.171609043751</v>
      </c>
    </row>
    <row r="313" spans="1:6" hidden="1" x14ac:dyDescent="0.25">
      <c r="A313" t="s">
        <v>31</v>
      </c>
      <c r="B313" s="1">
        <v>2016</v>
      </c>
      <c r="C313" s="1">
        <v>18.197975957684271</v>
      </c>
      <c r="D313" s="1">
        <v>0.33136825446774187</v>
      </c>
      <c r="E313" s="1">
        <v>18.209071999999999</v>
      </c>
      <c r="F313" s="1">
        <v>17451.571941722235</v>
      </c>
    </row>
    <row r="314" spans="1:6" hidden="1" x14ac:dyDescent="0.25">
      <c r="A314" t="s">
        <v>31</v>
      </c>
      <c r="B314" s="1">
        <v>2017</v>
      </c>
      <c r="C314" s="1">
        <v>23.071101130733396</v>
      </c>
      <c r="D314" s="1">
        <v>0.42613327381363769</v>
      </c>
      <c r="E314" s="1">
        <v>18.470434999999998</v>
      </c>
      <c r="F314" s="1">
        <v>18735.935022645648</v>
      </c>
    </row>
    <row r="315" spans="1:6" hidden="1" x14ac:dyDescent="0.25">
      <c r="A315" t="s">
        <v>31</v>
      </c>
      <c r="B315" s="1">
        <v>2018</v>
      </c>
      <c r="C315" s="1">
        <v>24.184391312952119</v>
      </c>
      <c r="D315" s="1">
        <v>0.4529534795092382</v>
      </c>
      <c r="E315" s="1">
        <v>18.729165999999999</v>
      </c>
      <c r="F315" s="1">
        <v>19309.847539393904</v>
      </c>
    </row>
    <row r="316" spans="1:6" hidden="1" x14ac:dyDescent="0.25">
      <c r="A316" t="s">
        <v>31</v>
      </c>
      <c r="B316" s="1">
        <v>2019</v>
      </c>
      <c r="C316" s="1">
        <v>25.525962085508429</v>
      </c>
      <c r="D316" s="1">
        <v>0.486628830119327</v>
      </c>
      <c r="E316" s="1">
        <v>19.064074000000002</v>
      </c>
      <c r="F316" s="1">
        <v>17559.305529342782</v>
      </c>
    </row>
    <row r="317" spans="1:6" hidden="1" x14ac:dyDescent="0.25">
      <c r="A317" t="s">
        <v>31</v>
      </c>
      <c r="B317" s="1">
        <v>2020</v>
      </c>
      <c r="C317" s="1">
        <v>24.102744262750814</v>
      </c>
      <c r="D317" s="1">
        <v>0.46594012787936079</v>
      </c>
      <c r="E317" s="1">
        <v>19.331413999999999</v>
      </c>
      <c r="F317" s="1">
        <v>15616.760884640928</v>
      </c>
    </row>
    <row r="318" spans="1:6" hidden="1" x14ac:dyDescent="0.25">
      <c r="A318" t="s">
        <v>31</v>
      </c>
      <c r="B318" s="1">
        <v>2021</v>
      </c>
      <c r="C318" s="1">
        <v>26.887296375423638</v>
      </c>
      <c r="D318" s="1">
        <v>0.52187795935577452</v>
      </c>
      <c r="E318" s="1">
        <v>19.409834</v>
      </c>
      <c r="F318" s="1">
        <v>17316.511825912577</v>
      </c>
    </row>
    <row r="319" spans="1:6" hidden="1" x14ac:dyDescent="0.25">
      <c r="A319" t="s">
        <v>31</v>
      </c>
      <c r="B319" s="1">
        <v>2022</v>
      </c>
      <c r="C319" s="1">
        <v>12.508918397897444</v>
      </c>
      <c r="D319" s="1">
        <v>0.2439593590337398</v>
      </c>
      <c r="E319" s="1">
        <v>19.502834</v>
      </c>
      <c r="F319" s="1">
        <v>17588.739154524927</v>
      </c>
    </row>
    <row r="320" spans="1:6" hidden="1" x14ac:dyDescent="0.25">
      <c r="A320" t="s">
        <v>31</v>
      </c>
      <c r="B320" s="1">
        <v>2023</v>
      </c>
      <c r="C320" s="1">
        <v>14.392398937507091</v>
      </c>
      <c r="D320" s="1">
        <v>0.28213763615529758</v>
      </c>
      <c r="E320" s="1">
        <v>19.603238999999999</v>
      </c>
      <c r="F320" s="1">
        <v>17536.935605386436</v>
      </c>
    </row>
    <row r="321" spans="1:6" hidden="1" x14ac:dyDescent="0.25">
      <c r="A321" t="s">
        <v>31</v>
      </c>
      <c r="B321" s="1">
        <v>2024</v>
      </c>
      <c r="C321" s="1">
        <v>13.934227433180538</v>
      </c>
      <c r="D321" s="1">
        <v>0.27540682821295859</v>
      </c>
      <c r="E321" s="1">
        <v>19.764772000000001</v>
      </c>
      <c r="F321" s="1">
        <v>17738.488964102395</v>
      </c>
    </row>
    <row r="322" spans="1:6" hidden="1" x14ac:dyDescent="0.25">
      <c r="A322" t="s">
        <v>32</v>
      </c>
      <c r="B322" s="1">
        <v>2015</v>
      </c>
      <c r="C322" s="1">
        <v>28.215180135284207</v>
      </c>
      <c r="D322" s="1">
        <v>39.69446601856054</v>
      </c>
      <c r="E322" s="1">
        <v>1406.8478680000001</v>
      </c>
      <c r="F322" s="1">
        <v>10164.867684186589</v>
      </c>
    </row>
    <row r="323" spans="1:6" hidden="1" x14ac:dyDescent="0.25">
      <c r="A323" t="s">
        <v>32</v>
      </c>
      <c r="B323" s="1">
        <v>2016</v>
      </c>
      <c r="C323" s="1">
        <v>35.661747000320695</v>
      </c>
      <c r="D323" s="1">
        <v>50.427470272653167</v>
      </c>
      <c r="E323" s="1">
        <v>1414.0493530000001</v>
      </c>
      <c r="F323" s="1">
        <v>10120.118134236012</v>
      </c>
    </row>
    <row r="324" spans="1:6" hidden="1" x14ac:dyDescent="0.25">
      <c r="A324" t="s">
        <v>32</v>
      </c>
      <c r="B324" s="1">
        <v>2017</v>
      </c>
      <c r="C324" s="1">
        <v>33.97037033768941</v>
      </c>
      <c r="D324" s="1">
        <v>48.272636600107788</v>
      </c>
      <c r="E324" s="1">
        <v>1421.021794</v>
      </c>
      <c r="F324" s="1">
        <v>10808.362253731908</v>
      </c>
    </row>
    <row r="325" spans="1:6" hidden="1" x14ac:dyDescent="0.25">
      <c r="A325" t="s">
        <v>32</v>
      </c>
      <c r="B325" s="1">
        <v>2018</v>
      </c>
      <c r="C325" s="1">
        <v>40.869403894616944</v>
      </c>
      <c r="D325" s="1">
        <v>58.347114107897873</v>
      </c>
      <c r="E325" s="1">
        <v>1427.6477890000001</v>
      </c>
      <c r="F325" s="1">
        <v>11869.07427067083</v>
      </c>
    </row>
    <row r="326" spans="1:6" hidden="1" x14ac:dyDescent="0.25">
      <c r="A326" t="s">
        <v>32</v>
      </c>
      <c r="B326" s="1">
        <v>2019</v>
      </c>
      <c r="C326" s="1">
        <v>31.565912000692684</v>
      </c>
      <c r="D326" s="1">
        <v>44.874254257742074</v>
      </c>
      <c r="E326" s="1">
        <v>1421.604871</v>
      </c>
      <c r="F326" s="1">
        <v>12145.180642111065</v>
      </c>
    </row>
    <row r="327" spans="1:6" hidden="1" x14ac:dyDescent="0.25">
      <c r="A327" t="s">
        <v>32</v>
      </c>
      <c r="B327" s="1">
        <v>2020</v>
      </c>
      <c r="C327" s="1">
        <v>19.214490320612008</v>
      </c>
      <c r="D327" s="1">
        <v>27.389023227191409</v>
      </c>
      <c r="E327" s="1">
        <v>1425.4358440000001</v>
      </c>
      <c r="F327" s="1">
        <v>12389.79562239772</v>
      </c>
    </row>
    <row r="328" spans="1:6" hidden="1" x14ac:dyDescent="0.25">
      <c r="A328" t="s">
        <v>32</v>
      </c>
      <c r="B328" s="1">
        <v>2021</v>
      </c>
      <c r="C328" s="1">
        <v>51.55246238823495</v>
      </c>
      <c r="D328" s="1">
        <v>73.553833707378445</v>
      </c>
      <c r="E328" s="1">
        <v>1426.7763420000001</v>
      </c>
      <c r="F328" s="1">
        <v>13424.061036190071</v>
      </c>
    </row>
    <row r="329" spans="1:6" hidden="1" x14ac:dyDescent="0.25">
      <c r="A329" t="s">
        <v>32</v>
      </c>
      <c r="B329" s="1">
        <v>2022</v>
      </c>
      <c r="C329" s="1">
        <v>73.18860650823369</v>
      </c>
      <c r="D329" s="1">
        <v>104.3741394163915</v>
      </c>
      <c r="E329" s="1">
        <v>1426.0981919999999</v>
      </c>
      <c r="F329" s="1">
        <v>13831.851194156763</v>
      </c>
    </row>
    <row r="330" spans="1:6" hidden="1" x14ac:dyDescent="0.25">
      <c r="A330" t="s">
        <v>32</v>
      </c>
      <c r="B330" s="1">
        <v>2023</v>
      </c>
      <c r="C330" s="1">
        <v>37.11440428604724</v>
      </c>
      <c r="D330" s="1">
        <v>52.860596558672093</v>
      </c>
      <c r="E330" s="1">
        <v>1424.2609460000001</v>
      </c>
      <c r="F330" s="1">
        <v>14575.435630880522</v>
      </c>
    </row>
    <row r="331" spans="1:6" hidden="1" x14ac:dyDescent="0.25">
      <c r="A331" t="s">
        <v>32</v>
      </c>
      <c r="B331" s="1">
        <v>2024</v>
      </c>
      <c r="C331" s="1">
        <v>29.468750726189956</v>
      </c>
      <c r="D331" s="1">
        <v>41.825624912290607</v>
      </c>
      <c r="E331" s="1">
        <v>1419.321277</v>
      </c>
      <c r="F331" s="1">
        <v>15305.041100993796</v>
      </c>
    </row>
    <row r="332" spans="1:6" hidden="1" x14ac:dyDescent="0.25">
      <c r="A332" t="s">
        <v>33</v>
      </c>
      <c r="B332" s="1">
        <v>2015</v>
      </c>
      <c r="C332" s="1">
        <v>0.84013657403619391</v>
      </c>
      <c r="D332" s="1">
        <v>1.9513136408777599E-2</v>
      </c>
      <c r="E332" s="1">
        <v>23.226147999999998</v>
      </c>
      <c r="F332" s="1">
        <v>2538.214257482558</v>
      </c>
    </row>
    <row r="333" spans="1:6" hidden="1" x14ac:dyDescent="0.25">
      <c r="A333" t="s">
        <v>33</v>
      </c>
      <c r="B333" s="1">
        <v>2016</v>
      </c>
      <c r="C333" s="1">
        <v>0.1836574153449777</v>
      </c>
      <c r="D333" s="1">
        <v>4.3752202836316E-3</v>
      </c>
      <c r="E333" s="1">
        <v>23.822725999999999</v>
      </c>
      <c r="F333" s="1">
        <v>2590.0847787108833</v>
      </c>
    </row>
    <row r="334" spans="1:6" hidden="1" x14ac:dyDescent="0.25">
      <c r="A334" t="s">
        <v>33</v>
      </c>
      <c r="B334" s="1">
        <v>2017</v>
      </c>
      <c r="C334" s="1">
        <v>9.3928788546689045E-5</v>
      </c>
      <c r="D334" s="1">
        <v>2.2953824218900001E-6</v>
      </c>
      <c r="E334" s="1">
        <v>24.437474999999999</v>
      </c>
      <c r="F334" s="1">
        <v>2690.8320110813415</v>
      </c>
    </row>
    <row r="335" spans="1:6" hidden="1" x14ac:dyDescent="0.25">
      <c r="A335" t="s">
        <v>33</v>
      </c>
      <c r="B335" s="1">
        <v>2018</v>
      </c>
      <c r="C335" s="1">
        <v>0.38567465221676572</v>
      </c>
      <c r="D335" s="1">
        <v>9.6685650188935001E-3</v>
      </c>
      <c r="E335" s="1">
        <v>25.069226</v>
      </c>
      <c r="F335" s="1">
        <v>2857.7667296150266</v>
      </c>
    </row>
    <row r="336" spans="1:6" hidden="1" x14ac:dyDescent="0.25">
      <c r="A336" t="s">
        <v>33</v>
      </c>
      <c r="B336" s="1">
        <v>2019</v>
      </c>
      <c r="C336" s="1">
        <v>1.3683592738156074</v>
      </c>
      <c r="D336" s="1">
        <v>3.80788496545423E-2</v>
      </c>
      <c r="E336" s="1">
        <v>27.828108</v>
      </c>
      <c r="F336" s="1">
        <v>2612.4409895203798</v>
      </c>
    </row>
    <row r="337" spans="1:6" hidden="1" x14ac:dyDescent="0.25">
      <c r="A337" t="s">
        <v>33</v>
      </c>
      <c r="B337" s="1">
        <v>2020</v>
      </c>
      <c r="C337" s="1">
        <v>1.9101799019150911E-4</v>
      </c>
      <c r="D337" s="1">
        <v>5.4550745722700004E-6</v>
      </c>
      <c r="E337" s="1">
        <v>28.55791</v>
      </c>
      <c r="F337" s="1">
        <v>2626.3459055652183</v>
      </c>
    </row>
    <row r="338" spans="1:6" hidden="1" x14ac:dyDescent="0.25">
      <c r="A338" t="s">
        <v>33</v>
      </c>
      <c r="B338" s="1">
        <v>2021</v>
      </c>
      <c r="C338" s="1">
        <v>7.3974226233868432</v>
      </c>
      <c r="D338" s="1">
        <v>0.21654467108275419</v>
      </c>
      <c r="E338" s="1">
        <v>29.272988999999999</v>
      </c>
      <c r="F338" s="1">
        <v>2743.1387344831783</v>
      </c>
    </row>
    <row r="339" spans="1:6" hidden="1" x14ac:dyDescent="0.25">
      <c r="A339" t="s">
        <v>33</v>
      </c>
      <c r="B339" s="1">
        <v>2022</v>
      </c>
      <c r="C339" s="1">
        <v>11.278504454710479</v>
      </c>
      <c r="D339" s="1">
        <v>0.33842826346419869</v>
      </c>
      <c r="E339" s="1">
        <v>30.006484</v>
      </c>
      <c r="F339" s="1">
        <v>2859.7279174727701</v>
      </c>
    </row>
    <row r="340" spans="1:6" hidden="1" x14ac:dyDescent="0.25">
      <c r="A340" t="s">
        <v>33</v>
      </c>
      <c r="B340" s="1">
        <v>2023</v>
      </c>
      <c r="C340" s="1">
        <v>11.542419993838378</v>
      </c>
      <c r="D340" s="1">
        <v>0.3553163167287236</v>
      </c>
      <c r="E340" s="1">
        <v>30.783519999999999</v>
      </c>
      <c r="F340" s="1">
        <v>2960.3706788567388</v>
      </c>
    </row>
    <row r="341" spans="1:6" hidden="1" x14ac:dyDescent="0.25">
      <c r="A341" t="s">
        <v>33</v>
      </c>
      <c r="B341" s="1">
        <v>2024</v>
      </c>
      <c r="C341" s="1">
        <v>9.2153687651875966</v>
      </c>
      <c r="D341" s="1">
        <v>0.29428570568231671</v>
      </c>
      <c r="E341" s="1">
        <v>31.934229999999999</v>
      </c>
      <c r="F341" s="1">
        <v>3039.1877305324101</v>
      </c>
    </row>
    <row r="342" spans="1:6" hidden="1" x14ac:dyDescent="0.25">
      <c r="A342" t="s">
        <v>34</v>
      </c>
      <c r="B342" s="1">
        <v>2015</v>
      </c>
      <c r="C342" s="1">
        <v>0.95577895155380355</v>
      </c>
      <c r="D342" s="1">
        <v>2.2268097386186299E-2</v>
      </c>
      <c r="E342" s="1">
        <v>23.298376000000001</v>
      </c>
      <c r="F342" s="1">
        <v>1779.1390266858084</v>
      </c>
    </row>
    <row r="343" spans="1:6" hidden="1" x14ac:dyDescent="0.25">
      <c r="A343" t="s">
        <v>34</v>
      </c>
      <c r="B343" s="1">
        <v>2016</v>
      </c>
      <c r="C343" s="1">
        <v>5.4827986219437665E-2</v>
      </c>
      <c r="D343" s="1">
        <v>1.3118444988507001E-3</v>
      </c>
      <c r="E343" s="1">
        <v>23.926549000000001</v>
      </c>
      <c r="F343" s="1">
        <v>1800.907435501877</v>
      </c>
    </row>
    <row r="344" spans="1:6" hidden="1" x14ac:dyDescent="0.25">
      <c r="A344" t="s">
        <v>34</v>
      </c>
      <c r="B344" s="1">
        <v>2017</v>
      </c>
      <c r="C344" s="1">
        <v>0.26501007650611186</v>
      </c>
      <c r="D344" s="1">
        <v>6.5102560901545E-3</v>
      </c>
      <c r="E344" s="1">
        <v>24.56607</v>
      </c>
      <c r="F344" s="1">
        <v>1839.4256794025255</v>
      </c>
    </row>
    <row r="345" spans="1:6" hidden="1" x14ac:dyDescent="0.25">
      <c r="A345" t="s">
        <v>34</v>
      </c>
      <c r="B345" s="1">
        <v>2018</v>
      </c>
      <c r="C345" s="1">
        <v>0.46906874846344188</v>
      </c>
      <c r="D345" s="1">
        <v>1.1828159988197501E-2</v>
      </c>
      <c r="E345" s="1">
        <v>25.216260999999999</v>
      </c>
      <c r="F345" s="1">
        <v>1941.4987812824431</v>
      </c>
    </row>
    <row r="346" spans="1:6" hidden="1" x14ac:dyDescent="0.25">
      <c r="A346" t="s">
        <v>34</v>
      </c>
      <c r="B346" s="1">
        <v>2019</v>
      </c>
      <c r="C346" s="1">
        <v>0.38846546797520531</v>
      </c>
      <c r="D346" s="1">
        <v>9.7718026195256005E-3</v>
      </c>
      <c r="E346" s="1">
        <v>25.154881</v>
      </c>
      <c r="F346" s="1">
        <v>1898.8235324985239</v>
      </c>
    </row>
    <row r="347" spans="1:6" hidden="1" x14ac:dyDescent="0.25">
      <c r="A347" t="s">
        <v>34</v>
      </c>
      <c r="B347" s="1">
        <v>2020</v>
      </c>
      <c r="C347" s="1">
        <v>0</v>
      </c>
      <c r="D347" s="1">
        <v>0</v>
      </c>
      <c r="E347" s="1">
        <v>25.857309000000001</v>
      </c>
      <c r="F347" s="1">
        <v>1877.889535991545</v>
      </c>
    </row>
    <row r="348" spans="1:6" hidden="1" x14ac:dyDescent="0.25">
      <c r="A348" t="s">
        <v>34</v>
      </c>
      <c r="B348" s="1">
        <v>2021</v>
      </c>
      <c r="C348" s="1">
        <v>0.50222488778853125</v>
      </c>
      <c r="D348" s="1">
        <v>1.33410049898112E-2</v>
      </c>
      <c r="E348" s="1">
        <v>26.563807000000001</v>
      </c>
      <c r="F348" s="1">
        <v>1894.6414570772931</v>
      </c>
    </row>
    <row r="349" spans="1:6" hidden="1" x14ac:dyDescent="0.25">
      <c r="A349" t="s">
        <v>34</v>
      </c>
      <c r="B349" s="1">
        <v>2022</v>
      </c>
      <c r="C349" s="1">
        <v>9.2107248519449971</v>
      </c>
      <c r="D349" s="1">
        <v>0.25115537415262912</v>
      </c>
      <c r="E349" s="1">
        <v>27.267710000000001</v>
      </c>
      <c r="F349" s="1">
        <v>1912.0824594364544</v>
      </c>
    </row>
    <row r="350" spans="1:6" hidden="1" x14ac:dyDescent="0.25">
      <c r="A350" t="s">
        <v>34</v>
      </c>
      <c r="B350" s="1">
        <v>2023</v>
      </c>
      <c r="C350" s="1">
        <v>1.8950453324199019</v>
      </c>
      <c r="D350" s="1">
        <v>5.30571627445219E-2</v>
      </c>
      <c r="E350" s="1">
        <v>27.997833</v>
      </c>
      <c r="F350" s="1">
        <v>1936.1369860303116</v>
      </c>
    </row>
    <row r="351" spans="1:6" hidden="1" x14ac:dyDescent="0.25">
      <c r="A351" t="s">
        <v>34</v>
      </c>
      <c r="B351" s="1">
        <v>2024</v>
      </c>
      <c r="C351" s="1">
        <v>1.9286016527564005</v>
      </c>
      <c r="D351" s="1">
        <v>5.6168100812854303E-2</v>
      </c>
      <c r="E351" s="1">
        <v>29.123743999999999</v>
      </c>
      <c r="F351" s="1">
        <v>1940.4387018372363</v>
      </c>
    </row>
    <row r="352" spans="1:6" hidden="1" x14ac:dyDescent="0.25">
      <c r="A352" t="s">
        <v>35</v>
      </c>
      <c r="B352" s="1">
        <v>2015</v>
      </c>
      <c r="C352" s="1">
        <v>1.1231317859090191E-2</v>
      </c>
      <c r="D352" s="1">
        <v>8.6780814799320002E-4</v>
      </c>
      <c r="E352" s="1">
        <v>77.266813999999997</v>
      </c>
      <c r="F352" s="1">
        <v>668.70351351616489</v>
      </c>
    </row>
    <row r="353" spans="1:6" hidden="1" x14ac:dyDescent="0.25">
      <c r="A353" t="s">
        <v>35</v>
      </c>
      <c r="B353" s="1">
        <v>2016</v>
      </c>
      <c r="C353" s="1">
        <v>1.0539630405404735E-2</v>
      </c>
      <c r="D353" s="1">
        <v>8.4106835929219999E-4</v>
      </c>
      <c r="E353" s="1">
        <v>79.800555326959</v>
      </c>
      <c r="F353" s="1">
        <v>608.33711997490127</v>
      </c>
    </row>
    <row r="354" spans="1:6" hidden="1" x14ac:dyDescent="0.25">
      <c r="A354" t="s">
        <v>35</v>
      </c>
      <c r="B354" s="1">
        <v>2017</v>
      </c>
      <c r="C354" s="1">
        <v>5.6208661661175481E-3</v>
      </c>
      <c r="D354" s="1">
        <v>4.6325708163159998E-4</v>
      </c>
      <c r="E354" s="1">
        <v>82.417383360611396</v>
      </c>
      <c r="F354" s="1">
        <v>599.5505800492989</v>
      </c>
    </row>
    <row r="355" spans="1:6" hidden="1" x14ac:dyDescent="0.25">
      <c r="A355" t="s">
        <v>35</v>
      </c>
      <c r="B355" s="1">
        <v>2018</v>
      </c>
      <c r="C355" s="1">
        <v>4.4843985632349193E-3</v>
      </c>
      <c r="D355" s="1">
        <v>3.817121074482E-4</v>
      </c>
      <c r="E355" s="1">
        <v>85.120022688804809</v>
      </c>
      <c r="F355" s="1">
        <v>690.85531397225839</v>
      </c>
    </row>
    <row r="356" spans="1:6" hidden="1" x14ac:dyDescent="0.25">
      <c r="A356" t="s">
        <v>35</v>
      </c>
      <c r="B356" s="1">
        <v>2019</v>
      </c>
      <c r="C356" s="1">
        <v>1.2655246888332113E-3</v>
      </c>
      <c r="D356" s="1">
        <v>1.15772891571E-4</v>
      </c>
      <c r="E356" s="1">
        <v>91.482128000000003</v>
      </c>
      <c r="F356" s="1">
        <v>669.76229499165129</v>
      </c>
    </row>
    <row r="357" spans="1:6" hidden="1" x14ac:dyDescent="0.25">
      <c r="A357" t="s">
        <v>35</v>
      </c>
      <c r="B357" s="1">
        <v>2020</v>
      </c>
      <c r="C357" s="1">
        <v>1.2708997266036807E-3</v>
      </c>
      <c r="D357" s="1">
        <v>1.199891457883E-4</v>
      </c>
      <c r="E357" s="1">
        <v>94.412755999999987</v>
      </c>
      <c r="F357" s="1">
        <v>624.42356835764872</v>
      </c>
    </row>
    <row r="358" spans="1:6" hidden="1" x14ac:dyDescent="0.25">
      <c r="A358" t="s">
        <v>35</v>
      </c>
      <c r="B358" s="1">
        <v>2021</v>
      </c>
      <c r="C358" s="1">
        <v>5.2896313986128957E-4</v>
      </c>
      <c r="D358" s="1">
        <v>5.1609473618000003E-5</v>
      </c>
      <c r="E358" s="1">
        <v>97.567239999999998</v>
      </c>
      <c r="F358" s="1">
        <v>640.71177989661282</v>
      </c>
    </row>
    <row r="359" spans="1:6" hidden="1" x14ac:dyDescent="0.25">
      <c r="A359" t="s">
        <v>35</v>
      </c>
      <c r="B359" s="1">
        <v>2022</v>
      </c>
      <c r="C359" s="1">
        <v>0</v>
      </c>
      <c r="D359" s="1">
        <v>0</v>
      </c>
      <c r="E359" s="1">
        <v>100.73062400000001</v>
      </c>
      <c r="F359" s="1">
        <v>675.04337112018686</v>
      </c>
    </row>
    <row r="360" spans="1:6" hidden="1" x14ac:dyDescent="0.25">
      <c r="A360" t="s">
        <v>35</v>
      </c>
      <c r="B360" s="1">
        <v>2023</v>
      </c>
      <c r="C360" s="1">
        <v>1.0116290367550476E-3</v>
      </c>
      <c r="D360" s="1">
        <v>1.052734680801E-4</v>
      </c>
      <c r="E360" s="1">
        <v>104.063312</v>
      </c>
      <c r="F360" s="1">
        <v>693.54605972948468</v>
      </c>
    </row>
    <row r="361" spans="1:6" hidden="1" x14ac:dyDescent="0.25">
      <c r="A361" t="s">
        <v>35</v>
      </c>
      <c r="B361" s="1">
        <v>2024</v>
      </c>
      <c r="C361" s="1">
        <v>9.513751905720349E-4</v>
      </c>
      <c r="D361" s="1">
        <v>1.03962726488E-4</v>
      </c>
      <c r="E361" s="1">
        <v>109.276264</v>
      </c>
      <c r="F361" s="1">
        <v>691.49417480085151</v>
      </c>
    </row>
    <row r="362" spans="1:6" hidden="1" x14ac:dyDescent="0.25">
      <c r="A362" t="s">
        <v>36</v>
      </c>
      <c r="B362" s="1">
        <v>2015</v>
      </c>
      <c r="C362" s="1">
        <v>16.371010065732474</v>
      </c>
      <c r="D362" s="1">
        <v>7.9499147383133004E-2</v>
      </c>
      <c r="E362" s="1">
        <v>4.8560930000000004</v>
      </c>
      <c r="F362" s="1">
        <v>3150.9816636543001</v>
      </c>
    </row>
    <row r="363" spans="1:6" hidden="1" x14ac:dyDescent="0.25">
      <c r="A363" t="s">
        <v>36</v>
      </c>
      <c r="B363" s="1">
        <v>2016</v>
      </c>
      <c r="C363" s="1">
        <v>17.287879140420973</v>
      </c>
      <c r="D363" s="1">
        <v>8.6110856846920297E-2</v>
      </c>
      <c r="E363" s="1">
        <v>4.9809960000000002</v>
      </c>
      <c r="F363" s="1">
        <v>2796.581245999796</v>
      </c>
    </row>
    <row r="364" spans="1:6" hidden="1" x14ac:dyDescent="0.25">
      <c r="A364" t="s">
        <v>36</v>
      </c>
      <c r="B364" s="1">
        <v>2017</v>
      </c>
      <c r="C364" s="1">
        <v>16.330687833778029</v>
      </c>
      <c r="D364" s="1">
        <v>8.3461262642777201E-2</v>
      </c>
      <c r="E364" s="1">
        <v>5.1107009999999997</v>
      </c>
      <c r="F364" s="1">
        <v>2898.6551942678707</v>
      </c>
    </row>
    <row r="365" spans="1:6" hidden="1" x14ac:dyDescent="0.25">
      <c r="A365" t="s">
        <v>36</v>
      </c>
      <c r="B365" s="1">
        <v>2018</v>
      </c>
      <c r="C365" s="1">
        <v>16.958370541215167</v>
      </c>
      <c r="D365" s="1">
        <v>8.8935851006638797E-2</v>
      </c>
      <c r="E365" s="1">
        <v>5.2443629999999999</v>
      </c>
      <c r="F365" s="1">
        <v>3450.1997668734984</v>
      </c>
    </row>
    <row r="366" spans="1:6" hidden="1" x14ac:dyDescent="0.25">
      <c r="A366" t="s">
        <v>36</v>
      </c>
      <c r="B366" s="1">
        <v>2019</v>
      </c>
      <c r="C366" s="1">
        <v>21.421911851387168</v>
      </c>
      <c r="D366" s="1">
        <v>0.1188924890735847</v>
      </c>
      <c r="E366" s="1">
        <v>5.5500410000000002</v>
      </c>
      <c r="F366" s="1">
        <v>3032.0785017624194</v>
      </c>
    </row>
    <row r="367" spans="1:6" hidden="1" x14ac:dyDescent="0.25">
      <c r="A367" t="s">
        <v>36</v>
      </c>
      <c r="B367" s="1">
        <v>2020</v>
      </c>
      <c r="C367" s="1">
        <v>18.962129955407203</v>
      </c>
      <c r="D367" s="1">
        <v>0.10776711289509661</v>
      </c>
      <c r="E367" s="1">
        <v>5.683281</v>
      </c>
      <c r="F367" s="1">
        <v>2401.3769510956786</v>
      </c>
    </row>
    <row r="368" spans="1:6" hidden="1" x14ac:dyDescent="0.25">
      <c r="A368" t="s">
        <v>36</v>
      </c>
      <c r="B368" s="1">
        <v>2021</v>
      </c>
      <c r="C368" s="1">
        <v>12.969426685176426</v>
      </c>
      <c r="D368" s="1">
        <v>7.55118929891027E-2</v>
      </c>
      <c r="E368" s="1">
        <v>5.8223000000000003</v>
      </c>
      <c r="F368" s="1">
        <v>2368.8130120399155</v>
      </c>
    </row>
    <row r="369" spans="1:6" hidden="1" x14ac:dyDescent="0.25">
      <c r="A369" t="s">
        <v>36</v>
      </c>
      <c r="B369" s="1">
        <v>2022</v>
      </c>
      <c r="C369" s="1">
        <v>42.049692850723083</v>
      </c>
      <c r="D369" s="1">
        <v>0.25070304405573918</v>
      </c>
      <c r="E369" s="1">
        <v>5.9620660000000001</v>
      </c>
      <c r="F369" s="1">
        <v>2353.7629405645625</v>
      </c>
    </row>
    <row r="370" spans="1:6" hidden="1" x14ac:dyDescent="0.25">
      <c r="A370" t="s">
        <v>36</v>
      </c>
      <c r="B370" s="1">
        <v>2023</v>
      </c>
      <c r="C370" s="1">
        <v>19.590082680946661</v>
      </c>
      <c r="D370" s="1">
        <v>0.1196590068069629</v>
      </c>
      <c r="E370" s="1">
        <v>6.108142</v>
      </c>
      <c r="F370" s="1">
        <v>2390.1228884331767</v>
      </c>
    </row>
    <row r="371" spans="1:6" hidden="1" x14ac:dyDescent="0.25">
      <c r="A371" t="s">
        <v>36</v>
      </c>
      <c r="B371" s="1">
        <v>2024</v>
      </c>
      <c r="C371" s="1">
        <v>13.682736751811655</v>
      </c>
      <c r="D371" s="1">
        <v>8.6652238222489894E-2</v>
      </c>
      <c r="E371" s="1">
        <v>6.3329610000000001</v>
      </c>
      <c r="F371" s="1">
        <v>2407.4378477934729</v>
      </c>
    </row>
    <row r="372" spans="1:6" hidden="1" x14ac:dyDescent="0.25">
      <c r="A372" t="s">
        <v>37</v>
      </c>
      <c r="B372" s="1">
        <v>2015</v>
      </c>
      <c r="C372" s="1">
        <v>12.570406304294995</v>
      </c>
      <c r="D372" s="1">
        <v>0.59735409204110312</v>
      </c>
      <c r="E372" s="1">
        <v>47.520667000000003</v>
      </c>
      <c r="F372" s="1">
        <v>7947.1557080627681</v>
      </c>
    </row>
    <row r="373" spans="1:6" hidden="1" x14ac:dyDescent="0.25">
      <c r="A373" t="s">
        <v>37</v>
      </c>
      <c r="B373" s="1">
        <v>2016</v>
      </c>
      <c r="C373" s="1">
        <v>9.7540975253932416</v>
      </c>
      <c r="D373" s="1">
        <v>0.46990411648250069</v>
      </c>
      <c r="E373" s="1">
        <v>48.175047999999997</v>
      </c>
      <c r="F373" s="1">
        <v>7480.3813376584494</v>
      </c>
    </row>
    <row r="374" spans="1:6" hidden="1" x14ac:dyDescent="0.25">
      <c r="A374" t="s">
        <v>37</v>
      </c>
      <c r="B374" s="1">
        <v>2017</v>
      </c>
      <c r="C374" s="1">
        <v>7.5366862313939285</v>
      </c>
      <c r="D374" s="1">
        <v>0.36861814785442493</v>
      </c>
      <c r="E374" s="1">
        <v>48.909844</v>
      </c>
      <c r="F374" s="1">
        <v>7985.2088671556585</v>
      </c>
    </row>
    <row r="375" spans="1:6" hidden="1" x14ac:dyDescent="0.25">
      <c r="A375" t="s">
        <v>37</v>
      </c>
      <c r="B375" s="1">
        <v>2018</v>
      </c>
      <c r="C375" s="1">
        <v>10.940103455663685</v>
      </c>
      <c r="D375" s="1">
        <v>0.54329709035750784</v>
      </c>
      <c r="E375" s="1">
        <v>49.661056000000002</v>
      </c>
      <c r="F375" s="1">
        <v>8236.397147897942</v>
      </c>
    </row>
    <row r="376" spans="1:6" hidden="1" x14ac:dyDescent="0.25">
      <c r="A376" t="s">
        <v>37</v>
      </c>
      <c r="B376" s="1">
        <v>2019</v>
      </c>
      <c r="C376" s="1">
        <v>15.852185213752309</v>
      </c>
      <c r="D376" s="1">
        <v>0.78450941227861126</v>
      </c>
      <c r="E376" s="1">
        <v>49.489038999999998</v>
      </c>
      <c r="F376" s="1">
        <v>7859.2776877320248</v>
      </c>
    </row>
    <row r="377" spans="1:6" hidden="1" x14ac:dyDescent="0.25">
      <c r="A377" t="s">
        <v>37</v>
      </c>
      <c r="B377" s="1">
        <v>2020</v>
      </c>
      <c r="C377" s="1">
        <v>12.178846867975173</v>
      </c>
      <c r="D377" s="1">
        <v>0.61292398598415243</v>
      </c>
      <c r="E377" s="1">
        <v>50.326930999999988</v>
      </c>
      <c r="F377" s="1">
        <v>6383.2426022560385</v>
      </c>
    </row>
    <row r="378" spans="1:6" hidden="1" x14ac:dyDescent="0.25">
      <c r="A378" t="s">
        <v>37</v>
      </c>
      <c r="B378" s="1">
        <v>2021</v>
      </c>
      <c r="C378" s="1">
        <v>56.420316250180477</v>
      </c>
      <c r="D378" s="1">
        <v>2.873659578470682</v>
      </c>
      <c r="E378" s="1">
        <v>50.933064000000002</v>
      </c>
      <c r="F378" s="1">
        <v>6988.54088181304</v>
      </c>
    </row>
    <row r="379" spans="1:6" hidden="1" x14ac:dyDescent="0.25">
      <c r="A379" t="s">
        <v>37</v>
      </c>
      <c r="B379" s="1">
        <v>2022</v>
      </c>
      <c r="C379" s="1">
        <v>161.11385691359777</v>
      </c>
      <c r="D379" s="1">
        <v>8.2882257364277159</v>
      </c>
      <c r="E379" s="1">
        <v>51.443283000000001</v>
      </c>
      <c r="F379" s="1">
        <v>7423.5705368959443</v>
      </c>
    </row>
    <row r="380" spans="1:6" hidden="1" x14ac:dyDescent="0.25">
      <c r="A380" t="s">
        <v>37</v>
      </c>
      <c r="B380" s="1">
        <v>2023</v>
      </c>
      <c r="C380" s="1">
        <v>37.933141385099809</v>
      </c>
      <c r="D380" s="1">
        <v>1.97376012416691</v>
      </c>
      <c r="E380" s="1">
        <v>52.032603999999999</v>
      </c>
      <c r="F380" s="1">
        <v>7384.4280405416575</v>
      </c>
    </row>
    <row r="381" spans="1:6" hidden="1" x14ac:dyDescent="0.25">
      <c r="A381" t="s">
        <v>37</v>
      </c>
      <c r="B381" s="1">
        <v>2024</v>
      </c>
      <c r="C381" s="1">
        <v>26.947103692470463</v>
      </c>
      <c r="D381" s="1">
        <v>1.425134334625737</v>
      </c>
      <c r="E381" s="1">
        <v>52.886364</v>
      </c>
      <c r="F381" s="1">
        <v>7348.0542167731555</v>
      </c>
    </row>
    <row r="382" spans="1:6" hidden="1" x14ac:dyDescent="0.25">
      <c r="A382" t="s">
        <v>38</v>
      </c>
      <c r="B382" s="1">
        <v>2015</v>
      </c>
      <c r="C382" s="1">
        <v>0</v>
      </c>
      <c r="D382" s="1">
        <v>0</v>
      </c>
      <c r="E382" s="1">
        <v>0.77743499999999999</v>
      </c>
      <c r="F382" s="1">
        <v>1599.0661598718864</v>
      </c>
    </row>
    <row r="383" spans="1:6" hidden="1" x14ac:dyDescent="0.25">
      <c r="A383" t="s">
        <v>38</v>
      </c>
      <c r="B383" s="1">
        <v>2016</v>
      </c>
      <c r="C383" s="1">
        <v>0</v>
      </c>
      <c r="D383" s="1">
        <v>0</v>
      </c>
      <c r="E383" s="1">
        <v>0.795597</v>
      </c>
      <c r="F383" s="1">
        <v>1622.2409083996042</v>
      </c>
    </row>
    <row r="384" spans="1:6" hidden="1" x14ac:dyDescent="0.25">
      <c r="A384" t="s">
        <v>38</v>
      </c>
      <c r="B384" s="1">
        <v>2017</v>
      </c>
      <c r="C384" s="1">
        <v>0</v>
      </c>
      <c r="D384" s="1">
        <v>0</v>
      </c>
      <c r="E384" s="1">
        <v>0.81389</v>
      </c>
      <c r="F384" s="1">
        <v>1657.1281131356818</v>
      </c>
    </row>
    <row r="385" spans="1:6" hidden="1" x14ac:dyDescent="0.25">
      <c r="A385" t="s">
        <v>38</v>
      </c>
      <c r="B385" s="1">
        <v>2018</v>
      </c>
      <c r="C385" s="1">
        <v>7.9465940501272335E-3</v>
      </c>
      <c r="D385" s="1">
        <v>6.61412505299E-6</v>
      </c>
      <c r="E385" s="1">
        <v>0.83232200000000001</v>
      </c>
      <c r="F385" s="1">
        <v>1734.1725918574782</v>
      </c>
    </row>
    <row r="386" spans="1:6" hidden="1" x14ac:dyDescent="0.25">
      <c r="A386" t="s">
        <v>38</v>
      </c>
      <c r="B386" s="1">
        <v>2019</v>
      </c>
      <c r="C386" s="1">
        <v>6.3826173903210118E-3</v>
      </c>
      <c r="D386" s="1">
        <v>4.9724993476600001E-6</v>
      </c>
      <c r="E386" s="1">
        <v>0.77906900000000001</v>
      </c>
      <c r="F386" s="1">
        <v>1835.9991220289858</v>
      </c>
    </row>
    <row r="387" spans="1:6" hidden="1" x14ac:dyDescent="0.25">
      <c r="A387" t="s">
        <v>38</v>
      </c>
      <c r="B387" s="1">
        <v>2020</v>
      </c>
      <c r="C387" s="1">
        <v>3.591086842071461E-3</v>
      </c>
      <c r="D387" s="1">
        <v>2.8516353771600001E-6</v>
      </c>
      <c r="E387" s="1">
        <v>0.79408699999999999</v>
      </c>
      <c r="F387" s="1">
        <v>1822.3066238334086</v>
      </c>
    </row>
    <row r="388" spans="1:6" hidden="1" x14ac:dyDescent="0.25">
      <c r="A388" t="s">
        <v>38</v>
      </c>
      <c r="B388" s="1">
        <v>2021</v>
      </c>
      <c r="C388" s="1">
        <v>6.856345916555589E-15</v>
      </c>
      <c r="D388" s="1">
        <v>5.5552857154300001E-18</v>
      </c>
      <c r="E388" s="1">
        <v>0.81023999999999996</v>
      </c>
      <c r="F388" s="1">
        <v>1821.6948064770932</v>
      </c>
    </row>
    <row r="389" spans="1:6" hidden="1" x14ac:dyDescent="0.25">
      <c r="A389" t="s">
        <v>38</v>
      </c>
      <c r="B389" s="1">
        <v>2022</v>
      </c>
      <c r="C389" s="1">
        <v>6.5325644470765964E-15</v>
      </c>
      <c r="D389" s="1">
        <v>5.3966102828100003E-18</v>
      </c>
      <c r="E389" s="1">
        <v>0.82610899999999998</v>
      </c>
      <c r="F389" s="1">
        <v>1833.2084507008155</v>
      </c>
    </row>
    <row r="390" spans="1:6" hidden="1" x14ac:dyDescent="0.25">
      <c r="A390" t="s">
        <v>38</v>
      </c>
      <c r="B390" s="1">
        <v>2023</v>
      </c>
      <c r="C390" s="1">
        <v>0</v>
      </c>
      <c r="D390" s="1">
        <v>0</v>
      </c>
      <c r="E390" s="1">
        <v>0.8422670000000001</v>
      </c>
      <c r="F390" s="1">
        <v>1851.9068181467394</v>
      </c>
    </row>
    <row r="391" spans="1:6" hidden="1" x14ac:dyDescent="0.25">
      <c r="A391" t="s">
        <v>38</v>
      </c>
      <c r="B391" s="1">
        <v>2024</v>
      </c>
      <c r="C391" s="1">
        <v>5.8765879378464562E-15</v>
      </c>
      <c r="D391" s="1">
        <v>5.0928156513999996E-18</v>
      </c>
      <c r="E391" s="1">
        <v>0.86662800000000006</v>
      </c>
      <c r="F391" s="1">
        <v>1862.6792579976643</v>
      </c>
    </row>
    <row r="392" spans="1:6" hidden="1" x14ac:dyDescent="0.25">
      <c r="A392" t="s">
        <v>39</v>
      </c>
      <c r="B392" s="1">
        <v>2015</v>
      </c>
      <c r="C392" s="1">
        <v>8.6379890289476693E-2</v>
      </c>
      <c r="D392" s="1">
        <v>4.5326983630500001E-5</v>
      </c>
      <c r="E392" s="1">
        <v>0.52473999999999998</v>
      </c>
      <c r="F392" s="1">
        <v>4290.9822007089224</v>
      </c>
    </row>
    <row r="393" spans="1:6" hidden="1" x14ac:dyDescent="0.25">
      <c r="A393" t="s">
        <v>39</v>
      </c>
      <c r="B393" s="1">
        <v>2016</v>
      </c>
      <c r="C393" s="1">
        <v>20.66503099337557</v>
      </c>
      <c r="D393" s="1">
        <v>1.09760245618215E-2</v>
      </c>
      <c r="E393" s="1">
        <v>0.53113999999999995</v>
      </c>
      <c r="F393" s="1">
        <v>4452.705501374402</v>
      </c>
    </row>
    <row r="394" spans="1:6" hidden="1" x14ac:dyDescent="0.25">
      <c r="A394" t="s">
        <v>39</v>
      </c>
      <c r="B394" s="1">
        <v>2017</v>
      </c>
      <c r="C394" s="1">
        <v>17.303076345875063</v>
      </c>
      <c r="D394" s="1">
        <v>9.3003862328314996E-3</v>
      </c>
      <c r="E394" s="1">
        <v>0.53749899999999995</v>
      </c>
      <c r="F394" s="1">
        <v>4577.962005510708</v>
      </c>
    </row>
    <row r="395" spans="1:6" hidden="1" x14ac:dyDescent="0.25">
      <c r="A395" t="s">
        <v>39</v>
      </c>
      <c r="B395" s="1">
        <v>2018</v>
      </c>
      <c r="C395" s="1">
        <v>7.9147383339240927</v>
      </c>
      <c r="D395" s="1">
        <v>4.3037497754079002E-3</v>
      </c>
      <c r="E395" s="1">
        <v>0.54376400000000003</v>
      </c>
      <c r="F395" s="1">
        <v>4666.0499775637963</v>
      </c>
    </row>
    <row r="396" spans="1:6" hidden="1" x14ac:dyDescent="0.25">
      <c r="A396" t="s">
        <v>39</v>
      </c>
      <c r="B396" s="1">
        <v>2019</v>
      </c>
      <c r="C396" s="1">
        <v>3.7921632074016185</v>
      </c>
      <c r="D396" s="1">
        <v>1.9480797456007E-3</v>
      </c>
      <c r="E396" s="1">
        <v>0.51371199999999995</v>
      </c>
      <c r="F396" s="1">
        <v>5228.2212601613364</v>
      </c>
    </row>
    <row r="397" spans="1:6" hidden="1" x14ac:dyDescent="0.25">
      <c r="A397" t="s">
        <v>39</v>
      </c>
      <c r="B397" s="1">
        <v>2020</v>
      </c>
      <c r="C397" s="1">
        <v>5.8877368142957387</v>
      </c>
      <c r="D397" s="1">
        <v>3.0292170400079001E-3</v>
      </c>
      <c r="E397" s="1">
        <v>0.51449599999999995</v>
      </c>
      <c r="F397" s="1">
        <v>4226.9910747605427</v>
      </c>
    </row>
    <row r="398" spans="1:6" hidden="1" x14ac:dyDescent="0.25">
      <c r="A398" t="s">
        <v>39</v>
      </c>
      <c r="B398" s="1">
        <v>2021</v>
      </c>
      <c r="C398" s="1">
        <v>2.807969703005265</v>
      </c>
      <c r="D398" s="1">
        <v>1.4457197051983999E-3</v>
      </c>
      <c r="E398" s="1">
        <v>0.51486300000000007</v>
      </c>
      <c r="F398" s="1">
        <v>4461.1673396612296</v>
      </c>
    </row>
    <row r="399" spans="1:6" hidden="1" x14ac:dyDescent="0.25">
      <c r="A399" t="s">
        <v>39</v>
      </c>
      <c r="B399" s="1">
        <v>2022</v>
      </c>
      <c r="C399" s="1">
        <v>30.513872197366108</v>
      </c>
      <c r="D399" s="1">
        <v>1.5819459332641499E-2</v>
      </c>
      <c r="E399" s="1">
        <v>0.51843499999999998</v>
      </c>
      <c r="F399" s="1">
        <v>5188.7700483184972</v>
      </c>
    </row>
    <row r="400" spans="1:6" hidden="1" x14ac:dyDescent="0.25">
      <c r="A400" t="s">
        <v>39</v>
      </c>
      <c r="B400" s="1">
        <v>2023</v>
      </c>
      <c r="C400" s="1">
        <v>22.381818946661816</v>
      </c>
      <c r="D400" s="1">
        <v>1.1661979616701301E-2</v>
      </c>
      <c r="E400" s="1">
        <v>0.52104700000000004</v>
      </c>
      <c r="F400" s="1">
        <v>5410.1645341015292</v>
      </c>
    </row>
    <row r="401" spans="1:6" hidden="1" x14ac:dyDescent="0.25">
      <c r="A401" t="s">
        <v>39</v>
      </c>
      <c r="B401" s="1">
        <v>2024</v>
      </c>
      <c r="C401" s="1">
        <v>18.190903502198992</v>
      </c>
      <c r="D401" s="1">
        <v>9.5479868575236992E-3</v>
      </c>
      <c r="E401" s="1">
        <v>0.52487699999999993</v>
      </c>
      <c r="F401" s="1">
        <v>5625.3560357950546</v>
      </c>
    </row>
    <row r="402" spans="1:6" hidden="1" x14ac:dyDescent="0.25">
      <c r="A402" t="s">
        <v>40</v>
      </c>
      <c r="B402" s="1">
        <v>2015</v>
      </c>
      <c r="C402" s="1">
        <v>10.21266660232363</v>
      </c>
      <c r="D402" s="1">
        <v>4.9509016218077503E-2</v>
      </c>
      <c r="E402" s="1">
        <v>4.8478050000000001</v>
      </c>
      <c r="F402" s="1">
        <v>14981.371981752567</v>
      </c>
    </row>
    <row r="403" spans="1:6" hidden="1" x14ac:dyDescent="0.25">
      <c r="A403" t="s">
        <v>40</v>
      </c>
      <c r="B403" s="1">
        <v>2016</v>
      </c>
      <c r="C403" s="1">
        <v>10.554301407708575</v>
      </c>
      <c r="D403" s="1">
        <v>5.1709068841637298E-2</v>
      </c>
      <c r="E403" s="1">
        <v>4.8993359999999999</v>
      </c>
      <c r="F403" s="1">
        <v>15310.170602710245</v>
      </c>
    </row>
    <row r="404" spans="1:6" hidden="1" x14ac:dyDescent="0.25">
      <c r="A404" t="s">
        <v>40</v>
      </c>
      <c r="B404" s="1">
        <v>2017</v>
      </c>
      <c r="C404" s="1">
        <v>11.461502049763645</v>
      </c>
      <c r="D404" s="1">
        <v>5.6733919378737799E-2</v>
      </c>
      <c r="E404" s="1">
        <v>4.9499550000000001</v>
      </c>
      <c r="F404" s="1">
        <v>15309.391701540721</v>
      </c>
    </row>
    <row r="405" spans="1:6" hidden="1" x14ac:dyDescent="0.25">
      <c r="A405" t="s">
        <v>40</v>
      </c>
      <c r="B405" s="1">
        <v>2018</v>
      </c>
      <c r="C405" s="1">
        <v>13.341045633810765</v>
      </c>
      <c r="D405" s="1">
        <v>6.6697797206635795E-2</v>
      </c>
      <c r="E405" s="1">
        <v>4.9994430000000003</v>
      </c>
      <c r="F405" s="1">
        <v>15284.826729697688</v>
      </c>
    </row>
    <row r="406" spans="1:6" hidden="1" x14ac:dyDescent="0.25">
      <c r="A406" t="s">
        <v>40</v>
      </c>
      <c r="B406" s="1">
        <v>2019</v>
      </c>
      <c r="C406" s="1">
        <v>19.972828725043691</v>
      </c>
      <c r="D406" s="1">
        <v>9.9462470066729106E-2</v>
      </c>
      <c r="E406" s="1">
        <v>4.979889</v>
      </c>
      <c r="F406" s="1">
        <v>15572.700516015517</v>
      </c>
    </row>
    <row r="407" spans="1:6" hidden="1" x14ac:dyDescent="0.25">
      <c r="A407" t="s">
        <v>40</v>
      </c>
      <c r="B407" s="1">
        <v>2020</v>
      </c>
      <c r="C407" s="1">
        <v>10.927319201799543</v>
      </c>
      <c r="D407" s="1">
        <v>5.4846597229417898E-2</v>
      </c>
      <c r="E407" s="1">
        <v>5.0192180000000004</v>
      </c>
      <c r="F407" s="1">
        <v>14768.56554148475</v>
      </c>
    </row>
    <row r="408" spans="1:6" hidden="1" x14ac:dyDescent="0.25">
      <c r="A408" t="s">
        <v>40</v>
      </c>
      <c r="B408" s="1">
        <v>2021</v>
      </c>
      <c r="C408" s="1">
        <v>21.770227688389898</v>
      </c>
      <c r="D408" s="1">
        <v>0.10992706663476511</v>
      </c>
      <c r="E408" s="1">
        <v>5.0494219999999999</v>
      </c>
      <c r="F408" s="1">
        <v>15845.213570979015</v>
      </c>
    </row>
    <row r="409" spans="1:6" hidden="1" x14ac:dyDescent="0.25">
      <c r="A409" t="s">
        <v>40</v>
      </c>
      <c r="B409" s="1">
        <v>2022</v>
      </c>
      <c r="C409" s="1">
        <v>21.524938023859054</v>
      </c>
      <c r="D409" s="1">
        <v>0.1091433390716926</v>
      </c>
      <c r="E409" s="1">
        <v>5.0705530000000003</v>
      </c>
      <c r="F409" s="1">
        <v>16497.368235772312</v>
      </c>
    </row>
    <row r="410" spans="1:6" hidden="1" x14ac:dyDescent="0.25">
      <c r="A410" t="s">
        <v>40</v>
      </c>
      <c r="B410" s="1">
        <v>2023</v>
      </c>
      <c r="C410" s="1">
        <v>17.64106140001353</v>
      </c>
      <c r="D410" s="1">
        <v>8.9845502324795296E-2</v>
      </c>
      <c r="E410" s="1">
        <v>5.0929759999999993</v>
      </c>
      <c r="F410" s="1">
        <v>17264.353886607754</v>
      </c>
    </row>
    <row r="411" spans="1:6" hidden="1" x14ac:dyDescent="0.25">
      <c r="A411" t="s">
        <v>40</v>
      </c>
      <c r="B411" s="1">
        <v>2024</v>
      </c>
      <c r="C411" s="1">
        <v>21.838657720215167</v>
      </c>
      <c r="D411" s="1">
        <v>0.11203034862550899</v>
      </c>
      <c r="E411" s="1">
        <v>5.1299099999999997</v>
      </c>
      <c r="F411" s="1">
        <v>17825.501811922626</v>
      </c>
    </row>
    <row r="412" spans="1:6" hidden="1" x14ac:dyDescent="0.25">
      <c r="A412" t="s">
        <v>41</v>
      </c>
      <c r="B412" s="1">
        <v>2015</v>
      </c>
      <c r="C412" s="1">
        <v>0.7568711066991276</v>
      </c>
      <c r="D412" s="1">
        <v>8.7871751555330003E-4</v>
      </c>
      <c r="E412" s="1">
        <v>1.160987</v>
      </c>
      <c r="F412" s="1">
        <v>22068.154079244643</v>
      </c>
    </row>
    <row r="413" spans="1:6" hidden="1" x14ac:dyDescent="0.25">
      <c r="A413" t="s">
        <v>41</v>
      </c>
      <c r="B413" s="1">
        <v>2016</v>
      </c>
      <c r="C413" s="1">
        <v>0.62937846548215703</v>
      </c>
      <c r="D413" s="1">
        <v>7.3649175714409995E-4</v>
      </c>
      <c r="E413" s="1">
        <v>1.1701889999999999</v>
      </c>
      <c r="F413" s="1">
        <v>22918.622547297917</v>
      </c>
    </row>
    <row r="414" spans="1:6" hidden="1" x14ac:dyDescent="0.25">
      <c r="A414" t="s">
        <v>41</v>
      </c>
      <c r="B414" s="1">
        <v>2017</v>
      </c>
      <c r="C414" s="1">
        <v>0.37773294283414638</v>
      </c>
      <c r="D414" s="1">
        <v>4.4560588666729998E-4</v>
      </c>
      <c r="E414" s="1">
        <v>1.1796850000000001</v>
      </c>
      <c r="F414" s="1">
        <v>24348.89822283067</v>
      </c>
    </row>
    <row r="415" spans="1:6" hidden="1" x14ac:dyDescent="0.25">
      <c r="A415" t="s">
        <v>41</v>
      </c>
      <c r="B415" s="1">
        <v>2018</v>
      </c>
      <c r="C415" s="1">
        <v>0.11550889405715477</v>
      </c>
      <c r="D415" s="1">
        <v>1.3737033836419999E-4</v>
      </c>
      <c r="E415" s="1">
        <v>1.189262</v>
      </c>
      <c r="F415" s="1">
        <v>26360.801909083111</v>
      </c>
    </row>
    <row r="416" spans="1:6" hidden="1" x14ac:dyDescent="0.25">
      <c r="A416" t="s">
        <v>41</v>
      </c>
      <c r="B416" s="1">
        <v>2019</v>
      </c>
      <c r="C416" s="1">
        <v>0</v>
      </c>
      <c r="D416" s="1">
        <v>0</v>
      </c>
      <c r="E416" s="1">
        <v>1.2788390000000001</v>
      </c>
      <c r="F416" s="1">
        <v>24430.487340470536</v>
      </c>
    </row>
    <row r="417" spans="1:6" hidden="1" x14ac:dyDescent="0.25">
      <c r="A417" t="s">
        <v>41</v>
      </c>
      <c r="B417" s="1">
        <v>2020</v>
      </c>
      <c r="C417" s="1">
        <v>0</v>
      </c>
      <c r="D417" s="1">
        <v>0</v>
      </c>
      <c r="E417" s="1">
        <v>1.2945040000000001</v>
      </c>
      <c r="F417" s="1">
        <v>23138.669328175114</v>
      </c>
    </row>
    <row r="418" spans="1:6" hidden="1" x14ac:dyDescent="0.25">
      <c r="A418" t="s">
        <v>41</v>
      </c>
      <c r="B418" s="1">
        <v>2021</v>
      </c>
      <c r="C418" s="1">
        <v>0</v>
      </c>
      <c r="D418" s="1">
        <v>0</v>
      </c>
      <c r="E418" s="1">
        <v>1.3099909999999999</v>
      </c>
      <c r="F418" s="1">
        <v>25131.042885027451</v>
      </c>
    </row>
    <row r="419" spans="1:6" hidden="1" x14ac:dyDescent="0.25">
      <c r="A419" t="s">
        <v>41</v>
      </c>
      <c r="B419" s="1">
        <v>2022</v>
      </c>
      <c r="C419" s="1">
        <v>0</v>
      </c>
      <c r="D419" s="1">
        <v>0</v>
      </c>
      <c r="E419" s="1">
        <v>1.3246260000000001</v>
      </c>
      <c r="F419" s="1">
        <v>26110.781458313515</v>
      </c>
    </row>
    <row r="420" spans="1:6" hidden="1" x14ac:dyDescent="0.25">
      <c r="A420" t="s">
        <v>41</v>
      </c>
      <c r="B420" s="1">
        <v>2023</v>
      </c>
      <c r="C420" s="1">
        <v>0</v>
      </c>
      <c r="D420" s="1">
        <v>0</v>
      </c>
      <c r="E420" s="1">
        <v>1.338114</v>
      </c>
      <c r="F420" s="1">
        <v>26483.550728861668</v>
      </c>
    </row>
    <row r="421" spans="1:6" hidden="1" x14ac:dyDescent="0.25">
      <c r="A421" t="s">
        <v>41</v>
      </c>
      <c r="B421" s="1">
        <v>2024</v>
      </c>
      <c r="C421" s="1">
        <v>0</v>
      </c>
      <c r="D421" s="1">
        <v>0</v>
      </c>
      <c r="E421" s="1">
        <v>1.358282</v>
      </c>
      <c r="F421" s="1">
        <v>26791.800229996421</v>
      </c>
    </row>
    <row r="422" spans="1:6" hidden="1" x14ac:dyDescent="0.25">
      <c r="A422" t="s">
        <v>42</v>
      </c>
      <c r="B422" s="1">
        <v>2015</v>
      </c>
      <c r="C422" s="1">
        <v>0</v>
      </c>
      <c r="D422" s="1">
        <v>0</v>
      </c>
      <c r="E422" s="1">
        <v>10.538275000000001</v>
      </c>
      <c r="F422" s="1">
        <v>22959.496691821005</v>
      </c>
    </row>
    <row r="423" spans="1:6" hidden="1" x14ac:dyDescent="0.25">
      <c r="A423" t="s">
        <v>42</v>
      </c>
      <c r="B423" s="1">
        <v>2016</v>
      </c>
      <c r="C423" s="1">
        <v>3.6128637628487863E-4</v>
      </c>
      <c r="D423" s="1">
        <v>3.8219835431699996E-6</v>
      </c>
      <c r="E423" s="1">
        <v>10.57882</v>
      </c>
      <c r="F423" s="1">
        <v>23648.940997200065</v>
      </c>
    </row>
    <row r="424" spans="1:6" hidden="1" x14ac:dyDescent="0.25">
      <c r="A424" t="s">
        <v>42</v>
      </c>
      <c r="B424" s="1">
        <v>2017</v>
      </c>
      <c r="C424" s="1">
        <v>2.1726245447172515E-3</v>
      </c>
      <c r="D424" s="1">
        <v>2.30516659138E-5</v>
      </c>
      <c r="E424" s="1">
        <v>10.610054999999999</v>
      </c>
      <c r="F424" s="1">
        <v>25803.078306380132</v>
      </c>
    </row>
    <row r="425" spans="1:6" hidden="1" x14ac:dyDescent="0.25">
      <c r="A425" t="s">
        <v>42</v>
      </c>
      <c r="B425" s="1">
        <v>2018</v>
      </c>
      <c r="C425" s="1">
        <v>0</v>
      </c>
      <c r="D425" s="1">
        <v>0</v>
      </c>
      <c r="E425" s="1">
        <v>10.649800000000001</v>
      </c>
      <c r="F425" s="1">
        <v>28622.253939041108</v>
      </c>
    </row>
    <row r="426" spans="1:6" hidden="1" x14ac:dyDescent="0.25">
      <c r="A426" t="s">
        <v>42</v>
      </c>
      <c r="B426" s="1">
        <v>2019</v>
      </c>
      <c r="C426" s="1">
        <v>0</v>
      </c>
      <c r="D426" s="1">
        <v>0</v>
      </c>
      <c r="E426" s="1">
        <v>10.552308</v>
      </c>
      <c r="F426" s="1">
        <v>28814.58350154298</v>
      </c>
    </row>
    <row r="427" spans="1:6" hidden="1" x14ac:dyDescent="0.25">
      <c r="A427" t="s">
        <v>42</v>
      </c>
      <c r="B427" s="1">
        <v>2020</v>
      </c>
      <c r="C427" s="1">
        <v>0</v>
      </c>
      <c r="D427" s="1">
        <v>0</v>
      </c>
      <c r="E427" s="1">
        <v>10.557442</v>
      </c>
      <c r="F427" s="1">
        <v>27685.3218800539</v>
      </c>
    </row>
    <row r="428" spans="1:6" hidden="1" x14ac:dyDescent="0.25">
      <c r="A428" t="s">
        <v>42</v>
      </c>
      <c r="B428" s="1">
        <v>2021</v>
      </c>
      <c r="C428" s="1">
        <v>198.7096208166756</v>
      </c>
      <c r="D428" s="1">
        <v>2.0949591684096012</v>
      </c>
      <c r="E428" s="1">
        <v>10.542816999999999</v>
      </c>
      <c r="F428" s="1">
        <v>28708.75687209595</v>
      </c>
    </row>
    <row r="429" spans="1:6" hidden="1" x14ac:dyDescent="0.25">
      <c r="A429" t="s">
        <v>42</v>
      </c>
      <c r="B429" s="1">
        <v>2022</v>
      </c>
      <c r="C429" s="1">
        <v>463.82677000068048</v>
      </c>
      <c r="D429" s="1">
        <v>4.8787841439371178</v>
      </c>
      <c r="E429" s="1">
        <v>10.518547999999999</v>
      </c>
      <c r="F429" s="1">
        <v>29444.844478534491</v>
      </c>
    </row>
    <row r="430" spans="1:6" hidden="1" x14ac:dyDescent="0.25">
      <c r="A430" t="s">
        <v>42</v>
      </c>
      <c r="B430" s="1">
        <v>2023</v>
      </c>
      <c r="C430" s="1">
        <v>0</v>
      </c>
      <c r="D430" s="1">
        <v>0</v>
      </c>
      <c r="E430" s="1">
        <v>10.827878</v>
      </c>
      <c r="F430" s="1">
        <v>28487.724002800918</v>
      </c>
    </row>
    <row r="431" spans="1:6" hidden="1" x14ac:dyDescent="0.25">
      <c r="A431" t="s">
        <v>42</v>
      </c>
      <c r="B431" s="1">
        <v>2024</v>
      </c>
      <c r="C431" s="1">
        <v>0</v>
      </c>
      <c r="D431" s="1">
        <v>0</v>
      </c>
      <c r="E431" s="1">
        <v>10.735859</v>
      </c>
      <c r="F431" s="1">
        <v>28920.307168713745</v>
      </c>
    </row>
    <row r="432" spans="1:6" hidden="1" x14ac:dyDescent="0.25">
      <c r="A432" t="s">
        <v>43</v>
      </c>
      <c r="B432" s="1">
        <v>2015</v>
      </c>
      <c r="C432" s="1">
        <v>3.5698986980282335E-4</v>
      </c>
      <c r="D432" s="1">
        <v>2.91972772044E-5</v>
      </c>
      <c r="E432" s="1">
        <v>81.787411000000006</v>
      </c>
      <c r="F432" s="1">
        <v>52830.20855128915</v>
      </c>
    </row>
    <row r="433" spans="1:6" hidden="1" x14ac:dyDescent="0.25">
      <c r="A433" t="s">
        <v>43</v>
      </c>
      <c r="B433" s="1">
        <v>2016</v>
      </c>
      <c r="C433" s="1">
        <v>3.5549160297672193E-4</v>
      </c>
      <c r="D433" s="1">
        <v>2.9219195051999999E-5</v>
      </c>
      <c r="E433" s="1">
        <v>82.193770000000001</v>
      </c>
      <c r="F433" s="1">
        <v>53795.109775351586</v>
      </c>
    </row>
    <row r="434" spans="1:6" hidden="1" x14ac:dyDescent="0.25">
      <c r="A434" t="s">
        <v>43</v>
      </c>
      <c r="B434" s="1">
        <v>2017</v>
      </c>
      <c r="C434" s="1">
        <v>0</v>
      </c>
      <c r="D434" s="1">
        <v>0</v>
      </c>
      <c r="E434" s="1">
        <v>82.658409000000006</v>
      </c>
      <c r="F434" s="1">
        <v>55894.295037786171</v>
      </c>
    </row>
    <row r="435" spans="1:6" hidden="1" x14ac:dyDescent="0.25">
      <c r="A435" t="s">
        <v>43</v>
      </c>
      <c r="B435" s="1">
        <v>2018</v>
      </c>
      <c r="C435" s="1">
        <v>0</v>
      </c>
      <c r="D435" s="1">
        <v>0</v>
      </c>
      <c r="E435" s="1">
        <v>83.124413000000004</v>
      </c>
      <c r="F435" s="1">
        <v>58558.454301505866</v>
      </c>
    </row>
    <row r="436" spans="1:6" hidden="1" x14ac:dyDescent="0.25">
      <c r="A436" t="s">
        <v>43</v>
      </c>
      <c r="B436" s="1">
        <v>2019</v>
      </c>
      <c r="C436" s="1">
        <v>0</v>
      </c>
      <c r="D436" s="1">
        <v>0</v>
      </c>
      <c r="E436" s="1">
        <v>83.48356600000001</v>
      </c>
      <c r="F436" s="1">
        <v>56094.498886164001</v>
      </c>
    </row>
    <row r="437" spans="1:6" hidden="1" x14ac:dyDescent="0.25">
      <c r="A437" t="s">
        <v>43</v>
      </c>
      <c r="B437" s="1">
        <v>2020</v>
      </c>
      <c r="C437" s="1">
        <v>0</v>
      </c>
      <c r="D437" s="1">
        <v>0</v>
      </c>
      <c r="E437" s="1">
        <v>83.634806999999995</v>
      </c>
      <c r="F437" s="1">
        <v>55192.370324953343</v>
      </c>
    </row>
    <row r="438" spans="1:6" hidden="1" x14ac:dyDescent="0.25">
      <c r="A438" t="s">
        <v>43</v>
      </c>
      <c r="B438" s="1">
        <v>2021</v>
      </c>
      <c r="C438" s="1">
        <v>51.121657156847263</v>
      </c>
      <c r="D438" s="1">
        <v>4.2749263989807478</v>
      </c>
      <c r="E438" s="1">
        <v>83.622609999999995</v>
      </c>
      <c r="F438" s="1">
        <v>56949.543909236985</v>
      </c>
    </row>
    <row r="439" spans="1:6" hidden="1" x14ac:dyDescent="0.25">
      <c r="A439" t="s">
        <v>43</v>
      </c>
      <c r="B439" s="1">
        <v>2022</v>
      </c>
      <c r="C439" s="1">
        <v>1136.8366504621704</v>
      </c>
      <c r="D439" s="1">
        <v>95.234573990207465</v>
      </c>
      <c r="E439" s="1">
        <v>83.771554999999992</v>
      </c>
      <c r="F439" s="1">
        <v>57873.982761809792</v>
      </c>
    </row>
    <row r="440" spans="1:6" hidden="1" x14ac:dyDescent="0.25">
      <c r="A440" t="s">
        <v>43</v>
      </c>
      <c r="B440" s="1">
        <v>2023</v>
      </c>
      <c r="C440" s="1">
        <v>0</v>
      </c>
      <c r="D440" s="1">
        <v>0</v>
      </c>
      <c r="E440" s="1">
        <v>84.40089900000001</v>
      </c>
      <c r="F440" s="1">
        <v>57267.210506845418</v>
      </c>
    </row>
    <row r="441" spans="1:6" hidden="1" x14ac:dyDescent="0.25">
      <c r="A441" t="s">
        <v>43</v>
      </c>
      <c r="B441" s="1">
        <v>2024</v>
      </c>
      <c r="C441" s="1">
        <v>0</v>
      </c>
      <c r="D441" s="1">
        <v>0</v>
      </c>
      <c r="E441" s="1">
        <v>84.552241999999993</v>
      </c>
      <c r="F441" s="1">
        <v>57250.469597246163</v>
      </c>
    </row>
    <row r="442" spans="1:6" hidden="1" x14ac:dyDescent="0.25">
      <c r="A442" t="s">
        <v>44</v>
      </c>
      <c r="B442" s="1">
        <v>2015</v>
      </c>
      <c r="C442" s="1">
        <v>0.76419849841093734</v>
      </c>
      <c r="D442" s="1">
        <v>6.9847589915059995E-4</v>
      </c>
      <c r="E442" s="1">
        <v>0.91399799999999998</v>
      </c>
      <c r="F442" s="1">
        <v>3413.1475123577952</v>
      </c>
    </row>
    <row r="443" spans="1:6" hidden="1" x14ac:dyDescent="0.25">
      <c r="A443" t="s">
        <v>44</v>
      </c>
      <c r="B443" s="1">
        <v>2016</v>
      </c>
      <c r="C443" s="1">
        <v>0.38586110835190829</v>
      </c>
      <c r="D443" s="1">
        <v>3.5851011540859998E-4</v>
      </c>
      <c r="E443" s="1">
        <v>0.92911699999999997</v>
      </c>
      <c r="F443" s="1">
        <v>3573.7156891973777</v>
      </c>
    </row>
    <row r="444" spans="1:6" hidden="1" x14ac:dyDescent="0.25">
      <c r="A444" t="s">
        <v>44</v>
      </c>
      <c r="B444" s="1">
        <v>2017</v>
      </c>
      <c r="C444" s="1">
        <v>0.35609089477682443</v>
      </c>
      <c r="D444" s="1">
        <v>3.3618541375879998E-4</v>
      </c>
      <c r="E444" s="1">
        <v>0.94410000000000005</v>
      </c>
      <c r="F444" s="1">
        <v>3664.1987077640078</v>
      </c>
    </row>
    <row r="445" spans="1:6" hidden="1" x14ac:dyDescent="0.25">
      <c r="A445" t="s">
        <v>44</v>
      </c>
      <c r="B445" s="1">
        <v>2018</v>
      </c>
      <c r="C445" s="1">
        <v>0.28619425820811473</v>
      </c>
      <c r="D445" s="1">
        <v>2.7443825666370001E-4</v>
      </c>
      <c r="E445" s="1">
        <v>0.95892299999999997</v>
      </c>
      <c r="F445" s="1">
        <v>3719.3810139083116</v>
      </c>
    </row>
    <row r="446" spans="1:6" hidden="1" x14ac:dyDescent="0.25">
      <c r="A446" t="s">
        <v>44</v>
      </c>
      <c r="B446" s="1">
        <v>2019</v>
      </c>
      <c r="C446" s="1">
        <v>0.26301405290884522</v>
      </c>
      <c r="D446" s="1">
        <v>2.8414986220060001E-4</v>
      </c>
      <c r="E446" s="1">
        <v>1.08036</v>
      </c>
      <c r="F446" s="1">
        <v>3442.2599874116036</v>
      </c>
    </row>
    <row r="447" spans="1:6" hidden="1" x14ac:dyDescent="0.25">
      <c r="A447" t="s">
        <v>44</v>
      </c>
      <c r="B447" s="1">
        <v>2020</v>
      </c>
      <c r="C447" s="1">
        <v>0.1300190960057718</v>
      </c>
      <c r="D447" s="1">
        <v>1.4263848942590001E-4</v>
      </c>
      <c r="E447" s="1">
        <v>1.0970580000000001</v>
      </c>
      <c r="F447" s="1">
        <v>3449.9999088471168</v>
      </c>
    </row>
    <row r="448" spans="1:6" hidden="1" x14ac:dyDescent="0.25">
      <c r="A448" t="s">
        <v>44</v>
      </c>
      <c r="B448" s="1">
        <v>2021</v>
      </c>
      <c r="C448" s="1">
        <v>0</v>
      </c>
      <c r="D448" s="1">
        <v>0</v>
      </c>
      <c r="E448" s="1">
        <v>1.1133189999999999</v>
      </c>
      <c r="F448" s="1">
        <v>3553.3481419072164</v>
      </c>
    </row>
    <row r="449" spans="1:6" hidden="1" x14ac:dyDescent="0.25">
      <c r="A449" t="s">
        <v>44</v>
      </c>
      <c r="B449" s="1">
        <v>2022</v>
      </c>
      <c r="C449" s="1">
        <v>0</v>
      </c>
      <c r="D449" s="1">
        <v>0</v>
      </c>
      <c r="E449" s="1">
        <v>1.1291770000000001</v>
      </c>
      <c r="F449" s="1">
        <v>3639.2523049973561</v>
      </c>
    </row>
    <row r="450" spans="1:6" hidden="1" x14ac:dyDescent="0.25">
      <c r="A450" t="s">
        <v>44</v>
      </c>
      <c r="B450" s="1">
        <v>2023</v>
      </c>
      <c r="C450" s="1">
        <v>1.0820139904106059E-14</v>
      </c>
      <c r="D450" s="1">
        <v>1.23892224923E-17</v>
      </c>
      <c r="E450" s="1">
        <v>1.1450149999999999</v>
      </c>
      <c r="F450" s="1">
        <v>3839.7226237210866</v>
      </c>
    </row>
    <row r="451" spans="1:6" hidden="1" x14ac:dyDescent="0.25">
      <c r="A451" t="s">
        <v>44</v>
      </c>
      <c r="B451" s="1">
        <v>2024</v>
      </c>
      <c r="C451" s="1">
        <v>0</v>
      </c>
      <c r="D451" s="1">
        <v>0</v>
      </c>
      <c r="E451" s="1">
        <v>1.168722</v>
      </c>
      <c r="F451" s="1">
        <v>4006.8382386914936</v>
      </c>
    </row>
    <row r="452" spans="1:6" hidden="1" x14ac:dyDescent="0.25">
      <c r="A452" t="s">
        <v>45</v>
      </c>
      <c r="B452" s="1">
        <v>2015</v>
      </c>
      <c r="C452" s="1">
        <v>69.486352866212854</v>
      </c>
      <c r="D452" s="1">
        <v>4.9456911652526999E-3</v>
      </c>
      <c r="E452" s="1">
        <v>7.1175000000000002E-2</v>
      </c>
      <c r="F452" s="1">
        <v>9775.9044608359673</v>
      </c>
    </row>
    <row r="453" spans="1:6" hidden="1" x14ac:dyDescent="0.25">
      <c r="A453" t="s">
        <v>45</v>
      </c>
      <c r="B453" s="1">
        <v>2016</v>
      </c>
      <c r="C453" s="1">
        <v>42.053818926097016</v>
      </c>
      <c r="D453" s="1">
        <v>2.9987316661631998E-3</v>
      </c>
      <c r="E453" s="1">
        <v>7.1306999999999995E-2</v>
      </c>
      <c r="F453" s="1">
        <v>10300.391265934621</v>
      </c>
    </row>
    <row r="454" spans="1:6" hidden="1" x14ac:dyDescent="0.25">
      <c r="A454" t="s">
        <v>45</v>
      </c>
      <c r="B454" s="1">
        <v>2017</v>
      </c>
      <c r="C454" s="1">
        <v>30.451306673497058</v>
      </c>
      <c r="D454" s="1">
        <v>2.1760503748880998E-3</v>
      </c>
      <c r="E454" s="1">
        <v>7.1459999999999996E-2</v>
      </c>
      <c r="F454" s="1">
        <v>9139.3786733837114</v>
      </c>
    </row>
    <row r="455" spans="1:6" hidden="1" x14ac:dyDescent="0.25">
      <c r="A455" t="s">
        <v>45</v>
      </c>
      <c r="B455" s="1">
        <v>2018</v>
      </c>
      <c r="C455" s="1">
        <v>17.685604552553542</v>
      </c>
      <c r="D455" s="1">
        <v>1.2667491116812001E-3</v>
      </c>
      <c r="E455" s="1">
        <v>7.1625999999999995E-2</v>
      </c>
      <c r="F455" s="1">
        <v>9481.7524362661607</v>
      </c>
    </row>
    <row r="456" spans="1:6" hidden="1" x14ac:dyDescent="0.25">
      <c r="A456" t="s">
        <v>45</v>
      </c>
      <c r="B456" s="1">
        <v>2019</v>
      </c>
      <c r="C456" s="1">
        <v>26.405341106349766</v>
      </c>
      <c r="D456" s="1">
        <v>1.7964609768294001E-3</v>
      </c>
      <c r="E456" s="1">
        <v>6.8033999999999997E-2</v>
      </c>
      <c r="F456" s="1">
        <v>10822.088955522238</v>
      </c>
    </row>
    <row r="457" spans="1:6" hidden="1" x14ac:dyDescent="0.25">
      <c r="A457" t="s">
        <v>45</v>
      </c>
      <c r="B457" s="1">
        <v>2020</v>
      </c>
      <c r="C457" s="1">
        <v>21.149577675114799</v>
      </c>
      <c r="D457" s="1">
        <v>1.4323974472025E-3</v>
      </c>
      <c r="E457" s="1">
        <v>6.7726999999999996E-2</v>
      </c>
      <c r="F457" s="1">
        <v>8846.5456907880161</v>
      </c>
    </row>
    <row r="458" spans="1:6" hidden="1" x14ac:dyDescent="0.25">
      <c r="A458" t="s">
        <v>45</v>
      </c>
      <c r="B458" s="1">
        <v>2021</v>
      </c>
      <c r="C458" s="1">
        <v>43.512745743987601</v>
      </c>
      <c r="D458" s="1">
        <v>2.9335858053139E-3</v>
      </c>
      <c r="E458" s="1">
        <v>6.7419000000000007E-2</v>
      </c>
      <c r="F458" s="1">
        <v>9499.3992791349629</v>
      </c>
    </row>
    <row r="459" spans="1:6" hidden="1" x14ac:dyDescent="0.25">
      <c r="A459" t="s">
        <v>45</v>
      </c>
      <c r="B459" s="1">
        <v>2022</v>
      </c>
      <c r="C459" s="1">
        <v>45.447298733299995</v>
      </c>
      <c r="D459" s="1">
        <v>3.0442873056501E-3</v>
      </c>
      <c r="E459" s="1">
        <v>6.6985000000000003E-2</v>
      </c>
      <c r="F459" s="1">
        <v>10100.918115996119</v>
      </c>
    </row>
    <row r="460" spans="1:6" hidden="1" x14ac:dyDescent="0.25">
      <c r="A460" t="s">
        <v>45</v>
      </c>
      <c r="B460" s="1">
        <v>2023</v>
      </c>
      <c r="C460" s="1">
        <v>31.445347776736966</v>
      </c>
      <c r="D460" s="1">
        <v>2.0963984455795001E-3</v>
      </c>
      <c r="E460" s="1">
        <v>6.6668000000000005E-2</v>
      </c>
      <c r="F460" s="1">
        <v>10628.637427251455</v>
      </c>
    </row>
    <row r="461" spans="1:6" hidden="1" x14ac:dyDescent="0.25">
      <c r="A461" t="s">
        <v>45</v>
      </c>
      <c r="B461" s="1">
        <v>2024</v>
      </c>
      <c r="C461" s="1">
        <v>23.454575316538026</v>
      </c>
      <c r="D461" s="1">
        <v>1.5528101588314E-3</v>
      </c>
      <c r="E461" s="1">
        <v>6.6205E-2</v>
      </c>
      <c r="F461" s="1">
        <v>11194.018578657202</v>
      </c>
    </row>
    <row r="462" spans="1:6" hidden="1" x14ac:dyDescent="0.25">
      <c r="A462" t="s">
        <v>46</v>
      </c>
      <c r="B462" s="1">
        <v>2015</v>
      </c>
      <c r="C462" s="1">
        <v>0</v>
      </c>
      <c r="D462" s="1">
        <v>0</v>
      </c>
      <c r="E462" s="1">
        <v>5.6886950000000001</v>
      </c>
      <c r="F462" s="1">
        <v>68463.452514153076</v>
      </c>
    </row>
    <row r="463" spans="1:6" hidden="1" x14ac:dyDescent="0.25">
      <c r="A463" t="s">
        <v>46</v>
      </c>
      <c r="B463" s="1">
        <v>2016</v>
      </c>
      <c r="C463" s="1">
        <v>0</v>
      </c>
      <c r="D463" s="1">
        <v>0</v>
      </c>
      <c r="E463" s="1">
        <v>5.7113459999999998</v>
      </c>
      <c r="F463" s="1">
        <v>69880.704128238765</v>
      </c>
    </row>
    <row r="464" spans="1:6" hidden="1" x14ac:dyDescent="0.25">
      <c r="A464" t="s">
        <v>46</v>
      </c>
      <c r="B464" s="1">
        <v>2017</v>
      </c>
      <c r="C464" s="1">
        <v>0</v>
      </c>
      <c r="D464" s="1">
        <v>0</v>
      </c>
      <c r="E464" s="1">
        <v>5.7322769999999998</v>
      </c>
      <c r="F464" s="1">
        <v>72552.230117281491</v>
      </c>
    </row>
    <row r="465" spans="1:6" hidden="1" x14ac:dyDescent="0.25">
      <c r="A465" t="s">
        <v>46</v>
      </c>
      <c r="B465" s="1">
        <v>2018</v>
      </c>
      <c r="C465" s="1">
        <v>0</v>
      </c>
      <c r="D465" s="1">
        <v>0</v>
      </c>
      <c r="E465" s="1">
        <v>5.7521310000000003</v>
      </c>
      <c r="F465" s="1">
        <v>75943.565958424806</v>
      </c>
    </row>
    <row r="466" spans="1:6" hidden="1" x14ac:dyDescent="0.25">
      <c r="A466" t="s">
        <v>46</v>
      </c>
      <c r="B466" s="1">
        <v>2019</v>
      </c>
      <c r="C466" s="1">
        <v>0</v>
      </c>
      <c r="D466" s="1">
        <v>0</v>
      </c>
      <c r="E466" s="1">
        <v>5.8062929999999993</v>
      </c>
      <c r="F466" s="1">
        <v>71848.599442019215</v>
      </c>
    </row>
    <row r="467" spans="1:6" hidden="1" x14ac:dyDescent="0.25">
      <c r="A467" t="s">
        <v>46</v>
      </c>
      <c r="B467" s="1">
        <v>2020</v>
      </c>
      <c r="C467" s="1">
        <v>0</v>
      </c>
      <c r="D467" s="1">
        <v>0</v>
      </c>
      <c r="E467" s="1">
        <v>5.8229440000000006</v>
      </c>
      <c r="F467" s="1">
        <v>72395.822456819078</v>
      </c>
    </row>
    <row r="468" spans="1:6" hidden="1" x14ac:dyDescent="0.25">
      <c r="A468" t="s">
        <v>46</v>
      </c>
      <c r="B468" s="1">
        <v>2021</v>
      </c>
      <c r="C468" s="1">
        <v>0</v>
      </c>
      <c r="D468" s="1">
        <v>0</v>
      </c>
      <c r="E468" s="1">
        <v>5.8401160000000001</v>
      </c>
      <c r="F468" s="1">
        <v>77123.69583069926</v>
      </c>
    </row>
    <row r="469" spans="1:6" hidden="1" x14ac:dyDescent="0.25">
      <c r="A469" t="s">
        <v>46</v>
      </c>
      <c r="B469" s="1">
        <v>2022</v>
      </c>
      <c r="C469" s="1">
        <v>0</v>
      </c>
      <c r="D469" s="1">
        <v>0</v>
      </c>
      <c r="E469" s="1">
        <v>5.873437</v>
      </c>
      <c r="F469" s="1">
        <v>78780.216762348864</v>
      </c>
    </row>
    <row r="470" spans="1:6" hidden="1" x14ac:dyDescent="0.25">
      <c r="A470" t="s">
        <v>46</v>
      </c>
      <c r="B470" s="1">
        <v>2023</v>
      </c>
      <c r="C470" s="1">
        <v>0</v>
      </c>
      <c r="D470" s="1">
        <v>0</v>
      </c>
      <c r="E470" s="1">
        <v>5.9323699999999997</v>
      </c>
      <c r="F470" s="1">
        <v>79411.808434065984</v>
      </c>
    </row>
    <row r="471" spans="1:6" hidden="1" x14ac:dyDescent="0.25">
      <c r="A471" t="s">
        <v>46</v>
      </c>
      <c r="B471" s="1">
        <v>2024</v>
      </c>
      <c r="C471" s="1">
        <v>0</v>
      </c>
      <c r="D471" s="1">
        <v>0</v>
      </c>
      <c r="E471" s="1">
        <v>5.9774120000000002</v>
      </c>
      <c r="F471" s="1">
        <v>80492.467308594423</v>
      </c>
    </row>
    <row r="472" spans="1:6" hidden="1" x14ac:dyDescent="0.25">
      <c r="A472" t="s">
        <v>47</v>
      </c>
      <c r="B472" s="1">
        <v>2015</v>
      </c>
      <c r="C472" s="1">
        <v>47.39305084584894</v>
      </c>
      <c r="D472" s="1">
        <v>0.48727994605549391</v>
      </c>
      <c r="E472" s="1">
        <v>10.281675</v>
      </c>
      <c r="F472" s="1">
        <v>8917.5012826217517</v>
      </c>
    </row>
    <row r="473" spans="1:6" hidden="1" x14ac:dyDescent="0.25">
      <c r="A473" t="s">
        <v>47</v>
      </c>
      <c r="B473" s="1">
        <v>2016</v>
      </c>
      <c r="C473" s="1">
        <v>49.212612077086781</v>
      </c>
      <c r="D473" s="1">
        <v>0.51169984667318413</v>
      </c>
      <c r="E473" s="1">
        <v>10.397738</v>
      </c>
      <c r="F473" s="1">
        <v>9289.4425691434044</v>
      </c>
    </row>
    <row r="474" spans="1:6" hidden="1" x14ac:dyDescent="0.25">
      <c r="A474" t="s">
        <v>47</v>
      </c>
      <c r="B474" s="1">
        <v>2017</v>
      </c>
      <c r="C474" s="1">
        <v>32.212778141968862</v>
      </c>
      <c r="D474" s="1">
        <v>0.3386565122248924</v>
      </c>
      <c r="E474" s="1">
        <v>10.513111</v>
      </c>
      <c r="F474" s="1">
        <v>9538.5676038234542</v>
      </c>
    </row>
    <row r="475" spans="1:6" hidden="1" x14ac:dyDescent="0.25">
      <c r="A475" t="s">
        <v>47</v>
      </c>
      <c r="B475" s="1">
        <v>2018</v>
      </c>
      <c r="C475" s="1">
        <v>66.507809081783449</v>
      </c>
      <c r="D475" s="1">
        <v>0.70678826376004766</v>
      </c>
      <c r="E475" s="1">
        <v>10.627147000000001</v>
      </c>
      <c r="F475" s="1">
        <v>9863.9747808137035</v>
      </c>
    </row>
    <row r="476" spans="1:6" hidden="1" x14ac:dyDescent="0.25">
      <c r="A476" t="s">
        <v>47</v>
      </c>
      <c r="B476" s="1">
        <v>2019</v>
      </c>
      <c r="C476" s="1">
        <v>77.994843360783719</v>
      </c>
      <c r="D476" s="1">
        <v>0.84542619653702211</v>
      </c>
      <c r="E476" s="1">
        <v>10.839513999999999</v>
      </c>
      <c r="F476" s="1">
        <v>9888.9461280275118</v>
      </c>
    </row>
    <row r="477" spans="1:6" hidden="1" x14ac:dyDescent="0.25">
      <c r="A477" t="s">
        <v>47</v>
      </c>
      <c r="B477" s="1">
        <v>2020</v>
      </c>
      <c r="C477" s="1">
        <v>69.379868677069453</v>
      </c>
      <c r="D477" s="1">
        <v>0.75961055694130841</v>
      </c>
      <c r="E477" s="1">
        <v>10.948573</v>
      </c>
      <c r="F477" s="1">
        <v>8565.7071474063341</v>
      </c>
    </row>
    <row r="478" spans="1:6" hidden="1" x14ac:dyDescent="0.25">
      <c r="A478" t="s">
        <v>47</v>
      </c>
      <c r="B478" s="1">
        <v>2021</v>
      </c>
      <c r="C478" s="1">
        <v>191.5049399198906</v>
      </c>
      <c r="D478" s="1">
        <v>2.119581845666727</v>
      </c>
      <c r="E478" s="1">
        <v>11.068027000000001</v>
      </c>
      <c r="F478" s="1">
        <v>9513.0975014788091</v>
      </c>
    </row>
    <row r="479" spans="1:6" hidden="1" x14ac:dyDescent="0.25">
      <c r="A479" t="s">
        <v>47</v>
      </c>
      <c r="B479" s="1">
        <v>2022</v>
      </c>
      <c r="C479" s="1">
        <v>203.66851027625032</v>
      </c>
      <c r="D479" s="1">
        <v>2.2767947975714211</v>
      </c>
      <c r="E479" s="1">
        <v>11.178924</v>
      </c>
      <c r="F479" s="1">
        <v>9876.318150118921</v>
      </c>
    </row>
    <row r="480" spans="1:6" hidden="1" x14ac:dyDescent="0.25">
      <c r="A480" t="s">
        <v>47</v>
      </c>
      <c r="B480" s="1">
        <v>2023</v>
      </c>
      <c r="C480" s="1">
        <v>150.02717155157873</v>
      </c>
      <c r="D480" s="1">
        <v>1.6926880141990639</v>
      </c>
      <c r="E480" s="1">
        <v>11.282543</v>
      </c>
      <c r="F480" s="1">
        <v>10021.306366835915</v>
      </c>
    </row>
    <row r="481" spans="1:6" hidden="1" x14ac:dyDescent="0.25">
      <c r="A481" t="s">
        <v>47</v>
      </c>
      <c r="B481" s="1">
        <v>2024</v>
      </c>
      <c r="C481" s="1">
        <v>118.77039178246586</v>
      </c>
      <c r="D481" s="1">
        <v>1.3572554220064601</v>
      </c>
      <c r="E481" s="1">
        <v>11.427557</v>
      </c>
      <c r="F481" s="1">
        <v>10423.701233780763</v>
      </c>
    </row>
    <row r="482" spans="1:6" hidden="1" x14ac:dyDescent="0.25">
      <c r="A482" t="s">
        <v>48</v>
      </c>
      <c r="B482" s="1">
        <v>2015</v>
      </c>
      <c r="C482" s="1">
        <v>547.17012097455984</v>
      </c>
      <c r="D482" s="1">
        <v>21.737985509479731</v>
      </c>
      <c r="E482" s="1">
        <v>39.728020000000001</v>
      </c>
      <c r="F482" s="1">
        <v>6072.7838940878501</v>
      </c>
    </row>
    <row r="483" spans="1:6" hidden="1" x14ac:dyDescent="0.25">
      <c r="A483" t="s">
        <v>48</v>
      </c>
      <c r="B483" s="1">
        <v>2016</v>
      </c>
      <c r="C483" s="1">
        <v>407.78208499681023</v>
      </c>
      <c r="D483" s="1">
        <v>16.536133625975481</v>
      </c>
      <c r="E483" s="1">
        <v>40.551397999999999</v>
      </c>
      <c r="F483" s="1">
        <v>5681.9335797005078</v>
      </c>
    </row>
    <row r="484" spans="1:6" hidden="1" x14ac:dyDescent="0.25">
      <c r="A484" t="s">
        <v>48</v>
      </c>
      <c r="B484" s="1">
        <v>2017</v>
      </c>
      <c r="C484" s="1">
        <v>477.10393329954132</v>
      </c>
      <c r="D484" s="1">
        <v>19.746937711419111</v>
      </c>
      <c r="E484" s="1">
        <v>41.389173999999997</v>
      </c>
      <c r="F484" s="1">
        <v>5748.52979670481</v>
      </c>
    </row>
    <row r="485" spans="1:6" hidden="1" x14ac:dyDescent="0.25">
      <c r="A485" t="s">
        <v>48</v>
      </c>
      <c r="B485" s="1">
        <v>2018</v>
      </c>
      <c r="C485" s="1">
        <v>581.11122910198264</v>
      </c>
      <c r="D485" s="1">
        <v>24.539406143678601</v>
      </c>
      <c r="E485" s="1">
        <v>42.228414999999998</v>
      </c>
      <c r="F485" s="1">
        <v>5638.6454476209919</v>
      </c>
    </row>
    <row r="486" spans="1:6" hidden="1" x14ac:dyDescent="0.25">
      <c r="A486" t="s">
        <v>48</v>
      </c>
      <c r="B486" s="1">
        <v>2019</v>
      </c>
      <c r="C486" s="1">
        <v>488.77438406592591</v>
      </c>
      <c r="D486" s="1">
        <v>20.970215855966511</v>
      </c>
      <c r="E486" s="1">
        <v>42.903672</v>
      </c>
      <c r="F486" s="1">
        <v>5426.1225006568202</v>
      </c>
    </row>
    <row r="487" spans="1:6" hidden="1" x14ac:dyDescent="0.25">
      <c r="A487" t="s">
        <v>48</v>
      </c>
      <c r="B487" s="1">
        <v>2020</v>
      </c>
      <c r="C487" s="1">
        <v>401.50634369671087</v>
      </c>
      <c r="D487" s="1">
        <v>17.53997325705517</v>
      </c>
      <c r="E487" s="1">
        <v>43.685420000000001</v>
      </c>
      <c r="F487" s="1">
        <v>4481.9795712162086</v>
      </c>
    </row>
    <row r="488" spans="1:6" hidden="1" x14ac:dyDescent="0.25">
      <c r="A488" t="s">
        <v>48</v>
      </c>
      <c r="B488" s="1">
        <v>2021</v>
      </c>
      <c r="C488" s="1">
        <v>570.93851438549405</v>
      </c>
      <c r="D488" s="1">
        <v>25.348963216835131</v>
      </c>
      <c r="E488" s="1">
        <v>44.398761999999998</v>
      </c>
      <c r="F488" s="1">
        <v>4577.7702089981694</v>
      </c>
    </row>
    <row r="489" spans="1:6" hidden="1" x14ac:dyDescent="0.25">
      <c r="A489" t="s">
        <v>48</v>
      </c>
      <c r="B489" s="1">
        <v>2022</v>
      </c>
      <c r="C489" s="1">
        <v>674.22511902308327</v>
      </c>
      <c r="D489" s="1">
        <v>30.423354007830479</v>
      </c>
      <c r="E489" s="1">
        <v>45.123435999999998</v>
      </c>
      <c r="F489" s="1">
        <v>4667.1459150406899</v>
      </c>
    </row>
    <row r="490" spans="1:6" hidden="1" x14ac:dyDescent="0.25">
      <c r="A490" t="s">
        <v>48</v>
      </c>
      <c r="B490" s="1">
        <v>2023</v>
      </c>
      <c r="C490" s="1">
        <v>561.18167299769789</v>
      </c>
      <c r="D490" s="1">
        <v>25.71970974047133</v>
      </c>
      <c r="E490" s="1">
        <v>45.831342999999997</v>
      </c>
      <c r="F490" s="1">
        <v>4787.3059272995779</v>
      </c>
    </row>
    <row r="491" spans="1:6" hidden="1" x14ac:dyDescent="0.25">
      <c r="A491" t="s">
        <v>48</v>
      </c>
      <c r="B491" s="1">
        <v>2024</v>
      </c>
      <c r="C491" s="1">
        <v>537.36877701327137</v>
      </c>
      <c r="D491" s="1">
        <v>25.156546899313831</v>
      </c>
      <c r="E491" s="1">
        <v>46.814306999999999</v>
      </c>
      <c r="F491" s="1">
        <v>4867.1514030956387</v>
      </c>
    </row>
    <row r="492" spans="1:6" hidden="1" x14ac:dyDescent="0.25">
      <c r="A492" t="s">
        <v>49</v>
      </c>
      <c r="B492" s="1">
        <v>2015</v>
      </c>
      <c r="C492" s="1">
        <v>314.07801961581708</v>
      </c>
      <c r="D492" s="1">
        <v>5.0918397637280588</v>
      </c>
      <c r="E492" s="1">
        <v>16.212022000000001</v>
      </c>
      <c r="F492" s="1">
        <v>7715.5958707680011</v>
      </c>
    </row>
    <row r="493" spans="1:6" hidden="1" x14ac:dyDescent="0.25">
      <c r="A493" t="s">
        <v>49</v>
      </c>
      <c r="B493" s="1">
        <v>2016</v>
      </c>
      <c r="C493" s="1">
        <v>307.98383277423142</v>
      </c>
      <c r="D493" s="1">
        <v>5.0789971124044522</v>
      </c>
      <c r="E493" s="1">
        <v>16.491116000000002</v>
      </c>
      <c r="F493" s="1">
        <v>7549.3217075181565</v>
      </c>
    </row>
    <row r="494" spans="1:6" hidden="1" x14ac:dyDescent="0.25">
      <c r="A494" t="s">
        <v>49</v>
      </c>
      <c r="B494" s="1">
        <v>2017</v>
      </c>
      <c r="C494" s="1">
        <v>324.4553007528159</v>
      </c>
      <c r="D494" s="1">
        <v>5.4460977292230828</v>
      </c>
      <c r="E494" s="1">
        <v>16.785356</v>
      </c>
      <c r="F494" s="1">
        <v>7793.4921368364185</v>
      </c>
    </row>
    <row r="495" spans="1:6" hidden="1" x14ac:dyDescent="0.25">
      <c r="A495" t="s">
        <v>49</v>
      </c>
      <c r="B495" s="1">
        <v>2018</v>
      </c>
      <c r="C495" s="1">
        <v>367.06423271029905</v>
      </c>
      <c r="D495" s="1">
        <v>6.2710571276822922</v>
      </c>
      <c r="E495" s="1">
        <v>17.084358999999999</v>
      </c>
      <c r="F495" s="1">
        <v>7701.4016153605762</v>
      </c>
    </row>
    <row r="496" spans="1:6" hidden="1" x14ac:dyDescent="0.25">
      <c r="A496" t="s">
        <v>49</v>
      </c>
      <c r="B496" s="1">
        <v>2019</v>
      </c>
      <c r="C496" s="1">
        <v>312.62566294945844</v>
      </c>
      <c r="D496" s="1">
        <v>5.3793616621465237</v>
      </c>
      <c r="E496" s="1">
        <v>17.207038000000001</v>
      </c>
      <c r="F496" s="1">
        <v>7528.4380728397309</v>
      </c>
    </row>
    <row r="497" spans="1:6" hidden="1" x14ac:dyDescent="0.25">
      <c r="A497" t="s">
        <v>49</v>
      </c>
      <c r="B497" s="1">
        <v>2020</v>
      </c>
      <c r="C497" s="1">
        <v>247.8302195321038</v>
      </c>
      <c r="D497" s="1">
        <v>4.3303386650355469</v>
      </c>
      <c r="E497" s="1">
        <v>17.473005000000001</v>
      </c>
      <c r="F497" s="1">
        <v>6519.4761862656142</v>
      </c>
    </row>
    <row r="498" spans="1:6" hidden="1" x14ac:dyDescent="0.25">
      <c r="A498" t="s">
        <v>49</v>
      </c>
      <c r="B498" s="1">
        <v>2021</v>
      </c>
      <c r="C498" s="1">
        <v>209.13532040122419</v>
      </c>
      <c r="D498" s="1">
        <v>3.684781142928899</v>
      </c>
      <c r="E498" s="1">
        <v>17.619123999999999</v>
      </c>
      <c r="F498" s="1">
        <v>7100.209976387021</v>
      </c>
    </row>
    <row r="499" spans="1:6" hidden="1" x14ac:dyDescent="0.25">
      <c r="A499" t="s">
        <v>49</v>
      </c>
      <c r="B499" s="1">
        <v>2022</v>
      </c>
      <c r="C499" s="1">
        <v>375.67165835970331</v>
      </c>
      <c r="D499" s="1">
        <v>6.6665884798447479</v>
      </c>
      <c r="E499" s="1">
        <v>17.745785000000001</v>
      </c>
      <c r="F499" s="1">
        <v>7485.6254597922834</v>
      </c>
    </row>
    <row r="500" spans="1:6" hidden="1" x14ac:dyDescent="0.25">
      <c r="A500" t="s">
        <v>49</v>
      </c>
      <c r="B500" s="1">
        <v>2023</v>
      </c>
      <c r="C500" s="1">
        <v>339.57623875031607</v>
      </c>
      <c r="D500" s="1">
        <v>6.0790968822943068</v>
      </c>
      <c r="E500" s="1">
        <v>17.902009</v>
      </c>
      <c r="F500" s="1">
        <v>7589.8084957950796</v>
      </c>
    </row>
    <row r="501" spans="1:6" hidden="1" x14ac:dyDescent="0.25">
      <c r="A501" t="s">
        <v>49</v>
      </c>
      <c r="B501" s="1">
        <v>2024</v>
      </c>
      <c r="C501" s="1">
        <v>284.73161863787169</v>
      </c>
      <c r="D501" s="1">
        <v>5.1637440057115116</v>
      </c>
      <c r="E501" s="1">
        <v>18.135477999999999</v>
      </c>
      <c r="F501" s="1">
        <v>7498.1508620837012</v>
      </c>
    </row>
    <row r="502" spans="1:6" hidden="1" x14ac:dyDescent="0.25">
      <c r="A502" t="s">
        <v>50</v>
      </c>
      <c r="B502" s="1">
        <v>2015</v>
      </c>
      <c r="C502" s="1">
        <v>284.74467144481855</v>
      </c>
      <c r="D502" s="1">
        <v>26.32252324252654</v>
      </c>
      <c r="E502" s="1">
        <v>92.442549</v>
      </c>
      <c r="F502" s="1">
        <v>4873.5124125579878</v>
      </c>
    </row>
    <row r="503" spans="1:6" hidden="1" x14ac:dyDescent="0.25">
      <c r="A503" t="s">
        <v>50</v>
      </c>
      <c r="B503" s="1">
        <v>2016</v>
      </c>
      <c r="C503" s="1">
        <v>212.14203426059467</v>
      </c>
      <c r="D503" s="1">
        <v>20.036193771894819</v>
      </c>
      <c r="E503" s="1">
        <v>94.447070999999994</v>
      </c>
      <c r="F503" s="1">
        <v>4743.0399403280599</v>
      </c>
    </row>
    <row r="504" spans="1:6" hidden="1" x14ac:dyDescent="0.25">
      <c r="A504" t="s">
        <v>50</v>
      </c>
      <c r="B504" s="1">
        <v>2017</v>
      </c>
      <c r="C504" s="1">
        <v>329.63954839842927</v>
      </c>
      <c r="D504" s="1">
        <v>31.791291813974869</v>
      </c>
      <c r="E504" s="1">
        <v>96.442589999999996</v>
      </c>
      <c r="F504" s="1">
        <v>3204.8154243887479</v>
      </c>
    </row>
    <row r="505" spans="1:6" hidden="1" x14ac:dyDescent="0.25">
      <c r="A505" t="s">
        <v>50</v>
      </c>
      <c r="B505" s="1">
        <v>2018</v>
      </c>
      <c r="C505" s="1">
        <v>414.97522663149073</v>
      </c>
      <c r="D505" s="1">
        <v>40.843356545837644</v>
      </c>
      <c r="E505" s="1">
        <v>98.423602000000002</v>
      </c>
      <c r="F505" s="1">
        <v>3273.1019130960071</v>
      </c>
    </row>
    <row r="506" spans="1:6" hidden="1" x14ac:dyDescent="0.25">
      <c r="A506" t="s">
        <v>50</v>
      </c>
      <c r="B506" s="1">
        <v>2019</v>
      </c>
      <c r="C506" s="1">
        <v>187.64844655680915</v>
      </c>
      <c r="D506" s="1">
        <v>20.01209133837899</v>
      </c>
      <c r="E506" s="1">
        <v>106.64672</v>
      </c>
      <c r="F506" s="1">
        <v>3588.8131393070503</v>
      </c>
    </row>
    <row r="507" spans="1:6" hidden="1" x14ac:dyDescent="0.25">
      <c r="A507" t="s">
        <v>50</v>
      </c>
      <c r="B507" s="1">
        <v>2020</v>
      </c>
      <c r="C507" s="1">
        <v>128.13541049671124</v>
      </c>
      <c r="D507" s="1">
        <v>13.89751485576746</v>
      </c>
      <c r="E507" s="1">
        <v>108.459596</v>
      </c>
      <c r="F507" s="1">
        <v>4190.9282051908067</v>
      </c>
    </row>
    <row r="508" spans="1:6" hidden="1" x14ac:dyDescent="0.25">
      <c r="A508" t="s">
        <v>50</v>
      </c>
      <c r="B508" s="1">
        <v>2021</v>
      </c>
      <c r="C508" s="1">
        <v>303.89273032713305</v>
      </c>
      <c r="D508" s="1">
        <v>33.48005993430769</v>
      </c>
      <c r="E508" s="1">
        <v>110.17065100000001</v>
      </c>
      <c r="F508" s="1">
        <v>4260.0725850299277</v>
      </c>
    </row>
    <row r="509" spans="1:6" hidden="1" x14ac:dyDescent="0.25">
      <c r="A509" t="s">
        <v>50</v>
      </c>
      <c r="B509" s="1">
        <v>2022</v>
      </c>
      <c r="C509" s="1">
        <v>469.6899601904679</v>
      </c>
      <c r="D509" s="1">
        <v>52.484736658398923</v>
      </c>
      <c r="E509" s="1">
        <v>111.743365</v>
      </c>
      <c r="F509" s="1">
        <v>4479.5398814059345</v>
      </c>
    </row>
    <row r="510" spans="1:6" hidden="1" x14ac:dyDescent="0.25">
      <c r="A510" t="s">
        <v>50</v>
      </c>
      <c r="B510" s="1">
        <v>2023</v>
      </c>
      <c r="C510" s="1">
        <v>407.25509023673322</v>
      </c>
      <c r="D510" s="1">
        <v>46.220656528419653</v>
      </c>
      <c r="E510" s="1">
        <v>113.493134</v>
      </c>
      <c r="F510" s="1">
        <v>4576.3233571468736</v>
      </c>
    </row>
    <row r="511" spans="1:6" hidden="1" x14ac:dyDescent="0.25">
      <c r="A511" t="s">
        <v>50</v>
      </c>
      <c r="B511" s="1">
        <v>2024</v>
      </c>
      <c r="C511" s="1">
        <v>412.0717433391136</v>
      </c>
      <c r="D511" s="1">
        <v>48.022123139763401</v>
      </c>
      <c r="E511" s="1">
        <v>116.538258</v>
      </c>
      <c r="F511" s="1">
        <v>4588.9331896483309</v>
      </c>
    </row>
    <row r="512" spans="1:6" hidden="1" x14ac:dyDescent="0.25">
      <c r="A512" t="s">
        <v>51</v>
      </c>
      <c r="B512" s="1">
        <v>2015</v>
      </c>
      <c r="C512" s="1">
        <v>0</v>
      </c>
      <c r="D512" s="1">
        <v>0</v>
      </c>
      <c r="E512" s="1">
        <v>46.671919000000003</v>
      </c>
      <c r="F512" s="1">
        <v>32981.787828351349</v>
      </c>
    </row>
    <row r="513" spans="1:6" hidden="1" x14ac:dyDescent="0.25">
      <c r="A513" t="s">
        <v>51</v>
      </c>
      <c r="B513" s="1">
        <v>2016</v>
      </c>
      <c r="C513" s="1">
        <v>0</v>
      </c>
      <c r="D513" s="1">
        <v>0</v>
      </c>
      <c r="E513" s="1">
        <v>46.634130999999996</v>
      </c>
      <c r="F513" s="1">
        <v>33707.394483238037</v>
      </c>
    </row>
    <row r="514" spans="1:6" hidden="1" x14ac:dyDescent="0.25">
      <c r="A514" t="s">
        <v>51</v>
      </c>
      <c r="B514" s="1">
        <v>2017</v>
      </c>
      <c r="C514" s="1">
        <v>0</v>
      </c>
      <c r="D514" s="1">
        <v>0</v>
      </c>
      <c r="E514" s="1">
        <v>46.647424999999998</v>
      </c>
      <c r="F514" s="1">
        <v>35240.853701999629</v>
      </c>
    </row>
    <row r="515" spans="1:6" hidden="1" x14ac:dyDescent="0.25">
      <c r="A515" t="s">
        <v>51</v>
      </c>
      <c r="B515" s="1">
        <v>2018</v>
      </c>
      <c r="C515" s="1">
        <v>0</v>
      </c>
      <c r="D515" s="1">
        <v>0</v>
      </c>
      <c r="E515" s="1">
        <v>46.692863000000003</v>
      </c>
      <c r="F515" s="1">
        <v>37290.668811634016</v>
      </c>
    </row>
    <row r="516" spans="1:6" hidden="1" x14ac:dyDescent="0.25">
      <c r="A516" t="s">
        <v>51</v>
      </c>
      <c r="B516" s="1">
        <v>2019</v>
      </c>
      <c r="C516" s="1">
        <v>0</v>
      </c>
      <c r="D516" s="1">
        <v>0</v>
      </c>
      <c r="E516" s="1">
        <v>47.233165999999997</v>
      </c>
      <c r="F516" s="1">
        <v>35545.031641537644</v>
      </c>
    </row>
    <row r="517" spans="1:6" hidden="1" x14ac:dyDescent="0.25">
      <c r="A517" t="s">
        <v>51</v>
      </c>
      <c r="B517" s="1">
        <v>2020</v>
      </c>
      <c r="C517" s="1">
        <v>0</v>
      </c>
      <c r="D517" s="1">
        <v>0</v>
      </c>
      <c r="E517" s="1">
        <v>47.637072000000003</v>
      </c>
      <c r="F517" s="1">
        <v>31856.63573109615</v>
      </c>
    </row>
    <row r="518" spans="1:6" hidden="1" x14ac:dyDescent="0.25">
      <c r="A518" t="s">
        <v>51</v>
      </c>
      <c r="B518" s="1">
        <v>2021</v>
      </c>
      <c r="C518" s="1">
        <v>241.90473536601218</v>
      </c>
      <c r="D518" s="1">
        <v>11.54415504209171</v>
      </c>
      <c r="E518" s="1">
        <v>47.721905999999997</v>
      </c>
      <c r="F518" s="1">
        <v>33835.16199038655</v>
      </c>
    </row>
    <row r="519" spans="1:6" hidden="1" x14ac:dyDescent="0.25">
      <c r="A519" t="s">
        <v>51</v>
      </c>
      <c r="B519" s="1">
        <v>2022</v>
      </c>
      <c r="C519" s="1">
        <v>160.52653254491301</v>
      </c>
      <c r="D519" s="1">
        <v>7.6650489841572549</v>
      </c>
      <c r="E519" s="1">
        <v>47.749421000000012</v>
      </c>
      <c r="F519" s="1">
        <v>35767.226999464547</v>
      </c>
    </row>
    <row r="520" spans="1:6" hidden="1" x14ac:dyDescent="0.25">
      <c r="A520" t="s">
        <v>51</v>
      </c>
      <c r="B520" s="1">
        <v>2023</v>
      </c>
      <c r="C520" s="1">
        <v>0</v>
      </c>
      <c r="D520" s="1">
        <v>0</v>
      </c>
      <c r="E520" s="1">
        <v>47.907343999999988</v>
      </c>
      <c r="F520" s="1">
        <v>36540.93263863679</v>
      </c>
    </row>
    <row r="521" spans="1:6" hidden="1" x14ac:dyDescent="0.25">
      <c r="A521" t="s">
        <v>51</v>
      </c>
      <c r="B521" s="1">
        <v>2024</v>
      </c>
      <c r="C521" s="1">
        <v>0</v>
      </c>
      <c r="D521" s="1">
        <v>0</v>
      </c>
      <c r="E521" s="1">
        <v>47.910525999999997</v>
      </c>
      <c r="F521" s="1">
        <v>37231.663246610988</v>
      </c>
    </row>
    <row r="522" spans="1:6" hidden="1" x14ac:dyDescent="0.25">
      <c r="A522" t="s">
        <v>52</v>
      </c>
      <c r="B522" s="1">
        <v>2015</v>
      </c>
      <c r="C522" s="1">
        <v>18.397605937029109</v>
      </c>
      <c r="D522" s="1">
        <v>2.4198923017152499E-2</v>
      </c>
      <c r="E522" s="1">
        <v>1.3153300000000001</v>
      </c>
      <c r="F522" s="1">
        <v>22395.839827267682</v>
      </c>
    </row>
    <row r="523" spans="1:6" hidden="1" x14ac:dyDescent="0.25">
      <c r="A523" t="s">
        <v>52</v>
      </c>
      <c r="B523" s="1">
        <v>2016</v>
      </c>
      <c r="C523" s="1">
        <v>16.611765437654491</v>
      </c>
      <c r="D523" s="1">
        <v>2.1869505481030199E-2</v>
      </c>
      <c r="E523" s="1">
        <v>1.3165070000000001</v>
      </c>
      <c r="F523" s="1">
        <v>23300.98510680156</v>
      </c>
    </row>
    <row r="524" spans="1:6" hidden="1" x14ac:dyDescent="0.25">
      <c r="A524" t="s">
        <v>52</v>
      </c>
      <c r="B524" s="1">
        <v>2017</v>
      </c>
      <c r="C524" s="1">
        <v>6.1582389937877302</v>
      </c>
      <c r="D524" s="1">
        <v>8.1251127877745993E-3</v>
      </c>
      <c r="E524" s="1">
        <v>1.3193889999999999</v>
      </c>
      <c r="F524" s="1">
        <v>25544.740785318048</v>
      </c>
    </row>
    <row r="525" spans="1:6" hidden="1" x14ac:dyDescent="0.25">
      <c r="A525" t="s">
        <v>52</v>
      </c>
      <c r="B525" s="1">
        <v>2018</v>
      </c>
      <c r="C525" s="1">
        <v>13.947484185697018</v>
      </c>
      <c r="D525" s="1">
        <v>1.8451308146552999E-2</v>
      </c>
      <c r="E525" s="1">
        <v>1.322913</v>
      </c>
      <c r="F525" s="1">
        <v>28351.932440001725</v>
      </c>
    </row>
    <row r="526" spans="1:6" hidden="1" x14ac:dyDescent="0.25">
      <c r="A526" t="s">
        <v>52</v>
      </c>
      <c r="B526" s="1">
        <v>2019</v>
      </c>
      <c r="C526" s="1">
        <v>11.18284358047096</v>
      </c>
      <c r="D526" s="1">
        <v>1.4814874615597801E-2</v>
      </c>
      <c r="E526" s="1">
        <v>1.324786</v>
      </c>
      <c r="F526" s="1">
        <v>28440.00464980759</v>
      </c>
    </row>
    <row r="527" spans="1:6" hidden="1" x14ac:dyDescent="0.25">
      <c r="A527" t="s">
        <v>52</v>
      </c>
      <c r="B527" s="1">
        <v>2020</v>
      </c>
      <c r="C527" s="1">
        <v>2.565644261697158</v>
      </c>
      <c r="D527" s="1">
        <v>3.4093743366661001E-3</v>
      </c>
      <c r="E527" s="1">
        <v>1.328857</v>
      </c>
      <c r="F527" s="1">
        <v>27993.576434484672</v>
      </c>
    </row>
    <row r="528" spans="1:6" hidden="1" x14ac:dyDescent="0.25">
      <c r="A528" t="s">
        <v>52</v>
      </c>
      <c r="B528" s="1">
        <v>2021</v>
      </c>
      <c r="C528" s="1">
        <v>0.84124483861510335</v>
      </c>
      <c r="D528" s="1">
        <v>1.1192611153703E-3</v>
      </c>
      <c r="E528" s="1">
        <v>1.3304819999999999</v>
      </c>
      <c r="F528" s="1">
        <v>29986.260618332304</v>
      </c>
    </row>
    <row r="529" spans="1:6" hidden="1" x14ac:dyDescent="0.25">
      <c r="A529" t="s">
        <v>52</v>
      </c>
      <c r="B529" s="1">
        <v>2022</v>
      </c>
      <c r="C529" s="1">
        <v>58.284577505851615</v>
      </c>
      <c r="D529" s="1">
        <v>7.7694332653117801E-2</v>
      </c>
      <c r="E529" s="1">
        <v>1.3330169999999999</v>
      </c>
      <c r="F529" s="1">
        <v>29791.25547536153</v>
      </c>
    </row>
    <row r="530" spans="1:6" hidden="1" x14ac:dyDescent="0.25">
      <c r="A530" t="s">
        <v>52</v>
      </c>
      <c r="B530" s="1">
        <v>2023</v>
      </c>
      <c r="C530" s="1">
        <v>3.4150232178769078</v>
      </c>
      <c r="D530" s="1">
        <v>4.6689036326919E-3</v>
      </c>
      <c r="E530" s="1">
        <v>1.3671660000000001</v>
      </c>
      <c r="F530" s="1">
        <v>28174.091514856278</v>
      </c>
    </row>
    <row r="531" spans="1:6" hidden="1" x14ac:dyDescent="0.25">
      <c r="A531" t="s">
        <v>52</v>
      </c>
      <c r="B531" s="1">
        <v>2024</v>
      </c>
      <c r="C531" s="1">
        <v>14.140090738731878</v>
      </c>
      <c r="D531" s="1">
        <v>1.9238243894218701E-2</v>
      </c>
      <c r="E531" s="1">
        <v>1.360546</v>
      </c>
      <c r="F531" s="1">
        <v>28161.826208007667</v>
      </c>
    </row>
    <row r="532" spans="1:6" hidden="1" x14ac:dyDescent="0.25">
      <c r="A532" t="s">
        <v>53</v>
      </c>
      <c r="B532" s="1">
        <v>2015</v>
      </c>
      <c r="C532" s="1">
        <v>3.5102447110680409E-3</v>
      </c>
      <c r="D532" s="1">
        <v>3.5395711558139999E-4</v>
      </c>
      <c r="E532" s="1">
        <v>100.835453</v>
      </c>
      <c r="F532" s="1">
        <v>804.97074773889301</v>
      </c>
    </row>
    <row r="533" spans="1:6" hidden="1" x14ac:dyDescent="0.25">
      <c r="A533" t="s">
        <v>53</v>
      </c>
      <c r="B533" s="1">
        <v>2016</v>
      </c>
      <c r="C533" s="1">
        <v>3.2044483925792789E-3</v>
      </c>
      <c r="D533" s="1">
        <v>3.3199194406710001E-4</v>
      </c>
      <c r="E533" s="1">
        <v>103.603461</v>
      </c>
      <c r="F533" s="1">
        <v>887.30221087884308</v>
      </c>
    </row>
    <row r="534" spans="1:6" hidden="1" x14ac:dyDescent="0.25">
      <c r="A534" t="s">
        <v>53</v>
      </c>
      <c r="B534" s="1">
        <v>2017</v>
      </c>
      <c r="C534" s="1">
        <v>3.6444380216730603E-3</v>
      </c>
      <c r="D534" s="1">
        <v>3.8776793581760002E-4</v>
      </c>
      <c r="E534" s="1">
        <v>106.39992599999999</v>
      </c>
      <c r="F534" s="1">
        <v>904.33728309171943</v>
      </c>
    </row>
    <row r="535" spans="1:6" hidden="1" x14ac:dyDescent="0.25">
      <c r="A535" t="s">
        <v>53</v>
      </c>
      <c r="B535" s="1">
        <v>2018</v>
      </c>
      <c r="C535" s="1">
        <v>4.0193957070960495</v>
      </c>
      <c r="D535" s="1">
        <v>0.43901612466409878</v>
      </c>
      <c r="E535" s="1">
        <v>109.22441000000001</v>
      </c>
      <c r="F535" s="1">
        <v>898.95079314230213</v>
      </c>
    </row>
    <row r="536" spans="1:6" hidden="1" x14ac:dyDescent="0.25">
      <c r="A536" t="s">
        <v>53</v>
      </c>
      <c r="B536" s="1">
        <v>2019</v>
      </c>
      <c r="C536" s="1">
        <v>1.6010358374345925</v>
      </c>
      <c r="D536" s="1">
        <v>0.18280048577476529</v>
      </c>
      <c r="E536" s="1">
        <v>114.17638599999999</v>
      </c>
      <c r="F536" s="1">
        <v>976.5336240367601</v>
      </c>
    </row>
    <row r="537" spans="1:6" hidden="1" x14ac:dyDescent="0.25">
      <c r="A537" t="s">
        <v>53</v>
      </c>
      <c r="B537" s="1">
        <v>2020</v>
      </c>
      <c r="C537" s="1">
        <v>1.9835096149367929E-5</v>
      </c>
      <c r="D537" s="1">
        <v>2.32662462563E-6</v>
      </c>
      <c r="E537" s="1">
        <v>117.298379</v>
      </c>
      <c r="F537" s="1">
        <v>978.70414730965717</v>
      </c>
    </row>
    <row r="538" spans="1:6" hidden="1" x14ac:dyDescent="0.25">
      <c r="A538" t="s">
        <v>53</v>
      </c>
      <c r="B538" s="1">
        <v>2021</v>
      </c>
      <c r="C538" s="1">
        <v>5.1827375989791946</v>
      </c>
      <c r="D538" s="1">
        <v>0.6247114553896016</v>
      </c>
      <c r="E538" s="1">
        <v>120.536964</v>
      </c>
      <c r="F538" s="1">
        <v>1012.0770919698956</v>
      </c>
    </row>
    <row r="539" spans="1:6" hidden="1" x14ac:dyDescent="0.25">
      <c r="A539" t="s">
        <v>53</v>
      </c>
      <c r="B539" s="1">
        <v>2022</v>
      </c>
      <c r="C539" s="1">
        <v>9.3458739553200374</v>
      </c>
      <c r="D539" s="1">
        <v>1.156460433902454</v>
      </c>
      <c r="E539" s="1">
        <v>123.740213</v>
      </c>
      <c r="F539" s="1">
        <v>1048.5549269258167</v>
      </c>
    </row>
    <row r="540" spans="1:6" hidden="1" x14ac:dyDescent="0.25">
      <c r="A540" t="s">
        <v>53</v>
      </c>
      <c r="B540" s="1">
        <v>2023</v>
      </c>
      <c r="C540" s="1">
        <v>0.99966072074888557</v>
      </c>
      <c r="D540" s="1">
        <v>0.12698526191314891</v>
      </c>
      <c r="E540" s="1">
        <v>127.02836000000001</v>
      </c>
      <c r="F540" s="1">
        <v>1094.7060168296277</v>
      </c>
    </row>
    <row r="541" spans="1:6" hidden="1" x14ac:dyDescent="0.25">
      <c r="A541" t="s">
        <v>53</v>
      </c>
      <c r="B541" s="1">
        <v>2024</v>
      </c>
      <c r="C541" s="1">
        <v>1.131415585878139</v>
      </c>
      <c r="D541" s="1">
        <v>0.1494144797826511</v>
      </c>
      <c r="E541" s="1">
        <v>132.05976799999999</v>
      </c>
      <c r="F541" s="1">
        <v>1118.6446276355719</v>
      </c>
    </row>
    <row r="542" spans="1:6" hidden="1" x14ac:dyDescent="0.25">
      <c r="A542" t="s">
        <v>54</v>
      </c>
      <c r="B542" s="1">
        <v>2015</v>
      </c>
      <c r="C542" s="1">
        <v>0</v>
      </c>
      <c r="D542" s="1">
        <v>0</v>
      </c>
      <c r="E542" s="1">
        <v>5.481128</v>
      </c>
      <c r="F542" s="1">
        <v>55065.331442724928</v>
      </c>
    </row>
    <row r="543" spans="1:6" hidden="1" x14ac:dyDescent="0.25">
      <c r="A543" t="s">
        <v>54</v>
      </c>
      <c r="B543" s="1">
        <v>2016</v>
      </c>
      <c r="C543" s="1">
        <v>0</v>
      </c>
      <c r="D543" s="1">
        <v>0</v>
      </c>
      <c r="E543" s="1">
        <v>5.4977140000000002</v>
      </c>
      <c r="F543" s="1">
        <v>55807.584752498951</v>
      </c>
    </row>
    <row r="544" spans="1:6" hidden="1" x14ac:dyDescent="0.25">
      <c r="A544" t="s">
        <v>54</v>
      </c>
      <c r="B544" s="1">
        <v>2017</v>
      </c>
      <c r="C544" s="1">
        <v>0</v>
      </c>
      <c r="D544" s="1">
        <v>0</v>
      </c>
      <c r="E544" s="1">
        <v>5.5113719999999997</v>
      </c>
      <c r="F544" s="1">
        <v>58064.523679403239</v>
      </c>
    </row>
    <row r="545" spans="1:6" hidden="1" x14ac:dyDescent="0.25">
      <c r="A545" t="s">
        <v>54</v>
      </c>
      <c r="B545" s="1">
        <v>2018</v>
      </c>
      <c r="C545" s="1">
        <v>0</v>
      </c>
      <c r="D545" s="1">
        <v>0</v>
      </c>
      <c r="E545" s="1">
        <v>5.5225850000000003</v>
      </c>
      <c r="F545" s="1">
        <v>61143.296119480277</v>
      </c>
    </row>
    <row r="546" spans="1:6" hidden="1" x14ac:dyDescent="0.25">
      <c r="A546" t="s">
        <v>54</v>
      </c>
      <c r="B546" s="1">
        <v>2019</v>
      </c>
      <c r="C546" s="1">
        <v>0</v>
      </c>
      <c r="D546" s="1">
        <v>0</v>
      </c>
      <c r="E546" s="1">
        <v>5.518173</v>
      </c>
      <c r="F546" s="1">
        <v>58591.767601341962</v>
      </c>
    </row>
    <row r="547" spans="1:6" hidden="1" x14ac:dyDescent="0.25">
      <c r="A547" t="s">
        <v>54</v>
      </c>
      <c r="B547" s="1">
        <v>2020</v>
      </c>
      <c r="C547" s="1">
        <v>0</v>
      </c>
      <c r="D547" s="1">
        <v>0</v>
      </c>
      <c r="E547" s="1">
        <v>5.5253450000000006</v>
      </c>
      <c r="F547" s="1">
        <v>58424.889305554665</v>
      </c>
    </row>
    <row r="548" spans="1:6" hidden="1" x14ac:dyDescent="0.25">
      <c r="A548" t="s">
        <v>54</v>
      </c>
      <c r="B548" s="1">
        <v>2021</v>
      </c>
      <c r="C548" s="1">
        <v>0</v>
      </c>
      <c r="D548" s="1">
        <v>0</v>
      </c>
      <c r="E548" s="1">
        <v>5.5338789999999998</v>
      </c>
      <c r="F548" s="1">
        <v>59990.442508771877</v>
      </c>
    </row>
    <row r="549" spans="1:6" hidden="1" x14ac:dyDescent="0.25">
      <c r="A549" t="s">
        <v>54</v>
      </c>
      <c r="B549" s="1">
        <v>2022</v>
      </c>
      <c r="C549" s="1">
        <v>0</v>
      </c>
      <c r="D549" s="1">
        <v>0</v>
      </c>
      <c r="E549" s="1">
        <v>5.5482709999999997</v>
      </c>
      <c r="F549" s="1">
        <v>60633.9091944139</v>
      </c>
    </row>
    <row r="550" spans="1:6" hidden="1" x14ac:dyDescent="0.25">
      <c r="A550" t="s">
        <v>54</v>
      </c>
      <c r="B550" s="1">
        <v>2023</v>
      </c>
      <c r="C550" s="1">
        <v>0</v>
      </c>
      <c r="D550" s="1">
        <v>0</v>
      </c>
      <c r="E550" s="1">
        <v>5.5903270000000003</v>
      </c>
      <c r="F550" s="1">
        <v>59602.084099910433</v>
      </c>
    </row>
    <row r="551" spans="1:6" hidden="1" x14ac:dyDescent="0.25">
      <c r="A551" t="s">
        <v>54</v>
      </c>
      <c r="B551" s="1">
        <v>2024</v>
      </c>
      <c r="C551" s="1">
        <v>0</v>
      </c>
      <c r="D551" s="1">
        <v>0</v>
      </c>
      <c r="E551" s="1">
        <v>5.6173100000000007</v>
      </c>
      <c r="F551" s="1">
        <v>59566.036056404213</v>
      </c>
    </row>
    <row r="552" spans="1:6" hidden="1" x14ac:dyDescent="0.25">
      <c r="A552" t="s">
        <v>55</v>
      </c>
      <c r="B552" s="1">
        <v>2015</v>
      </c>
      <c r="C552" s="1">
        <v>6.1749166326681495</v>
      </c>
      <c r="D552" s="1">
        <v>5.3637301844678001E-3</v>
      </c>
      <c r="E552" s="1">
        <v>0.86863199999999996</v>
      </c>
      <c r="F552" s="1">
        <v>6936.4587074848723</v>
      </c>
    </row>
    <row r="553" spans="1:6" hidden="1" x14ac:dyDescent="0.25">
      <c r="A553" t="s">
        <v>55</v>
      </c>
      <c r="B553" s="1">
        <v>2016</v>
      </c>
      <c r="C553" s="1">
        <v>1.4140558499156355</v>
      </c>
      <c r="D553" s="1">
        <v>1.2336308078015001E-3</v>
      </c>
      <c r="E553" s="1">
        <v>0.87240600000000001</v>
      </c>
      <c r="F553" s="1">
        <v>7203.4007102197829</v>
      </c>
    </row>
    <row r="554" spans="1:6" hidden="1" x14ac:dyDescent="0.25">
      <c r="A554" t="s">
        <v>55</v>
      </c>
      <c r="B554" s="1">
        <v>2017</v>
      </c>
      <c r="C554" s="1">
        <v>3.4677265207716594</v>
      </c>
      <c r="D554" s="1">
        <v>3.0427913129163001E-3</v>
      </c>
      <c r="E554" s="1">
        <v>0.87746000000000002</v>
      </c>
      <c r="F554" s="1">
        <v>7639.9266063410296</v>
      </c>
    </row>
    <row r="555" spans="1:6" hidden="1" x14ac:dyDescent="0.25">
      <c r="A555" t="s">
        <v>55</v>
      </c>
      <c r="B555" s="1">
        <v>2018</v>
      </c>
      <c r="C555" s="1">
        <v>2.8236512601686492</v>
      </c>
      <c r="D555" s="1">
        <v>2.4946676518464001E-3</v>
      </c>
      <c r="E555" s="1">
        <v>0.88349</v>
      </c>
      <c r="F555" s="1">
        <v>7733.7491086486543</v>
      </c>
    </row>
    <row r="556" spans="1:6" hidden="1" x14ac:dyDescent="0.25">
      <c r="A556" t="s">
        <v>55</v>
      </c>
      <c r="B556" s="1">
        <v>2019</v>
      </c>
      <c r="C556" s="1">
        <v>5.437573685778621</v>
      </c>
      <c r="D556" s="1">
        <v>4.9818941357630004E-3</v>
      </c>
      <c r="E556" s="1">
        <v>0.91619799999999996</v>
      </c>
      <c r="F556" s="1">
        <v>7154.4578791920521</v>
      </c>
    </row>
    <row r="557" spans="1:6" hidden="1" x14ac:dyDescent="0.25">
      <c r="A557" t="s">
        <v>55</v>
      </c>
      <c r="B557" s="1">
        <v>2020</v>
      </c>
      <c r="C557" s="1">
        <v>3.0800948185788983</v>
      </c>
      <c r="D557" s="1">
        <v>2.8139777063485001E-3</v>
      </c>
      <c r="E557" s="1">
        <v>0.913601</v>
      </c>
      <c r="F557" s="1">
        <v>5765.1316055915004</v>
      </c>
    </row>
    <row r="558" spans="1:6" hidden="1" x14ac:dyDescent="0.25">
      <c r="A558" t="s">
        <v>55</v>
      </c>
      <c r="B558" s="1">
        <v>2021</v>
      </c>
      <c r="C558" s="1">
        <v>4.4551807744307963</v>
      </c>
      <c r="D558" s="1">
        <v>4.0823935231302996E-3</v>
      </c>
      <c r="E558" s="1">
        <v>0.91632500000000006</v>
      </c>
      <c r="F558" s="1">
        <v>5467.4378632035578</v>
      </c>
    </row>
    <row r="559" spans="1:6" hidden="1" x14ac:dyDescent="0.25">
      <c r="A559" t="s">
        <v>55</v>
      </c>
      <c r="B559" s="1">
        <v>2022</v>
      </c>
      <c r="C559" s="1">
        <v>5.1031089940197178</v>
      </c>
      <c r="D559" s="1">
        <v>4.6800459490885004E-3</v>
      </c>
      <c r="E559" s="1">
        <v>0.91709699999999994</v>
      </c>
      <c r="F559" s="1">
        <v>6556.2966621851347</v>
      </c>
    </row>
    <row r="560" spans="1:6" hidden="1" x14ac:dyDescent="0.25">
      <c r="A560" t="s">
        <v>55</v>
      </c>
      <c r="B560" s="1">
        <v>2023</v>
      </c>
      <c r="C560" s="1">
        <v>4.3638898907237014</v>
      </c>
      <c r="D560" s="1">
        <v>4.0224024151048997E-3</v>
      </c>
      <c r="E560" s="1">
        <v>0.92174699999999998</v>
      </c>
      <c r="F560" s="1">
        <v>7048.0185994638441</v>
      </c>
    </row>
    <row r="561" spans="1:6" hidden="1" x14ac:dyDescent="0.25">
      <c r="A561" t="s">
        <v>55</v>
      </c>
      <c r="B561" s="1">
        <v>2024</v>
      </c>
      <c r="C561" s="1">
        <v>2.6964330667145426</v>
      </c>
      <c r="D561" s="1">
        <v>2.5044038894354E-3</v>
      </c>
      <c r="E561" s="1">
        <v>0.92878399999999994</v>
      </c>
      <c r="F561" s="1">
        <v>7207.8653379041843</v>
      </c>
    </row>
    <row r="562" spans="1:6" x14ac:dyDescent="0.25">
      <c r="A562" t="s">
        <v>56</v>
      </c>
      <c r="B562" s="1">
        <v>2015</v>
      </c>
      <c r="C562" s="1">
        <v>0</v>
      </c>
      <c r="D562" s="1">
        <v>0</v>
      </c>
      <c r="E562" s="1">
        <v>64.453193999999996</v>
      </c>
      <c r="F562" s="1">
        <v>48701.531843402518</v>
      </c>
    </row>
    <row r="563" spans="1:6" x14ac:dyDescent="0.25">
      <c r="A563" t="s">
        <v>56</v>
      </c>
      <c r="B563" s="1">
        <v>2016</v>
      </c>
      <c r="C563" s="1">
        <v>0</v>
      </c>
      <c r="D563" s="1">
        <v>0</v>
      </c>
      <c r="E563" s="1">
        <v>64.667590000000004</v>
      </c>
      <c r="F563" s="1">
        <v>48730.59827960188</v>
      </c>
    </row>
    <row r="564" spans="1:6" x14ac:dyDescent="0.25">
      <c r="A564" t="s">
        <v>56</v>
      </c>
      <c r="B564" s="1">
        <v>2017</v>
      </c>
      <c r="C564" s="1">
        <v>0</v>
      </c>
      <c r="D564" s="1">
        <v>0</v>
      </c>
      <c r="E564" s="1">
        <v>64.842512999999997</v>
      </c>
      <c r="F564" s="1">
        <v>50099.227801365443</v>
      </c>
    </row>
    <row r="565" spans="1:6" x14ac:dyDescent="0.25">
      <c r="A565" t="s">
        <v>56</v>
      </c>
      <c r="B565" s="1">
        <v>2018</v>
      </c>
      <c r="C565" s="1">
        <v>0</v>
      </c>
      <c r="D565" s="1">
        <v>0</v>
      </c>
      <c r="E565" s="1">
        <v>64.990511999999995</v>
      </c>
      <c r="F565" s="1">
        <v>52595.071877568844</v>
      </c>
    </row>
    <row r="566" spans="1:6" x14ac:dyDescent="0.25">
      <c r="A566" t="s">
        <v>56</v>
      </c>
      <c r="B566" s="1">
        <v>2019</v>
      </c>
      <c r="C566" s="1">
        <v>0</v>
      </c>
      <c r="D566" s="1">
        <v>0</v>
      </c>
      <c r="E566" s="1">
        <v>65.642126000000005</v>
      </c>
      <c r="F566" s="1">
        <v>50056.875366894725</v>
      </c>
    </row>
    <row r="567" spans="1:6" x14ac:dyDescent="0.25">
      <c r="A567" t="s">
        <v>56</v>
      </c>
      <c r="B567" s="1">
        <v>2020</v>
      </c>
      <c r="C567" s="1">
        <v>0</v>
      </c>
      <c r="D567" s="1">
        <v>0</v>
      </c>
      <c r="E567" s="1">
        <v>65.816792000000007</v>
      </c>
      <c r="F567" s="1">
        <v>47759.112446562263</v>
      </c>
    </row>
    <row r="568" spans="1:6" x14ac:dyDescent="0.25">
      <c r="A568" t="s">
        <v>56</v>
      </c>
      <c r="B568" s="1">
        <v>2021</v>
      </c>
      <c r="C568" s="1">
        <v>198.79904650853732</v>
      </c>
      <c r="D568" s="1">
        <v>13.11949715991039</v>
      </c>
      <c r="E568" s="1">
        <v>65.993763000000001</v>
      </c>
      <c r="F568" s="1">
        <v>50641.588508901972</v>
      </c>
    </row>
    <row r="569" spans="1:6" x14ac:dyDescent="0.25">
      <c r="A569" t="s">
        <v>56</v>
      </c>
      <c r="B569" s="1">
        <v>2022</v>
      </c>
      <c r="C569" s="1">
        <v>419.54213154674011</v>
      </c>
      <c r="D569" s="1">
        <v>27.7625007588301</v>
      </c>
      <c r="E569" s="1">
        <v>66.173331999999988</v>
      </c>
      <c r="F569" s="1">
        <v>51779.95752125646</v>
      </c>
    </row>
    <row r="570" spans="1:6" x14ac:dyDescent="0.25">
      <c r="A570" t="s">
        <v>56</v>
      </c>
      <c r="B570" s="1">
        <v>2023</v>
      </c>
      <c r="C570" s="1">
        <v>0</v>
      </c>
      <c r="D570" s="1">
        <v>0</v>
      </c>
      <c r="E570" s="1">
        <v>66.381484999999998</v>
      </c>
      <c r="F570" s="1">
        <v>52066.052152945958</v>
      </c>
    </row>
    <row r="571" spans="1:6" x14ac:dyDescent="0.25">
      <c r="A571" t="s">
        <v>56</v>
      </c>
      <c r="B571" s="1">
        <v>2024</v>
      </c>
      <c r="C571" s="1">
        <v>0</v>
      </c>
      <c r="D571" s="1">
        <v>0</v>
      </c>
      <c r="E571" s="1">
        <v>66.54853</v>
      </c>
      <c r="F571" s="1">
        <v>52321.543691498518</v>
      </c>
    </row>
    <row r="572" spans="1:6" hidden="1" x14ac:dyDescent="0.25">
      <c r="A572" t="s">
        <v>57</v>
      </c>
      <c r="B572" s="1">
        <v>2015</v>
      </c>
      <c r="C572" s="1">
        <v>7.0949099718627711</v>
      </c>
      <c r="D572" s="1">
        <v>1.3818685203097401E-2</v>
      </c>
      <c r="E572" s="1">
        <v>1.9476899999999999</v>
      </c>
      <c r="F572" s="1">
        <v>9503.28337671806</v>
      </c>
    </row>
    <row r="573" spans="1:6" hidden="1" x14ac:dyDescent="0.25">
      <c r="A573" t="s">
        <v>57</v>
      </c>
      <c r="B573" s="1">
        <v>2016</v>
      </c>
      <c r="C573" s="1">
        <v>2.027765334123818</v>
      </c>
      <c r="D573" s="1">
        <v>4.0715135146111997E-3</v>
      </c>
      <c r="E573" s="1">
        <v>2.0078819999999999</v>
      </c>
      <c r="F573" s="1">
        <v>8900.2042948739017</v>
      </c>
    </row>
    <row r="574" spans="1:6" hidden="1" x14ac:dyDescent="0.25">
      <c r="A574" t="s">
        <v>57</v>
      </c>
      <c r="B574" s="1">
        <v>2017</v>
      </c>
      <c r="C574" s="1">
        <v>7.9196123372168508</v>
      </c>
      <c r="D574" s="1">
        <v>1.6352510589233399E-2</v>
      </c>
      <c r="E574" s="1">
        <v>2.0648119999999999</v>
      </c>
      <c r="F574" s="1">
        <v>9051.0855225560499</v>
      </c>
    </row>
    <row r="575" spans="1:6" hidden="1" x14ac:dyDescent="0.25">
      <c r="A575" t="s">
        <v>57</v>
      </c>
      <c r="B575" s="1">
        <v>2018</v>
      </c>
      <c r="C575" s="1">
        <v>8.5613638676322346</v>
      </c>
      <c r="D575" s="1">
        <v>1.8143884410576301E-2</v>
      </c>
      <c r="E575" s="1">
        <v>2.119275</v>
      </c>
      <c r="F575" s="1">
        <v>9721.6595297920285</v>
      </c>
    </row>
    <row r="576" spans="1:6" hidden="1" x14ac:dyDescent="0.25">
      <c r="A576" t="s">
        <v>57</v>
      </c>
      <c r="B576" s="1">
        <v>2019</v>
      </c>
      <c r="C576" s="1">
        <v>6.3960418313504297</v>
      </c>
      <c r="D576" s="1">
        <v>1.43271209101413E-2</v>
      </c>
      <c r="E576" s="1">
        <v>2.2399979999999999</v>
      </c>
      <c r="F576" s="1">
        <v>9042.4366450327179</v>
      </c>
    </row>
    <row r="577" spans="1:6" hidden="1" x14ac:dyDescent="0.25">
      <c r="A577" t="s">
        <v>57</v>
      </c>
      <c r="B577" s="1">
        <v>2020</v>
      </c>
      <c r="C577" s="1">
        <v>11.020267184840593</v>
      </c>
      <c r="D577" s="1">
        <v>2.5296064559556498E-2</v>
      </c>
      <c r="E577" s="1">
        <v>2.2954129999999999</v>
      </c>
      <c r="F577" s="1">
        <v>7939.4296364096572</v>
      </c>
    </row>
    <row r="578" spans="1:6" hidden="1" x14ac:dyDescent="0.25">
      <c r="A578" t="s">
        <v>57</v>
      </c>
      <c r="B578" s="1">
        <v>2021</v>
      </c>
      <c r="C578" s="1">
        <v>16.88250374176808</v>
      </c>
      <c r="D578" s="1">
        <v>3.9668228154401498E-2</v>
      </c>
      <c r="E578" s="1">
        <v>2.3496649999999999</v>
      </c>
      <c r="F578" s="1">
        <v>7869.9772095171011</v>
      </c>
    </row>
    <row r="579" spans="1:6" hidden="1" x14ac:dyDescent="0.25">
      <c r="A579" t="s">
        <v>57</v>
      </c>
      <c r="B579" s="1">
        <v>2022</v>
      </c>
      <c r="C579" s="1">
        <v>38.984317021881381</v>
      </c>
      <c r="D579" s="1">
        <v>9.3709682586540999E-2</v>
      </c>
      <c r="E579" s="1">
        <v>2.4037790000000001</v>
      </c>
      <c r="F579" s="1">
        <v>7926.4358329114284</v>
      </c>
    </row>
    <row r="580" spans="1:6" hidden="1" x14ac:dyDescent="0.25">
      <c r="A580" t="s">
        <v>57</v>
      </c>
      <c r="B580" s="1">
        <v>2023</v>
      </c>
      <c r="C580" s="1">
        <v>16.821571524795921</v>
      </c>
      <c r="D580" s="1">
        <v>4.1342628660063802E-2</v>
      </c>
      <c r="E580" s="1">
        <v>2.4577149999999999</v>
      </c>
      <c r="F580" s="1">
        <v>7928.1812577943338</v>
      </c>
    </row>
    <row r="581" spans="1:6" hidden="1" x14ac:dyDescent="0.25">
      <c r="A581" t="s">
        <v>57</v>
      </c>
      <c r="B581" s="1">
        <v>2024</v>
      </c>
      <c r="C581" s="1">
        <v>18.396016988629601</v>
      </c>
      <c r="D581" s="1">
        <v>4.6706604125315097E-2</v>
      </c>
      <c r="E581" s="1">
        <v>2.5389520000000001</v>
      </c>
      <c r="F581" s="1">
        <v>7897.2347645800319</v>
      </c>
    </row>
    <row r="582" spans="1:6" hidden="1" x14ac:dyDescent="0.25">
      <c r="A582" t="s">
        <v>58</v>
      </c>
      <c r="B582" s="1">
        <v>2015</v>
      </c>
      <c r="C582" s="1">
        <v>0</v>
      </c>
      <c r="D582" s="1">
        <v>0</v>
      </c>
      <c r="E582" s="1">
        <v>65.860149000000007</v>
      </c>
      <c r="F582" s="1">
        <v>57217.491566865414</v>
      </c>
    </row>
    <row r="583" spans="1:6" hidden="1" x14ac:dyDescent="0.25">
      <c r="A583" t="s">
        <v>58</v>
      </c>
      <c r="B583" s="1">
        <v>2016</v>
      </c>
      <c r="C583" s="1">
        <v>0</v>
      </c>
      <c r="D583" s="1">
        <v>0</v>
      </c>
      <c r="E583" s="1">
        <v>66.297944000000001</v>
      </c>
      <c r="F583" s="1">
        <v>51892.790370693845</v>
      </c>
    </row>
    <row r="584" spans="1:6" hidden="1" x14ac:dyDescent="0.25">
      <c r="A584" t="s">
        <v>58</v>
      </c>
      <c r="B584" s="1">
        <v>2017</v>
      </c>
      <c r="C584" s="1">
        <v>0</v>
      </c>
      <c r="D584" s="1">
        <v>0</v>
      </c>
      <c r="E584" s="1">
        <v>66.727463</v>
      </c>
      <c r="F584" s="1">
        <v>50338.216065550099</v>
      </c>
    </row>
    <row r="585" spans="1:6" hidden="1" x14ac:dyDescent="0.25">
      <c r="A585" t="s">
        <v>58</v>
      </c>
      <c r="B585" s="1">
        <v>2018</v>
      </c>
      <c r="C585" s="1">
        <v>0</v>
      </c>
      <c r="D585" s="1">
        <v>0</v>
      </c>
      <c r="E585" s="1">
        <v>67.141677999999999</v>
      </c>
      <c r="F585" s="1">
        <v>52419.673961678469</v>
      </c>
    </row>
    <row r="586" spans="1:6" hidden="1" x14ac:dyDescent="0.25">
      <c r="A586" t="s">
        <v>58</v>
      </c>
      <c r="B586" s="1">
        <v>2019</v>
      </c>
      <c r="C586" s="1">
        <v>0</v>
      </c>
      <c r="D586" s="1">
        <v>0</v>
      </c>
      <c r="E586" s="1">
        <v>66.940028000000012</v>
      </c>
      <c r="F586" s="1">
        <v>51314.816599718171</v>
      </c>
    </row>
    <row r="587" spans="1:6" hidden="1" x14ac:dyDescent="0.25">
      <c r="A587" t="s">
        <v>58</v>
      </c>
      <c r="B587" s="1">
        <v>2020</v>
      </c>
      <c r="C587" s="1">
        <v>0</v>
      </c>
      <c r="D587" s="1">
        <v>0</v>
      </c>
      <c r="E587" s="1">
        <v>67.281888000000009</v>
      </c>
      <c r="F587" s="1">
        <v>47680.512621762326</v>
      </c>
    </row>
    <row r="588" spans="1:6" hidden="1" x14ac:dyDescent="0.25">
      <c r="A588" t="s">
        <v>58</v>
      </c>
      <c r="B588" s="1">
        <v>2021</v>
      </c>
      <c r="C588" s="1">
        <v>568.02577714725214</v>
      </c>
      <c r="D588" s="1">
        <v>38.297340222568799</v>
      </c>
      <c r="E588" s="1">
        <v>67.421835000000002</v>
      </c>
      <c r="F588" s="1">
        <v>51709.195693057001</v>
      </c>
    </row>
    <row r="589" spans="1:6" hidden="1" x14ac:dyDescent="0.25">
      <c r="A589" t="s">
        <v>58</v>
      </c>
      <c r="B589" s="1">
        <v>2022</v>
      </c>
      <c r="C589" s="1">
        <v>421.70954507556411</v>
      </c>
      <c r="D589" s="1">
        <v>28.640719614256192</v>
      </c>
      <c r="E589" s="1">
        <v>67.915748999999991</v>
      </c>
      <c r="F589" s="1">
        <v>53563.685648228675</v>
      </c>
    </row>
    <row r="590" spans="1:6" hidden="1" x14ac:dyDescent="0.25">
      <c r="A590" t="s">
        <v>58</v>
      </c>
      <c r="B590" s="1">
        <v>2023</v>
      </c>
      <c r="C590" s="1">
        <v>0</v>
      </c>
      <c r="D590" s="1">
        <v>0</v>
      </c>
      <c r="E590" s="1">
        <v>68.442881999999997</v>
      </c>
      <c r="F590" s="1">
        <v>53228.063657518105</v>
      </c>
    </row>
    <row r="591" spans="1:6" hidden="1" x14ac:dyDescent="0.25">
      <c r="A591" t="s">
        <v>58</v>
      </c>
      <c r="B591" s="1">
        <v>2024</v>
      </c>
      <c r="C591" s="1">
        <v>159.24875176134549</v>
      </c>
      <c r="D591" s="1">
        <v>11.01017077503624</v>
      </c>
      <c r="E591" s="1">
        <v>69.138191999999989</v>
      </c>
      <c r="F591" s="1">
        <v>52935.061854090731</v>
      </c>
    </row>
    <row r="592" spans="1:6" hidden="1" x14ac:dyDescent="0.25">
      <c r="A592" t="s">
        <v>59</v>
      </c>
      <c r="B592" s="1">
        <v>2015</v>
      </c>
      <c r="C592" s="1">
        <v>96.91995306566362</v>
      </c>
      <c r="D592" s="1">
        <v>0.39002333672778228</v>
      </c>
      <c r="E592" s="1">
        <v>4.0241800000000003</v>
      </c>
      <c r="F592" s="1">
        <v>4867.7817592652409</v>
      </c>
    </row>
    <row r="593" spans="1:6" hidden="1" x14ac:dyDescent="0.25">
      <c r="A593" t="s">
        <v>59</v>
      </c>
      <c r="B593" s="1">
        <v>2016</v>
      </c>
      <c r="C593" s="1">
        <v>102.27050396048466</v>
      </c>
      <c r="D593" s="1">
        <v>0.4106628110216558</v>
      </c>
      <c r="E593" s="1">
        <v>4.0154569999999996</v>
      </c>
      <c r="F593" s="1">
        <v>4902.6349927293459</v>
      </c>
    </row>
    <row r="594" spans="1:6" hidden="1" x14ac:dyDescent="0.25">
      <c r="A594" t="s">
        <v>59</v>
      </c>
      <c r="B594" s="1">
        <v>2017</v>
      </c>
      <c r="C594" s="1">
        <v>119.26481018221048</v>
      </c>
      <c r="D594" s="1">
        <v>0.47809958766806138</v>
      </c>
      <c r="E594" s="1">
        <v>4.0087229999999998</v>
      </c>
      <c r="F594" s="1">
        <v>5145.4989531579013</v>
      </c>
    </row>
    <row r="595" spans="1:6" hidden="1" x14ac:dyDescent="0.25">
      <c r="A595" t="s">
        <v>59</v>
      </c>
      <c r="B595" s="1">
        <v>2018</v>
      </c>
      <c r="C595" s="1">
        <v>120.78857090705213</v>
      </c>
      <c r="D595" s="1">
        <v>0.48351012675810062</v>
      </c>
      <c r="E595" s="1">
        <v>4.0029459999999997</v>
      </c>
      <c r="F595" s="1">
        <v>5475.7121380103563</v>
      </c>
    </row>
    <row r="596" spans="1:6" hidden="1" x14ac:dyDescent="0.25">
      <c r="A596" t="s">
        <v>59</v>
      </c>
      <c r="B596" s="1">
        <v>2019</v>
      </c>
      <c r="C596" s="1">
        <v>125.31118368670714</v>
      </c>
      <c r="D596" s="1">
        <v>0.475752555338258</v>
      </c>
      <c r="E596" s="1">
        <v>3.7965689999999999</v>
      </c>
      <c r="F596" s="1">
        <v>5595.5600964976538</v>
      </c>
    </row>
    <row r="597" spans="1:6" hidden="1" x14ac:dyDescent="0.25">
      <c r="A597" t="s">
        <v>59</v>
      </c>
      <c r="B597" s="1">
        <v>2020</v>
      </c>
      <c r="C597" s="1">
        <v>139.05774427516658</v>
      </c>
      <c r="D597" s="1">
        <v>0.52798501185251745</v>
      </c>
      <c r="E597" s="1">
        <v>3.7968760000000001</v>
      </c>
      <c r="F597" s="1">
        <v>5011.6069105232827</v>
      </c>
    </row>
    <row r="598" spans="1:6" hidden="1" x14ac:dyDescent="0.25">
      <c r="A598" t="s">
        <v>59</v>
      </c>
      <c r="B598" s="1">
        <v>2021</v>
      </c>
      <c r="C598" s="1">
        <v>207.99613741983651</v>
      </c>
      <c r="D598" s="1">
        <v>0.78923718351682126</v>
      </c>
      <c r="E598" s="1">
        <v>3.7944800000000001</v>
      </c>
      <c r="F598" s="1">
        <v>5548.5442010499464</v>
      </c>
    </row>
    <row r="599" spans="1:6" hidden="1" x14ac:dyDescent="0.25">
      <c r="A599" t="s">
        <v>59</v>
      </c>
      <c r="B599" s="1">
        <v>2022</v>
      </c>
      <c r="C599" s="1">
        <v>204.3376882813358</v>
      </c>
      <c r="D599" s="1">
        <v>0.77289136758446675</v>
      </c>
      <c r="E599" s="1">
        <v>3.782422</v>
      </c>
      <c r="F599" s="1">
        <v>6176.2674815237433</v>
      </c>
    </row>
    <row r="600" spans="1:6" hidden="1" x14ac:dyDescent="0.25">
      <c r="A600" t="s">
        <v>59</v>
      </c>
      <c r="B600" s="1">
        <v>2023</v>
      </c>
      <c r="C600" s="1">
        <v>173.14700585109256</v>
      </c>
      <c r="D600" s="1">
        <v>0.65919575759095772</v>
      </c>
      <c r="E600" s="1">
        <v>3.8071449999999998</v>
      </c>
      <c r="F600" s="1">
        <v>6594.7737740485327</v>
      </c>
    </row>
    <row r="601" spans="1:6" hidden="1" x14ac:dyDescent="0.25">
      <c r="A601" t="s">
        <v>59</v>
      </c>
      <c r="B601" s="1">
        <v>2024</v>
      </c>
      <c r="C601" s="1">
        <v>183.35230433041673</v>
      </c>
      <c r="D601" s="1">
        <v>0.69814506862979786</v>
      </c>
      <c r="E601" s="1">
        <v>3.8076699999999999</v>
      </c>
      <c r="F601" s="1">
        <v>6972.374181586114</v>
      </c>
    </row>
    <row r="602" spans="1:6" x14ac:dyDescent="0.25">
      <c r="A602" t="s">
        <v>60</v>
      </c>
      <c r="B602" s="1">
        <v>2015</v>
      </c>
      <c r="C602" s="1">
        <v>5.825216211619364</v>
      </c>
      <c r="D602" s="6">
        <v>0.16222762879627861</v>
      </c>
      <c r="E602" s="1">
        <v>27.849202999999999</v>
      </c>
      <c r="F602" s="1">
        <v>2284.2068406769126</v>
      </c>
    </row>
    <row r="603" spans="1:6" x14ac:dyDescent="0.25">
      <c r="A603" t="s">
        <v>60</v>
      </c>
      <c r="B603" s="1">
        <v>2016</v>
      </c>
      <c r="C603" s="1">
        <v>9.315249663699726</v>
      </c>
      <c r="D603" s="6">
        <v>0.26531644721326342</v>
      </c>
      <c r="E603" s="1">
        <v>28.481947000000002</v>
      </c>
      <c r="F603" s="1">
        <v>2512.6122873552149</v>
      </c>
    </row>
    <row r="604" spans="1:6" x14ac:dyDescent="0.25">
      <c r="A604" t="s">
        <v>60</v>
      </c>
      <c r="B604" s="1">
        <v>2017</v>
      </c>
      <c r="C604" s="1">
        <v>10.722187223013396</v>
      </c>
      <c r="D604" s="6">
        <v>0.31224578921624457</v>
      </c>
      <c r="E604" s="1">
        <v>29.121464</v>
      </c>
      <c r="F604" s="1">
        <v>2596.5717245534083</v>
      </c>
    </row>
    <row r="605" spans="1:6" x14ac:dyDescent="0.25">
      <c r="A605" t="s">
        <v>60</v>
      </c>
      <c r="B605" s="1">
        <v>2018</v>
      </c>
      <c r="C605" s="1">
        <v>10.628326323232884</v>
      </c>
      <c r="D605" s="6">
        <v>0.31637453752291611</v>
      </c>
      <c r="E605" s="1">
        <v>29.767108</v>
      </c>
      <c r="F605" s="1">
        <v>2766.0560777351971</v>
      </c>
    </row>
    <row r="606" spans="1:6" x14ac:dyDescent="0.25">
      <c r="A606" t="s">
        <v>60</v>
      </c>
      <c r="B606" s="1">
        <v>2019</v>
      </c>
      <c r="C606" s="1">
        <v>9.2807118572000178</v>
      </c>
      <c r="D606" s="6">
        <v>0.28722567935285859</v>
      </c>
      <c r="E606" s="1">
        <v>30.948668999999999</v>
      </c>
      <c r="F606" s="1">
        <v>2659.0642718754721</v>
      </c>
    </row>
    <row r="607" spans="1:6" x14ac:dyDescent="0.25">
      <c r="A607" t="s">
        <v>60</v>
      </c>
      <c r="B607" s="1">
        <v>2020</v>
      </c>
      <c r="C607" s="1">
        <v>19.418339688971816</v>
      </c>
      <c r="D607" s="6">
        <v>0.61302185709422252</v>
      </c>
      <c r="E607" s="1">
        <v>31.569220999999999</v>
      </c>
      <c r="F607" s="1">
        <v>2635.1381936221992</v>
      </c>
    </row>
    <row r="608" spans="1:6" x14ac:dyDescent="0.25">
      <c r="A608" t="s">
        <v>60</v>
      </c>
      <c r="B608" s="1">
        <v>2021</v>
      </c>
      <c r="C608" s="1">
        <v>21.917115296912467</v>
      </c>
      <c r="D608" s="6">
        <v>0.70587131634713585</v>
      </c>
      <c r="E608" s="1">
        <v>32.206397000000003</v>
      </c>
      <c r="F608" s="1">
        <v>2714.1294321125083</v>
      </c>
    </row>
    <row r="609" spans="1:6" x14ac:dyDescent="0.25">
      <c r="A609" t="s">
        <v>60</v>
      </c>
      <c r="B609" s="1">
        <v>2022</v>
      </c>
      <c r="C609" s="1">
        <v>14.611843790983984</v>
      </c>
      <c r="D609" s="6">
        <v>0.479720464508261</v>
      </c>
      <c r="E609" s="1">
        <v>32.830932999999987</v>
      </c>
      <c r="F609" s="1">
        <v>2744.4437841592876</v>
      </c>
    </row>
    <row r="610" spans="1:6" x14ac:dyDescent="0.25">
      <c r="A610" t="s">
        <v>60</v>
      </c>
      <c r="B610" s="1">
        <v>2023</v>
      </c>
      <c r="C610" s="1">
        <v>14.226471086130525</v>
      </c>
      <c r="D610" s="6">
        <v>0.4761225858603032</v>
      </c>
      <c r="E610" s="1">
        <v>33.467371</v>
      </c>
      <c r="F610" s="1">
        <v>2753.0737326215435</v>
      </c>
    </row>
    <row r="611" spans="1:6" x14ac:dyDescent="0.25">
      <c r="A611" t="s">
        <v>60</v>
      </c>
      <c r="B611" s="1">
        <v>2024</v>
      </c>
      <c r="C611" s="1">
        <v>11.786204577107522</v>
      </c>
      <c r="D611" s="7">
        <v>0.40576854446477562</v>
      </c>
      <c r="E611" s="1">
        <v>34.427413999999999</v>
      </c>
      <c r="F611" s="1">
        <v>2750.6777012063699</v>
      </c>
    </row>
    <row r="612" spans="1:6" hidden="1" x14ac:dyDescent="0.25">
      <c r="A612" t="s">
        <v>61</v>
      </c>
      <c r="B612" s="1">
        <v>2015</v>
      </c>
      <c r="C612" s="1">
        <v>0.29055187609282673</v>
      </c>
      <c r="D612" s="1">
        <v>3.3216169404732998E-3</v>
      </c>
      <c r="E612" s="1">
        <v>11.432096</v>
      </c>
      <c r="F612" s="1">
        <v>989.37675120992685</v>
      </c>
    </row>
    <row r="613" spans="1:6" hidden="1" x14ac:dyDescent="0.25">
      <c r="A613" t="s">
        <v>61</v>
      </c>
      <c r="B613" s="1">
        <v>2016</v>
      </c>
      <c r="C613" s="1">
        <v>0.69141404789598004</v>
      </c>
      <c r="D613" s="1">
        <v>8.1161181678998003E-3</v>
      </c>
      <c r="E613" s="1">
        <v>11.738434</v>
      </c>
      <c r="F613" s="1">
        <v>934.29668727532135</v>
      </c>
    </row>
    <row r="614" spans="1:6" hidden="1" x14ac:dyDescent="0.25">
      <c r="A614" t="s">
        <v>61</v>
      </c>
      <c r="B614" s="1">
        <v>2017</v>
      </c>
      <c r="C614" s="1">
        <v>0.73675303303482675</v>
      </c>
      <c r="D614" s="1">
        <v>8.8907790141963001E-3</v>
      </c>
      <c r="E614" s="1">
        <v>12.067515999999999</v>
      </c>
      <c r="F614" s="1">
        <v>1071.3712747511584</v>
      </c>
    </row>
    <row r="615" spans="1:6" hidden="1" x14ac:dyDescent="0.25">
      <c r="A615" t="s">
        <v>61</v>
      </c>
      <c r="B615" s="1">
        <v>2018</v>
      </c>
      <c r="C615" s="1">
        <v>0.57210640395403944</v>
      </c>
      <c r="D615" s="1">
        <v>7.1022959537554E-3</v>
      </c>
      <c r="E615" s="1">
        <v>12.414292</v>
      </c>
      <c r="F615" s="1">
        <v>1169.2273711622056</v>
      </c>
    </row>
    <row r="616" spans="1:6" hidden="1" x14ac:dyDescent="0.25">
      <c r="A616" t="s">
        <v>61</v>
      </c>
      <c r="B616" s="1">
        <v>2019</v>
      </c>
      <c r="C616" s="1">
        <v>0.54498874857385549</v>
      </c>
      <c r="D616" s="1">
        <v>7.0120830188292998E-3</v>
      </c>
      <c r="E616" s="1">
        <v>12.866472999999999</v>
      </c>
      <c r="F616" s="1">
        <v>1257.9274833126374</v>
      </c>
    </row>
    <row r="617" spans="1:6" hidden="1" x14ac:dyDescent="0.25">
      <c r="A617" t="s">
        <v>61</v>
      </c>
      <c r="B617" s="1">
        <v>2020</v>
      </c>
      <c r="C617" s="1">
        <v>1.100736583326462</v>
      </c>
      <c r="D617" s="1">
        <v>1.4532165434387701E-2</v>
      </c>
      <c r="E617" s="1">
        <v>13.202218999999999</v>
      </c>
      <c r="F617" s="1">
        <v>1268.0641034662431</v>
      </c>
    </row>
    <row r="618" spans="1:6" hidden="1" x14ac:dyDescent="0.25">
      <c r="A618" t="s">
        <v>61</v>
      </c>
      <c r="B618" s="1">
        <v>2021</v>
      </c>
      <c r="C618" s="1">
        <v>1.2532124818708763</v>
      </c>
      <c r="D618" s="1">
        <v>1.6968681226766501E-2</v>
      </c>
      <c r="E618" s="1">
        <v>13.540146999999999</v>
      </c>
      <c r="F618" s="1">
        <v>1305.4422525841114</v>
      </c>
    </row>
    <row r="619" spans="1:6" hidden="1" x14ac:dyDescent="0.25">
      <c r="A619" t="s">
        <v>61</v>
      </c>
      <c r="B619" s="1">
        <v>2022</v>
      </c>
      <c r="C619" s="1">
        <v>1.0245348658465576</v>
      </c>
      <c r="D619" s="1">
        <v>1.42214445040973E-2</v>
      </c>
      <c r="E619" s="1">
        <v>13.880879</v>
      </c>
      <c r="F619" s="1">
        <v>1323.9766732351748</v>
      </c>
    </row>
    <row r="620" spans="1:6" hidden="1" x14ac:dyDescent="0.25">
      <c r="A620" t="s">
        <v>61</v>
      </c>
      <c r="B620" s="1">
        <v>2023</v>
      </c>
      <c r="C620" s="1">
        <v>0.95920559101924574</v>
      </c>
      <c r="D620" s="1">
        <v>1.36489152408213E-2</v>
      </c>
      <c r="E620" s="1">
        <v>14.229395</v>
      </c>
      <c r="F620" s="1">
        <v>1365.1634521355265</v>
      </c>
    </row>
    <row r="621" spans="1:6" hidden="1" x14ac:dyDescent="0.25">
      <c r="A621" t="s">
        <v>61</v>
      </c>
      <c r="B621" s="1">
        <v>2024</v>
      </c>
      <c r="C621" s="1">
        <v>1.0211036494664578</v>
      </c>
      <c r="D621" s="1">
        <v>1.50661658316966E-2</v>
      </c>
      <c r="E621" s="1">
        <v>14.754785999999999</v>
      </c>
      <c r="F621" s="1">
        <v>1370.1838847408562</v>
      </c>
    </row>
    <row r="622" spans="1:6" hidden="1" x14ac:dyDescent="0.25">
      <c r="A622" t="s">
        <v>62</v>
      </c>
      <c r="B622" s="1">
        <v>2015</v>
      </c>
      <c r="C622" s="1">
        <v>7.9036205833565067E-6</v>
      </c>
      <c r="D622" s="1">
        <v>1.6485846030000001E-8</v>
      </c>
      <c r="E622" s="1">
        <v>2.0858599999999998</v>
      </c>
      <c r="F622" s="1">
        <v>835.76558350033088</v>
      </c>
    </row>
    <row r="623" spans="1:6" hidden="1" x14ac:dyDescent="0.25">
      <c r="A623" t="s">
        <v>62</v>
      </c>
      <c r="B623" s="1">
        <v>2016</v>
      </c>
      <c r="C623" s="1">
        <v>5.6811926608578148E-6</v>
      </c>
      <c r="D623" s="1">
        <v>1.2209644308E-8</v>
      </c>
      <c r="E623" s="1">
        <v>2.1491340000000001</v>
      </c>
      <c r="F623" s="1">
        <v>871.85815309794555</v>
      </c>
    </row>
    <row r="624" spans="1:6" hidden="1" x14ac:dyDescent="0.25">
      <c r="A624" t="s">
        <v>62</v>
      </c>
      <c r="B624" s="1">
        <v>2017</v>
      </c>
      <c r="C624" s="1">
        <v>5.3998977418582594E-6</v>
      </c>
      <c r="D624" s="1">
        <v>1.19548336107E-8</v>
      </c>
      <c r="E624" s="1">
        <v>2.2139000000000002</v>
      </c>
      <c r="F624" s="1">
        <v>847.32372735895933</v>
      </c>
    </row>
    <row r="625" spans="1:6" hidden="1" x14ac:dyDescent="0.25">
      <c r="A625" t="s">
        <v>62</v>
      </c>
      <c r="B625" s="1">
        <v>2018</v>
      </c>
      <c r="C625" s="1">
        <v>4.2652509742194619E-6</v>
      </c>
      <c r="D625" s="1">
        <v>9.72516462431E-9</v>
      </c>
      <c r="E625" s="1">
        <v>2.2800919999999998</v>
      </c>
      <c r="F625" s="1">
        <v>892.47275987109288</v>
      </c>
    </row>
    <row r="626" spans="1:6" hidden="1" x14ac:dyDescent="0.25">
      <c r="A626" t="s">
        <v>62</v>
      </c>
      <c r="B626" s="1">
        <v>2019</v>
      </c>
      <c r="C626" s="1">
        <v>3.1471579951121992E-6</v>
      </c>
      <c r="D626" s="1">
        <v>7.6415702677199998E-9</v>
      </c>
      <c r="E626" s="1">
        <v>2.428086</v>
      </c>
      <c r="F626" s="1">
        <v>895.52429362057194</v>
      </c>
    </row>
    <row r="627" spans="1:6" hidden="1" x14ac:dyDescent="0.25">
      <c r="A627" t="s">
        <v>62</v>
      </c>
      <c r="B627" s="1">
        <v>2020</v>
      </c>
      <c r="C627" s="1">
        <v>1.5182017002038139E-6</v>
      </c>
      <c r="D627" s="1">
        <v>3.7736451824300003E-9</v>
      </c>
      <c r="E627" s="1">
        <v>2.4856020000000001</v>
      </c>
      <c r="F627" s="1">
        <v>865.01781057466155</v>
      </c>
    </row>
    <row r="628" spans="1:6" hidden="1" x14ac:dyDescent="0.25">
      <c r="A628" t="s">
        <v>62</v>
      </c>
      <c r="B628" s="1">
        <v>2021</v>
      </c>
      <c r="C628" s="1">
        <v>0</v>
      </c>
      <c r="D628" s="1">
        <v>0</v>
      </c>
      <c r="E628" s="1">
        <v>2.545865</v>
      </c>
      <c r="F628" s="1">
        <v>888.93165976986211</v>
      </c>
    </row>
    <row r="629" spans="1:6" hidden="1" x14ac:dyDescent="0.25">
      <c r="A629" t="s">
        <v>62</v>
      </c>
      <c r="B629" s="1">
        <v>2022</v>
      </c>
      <c r="C629" s="1">
        <v>0</v>
      </c>
      <c r="D629" s="1">
        <v>0</v>
      </c>
      <c r="E629" s="1">
        <v>2.6061540000000001</v>
      </c>
      <c r="F629" s="1">
        <v>910.9630513008824</v>
      </c>
    </row>
    <row r="630" spans="1:6" hidden="1" x14ac:dyDescent="0.25">
      <c r="A630" t="s">
        <v>62</v>
      </c>
      <c r="B630" s="1">
        <v>2023</v>
      </c>
      <c r="C630" s="1">
        <v>0</v>
      </c>
      <c r="D630" s="1">
        <v>0</v>
      </c>
      <c r="E630" s="1">
        <v>2.6667860000000001</v>
      </c>
      <c r="F630" s="1">
        <v>939.70419823712894</v>
      </c>
    </row>
    <row r="631" spans="1:6" hidden="1" x14ac:dyDescent="0.25">
      <c r="A631" t="s">
        <v>62</v>
      </c>
      <c r="B631" s="1">
        <v>2024</v>
      </c>
      <c r="C631" s="1">
        <v>0</v>
      </c>
      <c r="D631" s="1">
        <v>0</v>
      </c>
      <c r="E631" s="1">
        <v>2.7599879999999999</v>
      </c>
      <c r="F631" s="1">
        <v>964.47158465906375</v>
      </c>
    </row>
    <row r="632" spans="1:6" hidden="1" x14ac:dyDescent="0.25">
      <c r="A632" t="s">
        <v>63</v>
      </c>
      <c r="B632" s="1">
        <v>2015</v>
      </c>
      <c r="C632" s="1">
        <v>0</v>
      </c>
      <c r="D632" s="1">
        <v>0</v>
      </c>
      <c r="E632" s="1">
        <v>1.7372069999999999</v>
      </c>
      <c r="F632" s="1">
        <v>853.66338035709043</v>
      </c>
    </row>
    <row r="633" spans="1:6" hidden="1" x14ac:dyDescent="0.25">
      <c r="A633" t="s">
        <v>63</v>
      </c>
      <c r="B633" s="1">
        <v>2016</v>
      </c>
      <c r="C633" s="1">
        <v>0.44106359382608279</v>
      </c>
      <c r="D633" s="1">
        <v>7.8616674579779996E-4</v>
      </c>
      <c r="E633" s="1">
        <v>1.7824340000000001</v>
      </c>
      <c r="F633" s="1">
        <v>890.12552498437526</v>
      </c>
    </row>
    <row r="634" spans="1:6" hidden="1" x14ac:dyDescent="0.25">
      <c r="A634" t="s">
        <v>63</v>
      </c>
      <c r="B634" s="1">
        <v>2017</v>
      </c>
      <c r="C634" s="1">
        <v>1.0662239906537552</v>
      </c>
      <c r="D634" s="1">
        <v>1.9492131236177E-3</v>
      </c>
      <c r="E634" s="1">
        <v>1.828146</v>
      </c>
      <c r="F634" s="1">
        <v>1006.5333950351886</v>
      </c>
    </row>
    <row r="635" spans="1:6" hidden="1" x14ac:dyDescent="0.25">
      <c r="A635" t="s">
        <v>63</v>
      </c>
      <c r="B635" s="1">
        <v>2018</v>
      </c>
      <c r="C635" s="1">
        <v>2.2311714586286429</v>
      </c>
      <c r="D635" s="1">
        <v>4.1818935895934998E-3</v>
      </c>
      <c r="E635" s="1">
        <v>1.874304</v>
      </c>
      <c r="F635" s="1">
        <v>1015.5236290377654</v>
      </c>
    </row>
    <row r="636" spans="1:6" hidden="1" x14ac:dyDescent="0.25">
      <c r="A636" t="s">
        <v>63</v>
      </c>
      <c r="B636" s="1">
        <v>2019</v>
      </c>
      <c r="C636" s="1">
        <v>4.0730146609732536</v>
      </c>
      <c r="D636" s="1">
        <v>7.9211866936167996E-3</v>
      </c>
      <c r="E636" s="1">
        <v>1.9447970000000001</v>
      </c>
      <c r="F636" s="1">
        <v>920.27599795762751</v>
      </c>
    </row>
    <row r="637" spans="1:6" hidden="1" x14ac:dyDescent="0.25">
      <c r="A637" t="s">
        <v>63</v>
      </c>
      <c r="B637" s="1">
        <v>2020</v>
      </c>
      <c r="C637" s="1">
        <v>8.0792125866285716</v>
      </c>
      <c r="D637" s="1">
        <v>1.60824401788799E-2</v>
      </c>
      <c r="E637" s="1">
        <v>1.9905949999999999</v>
      </c>
      <c r="F637" s="1">
        <v>908.95938149146366</v>
      </c>
    </row>
    <row r="638" spans="1:6" hidden="1" x14ac:dyDescent="0.25">
      <c r="A638" t="s">
        <v>63</v>
      </c>
      <c r="B638" s="1">
        <v>2021</v>
      </c>
      <c r="C638" s="1">
        <v>14.853902069428486</v>
      </c>
      <c r="D638" s="1">
        <v>3.02412820316805E-2</v>
      </c>
      <c r="E638" s="1">
        <v>2.0359150000000001</v>
      </c>
      <c r="F638" s="1">
        <v>945.60431059253449</v>
      </c>
    </row>
    <row r="639" spans="1:6" hidden="1" x14ac:dyDescent="0.25">
      <c r="A639" t="s">
        <v>63</v>
      </c>
      <c r="B639" s="1">
        <v>2022</v>
      </c>
      <c r="C639" s="1">
        <v>14.455633266082678</v>
      </c>
      <c r="D639" s="1">
        <v>3.0093274753066401E-2</v>
      </c>
      <c r="E639" s="1">
        <v>2.0817679999999998</v>
      </c>
      <c r="F639" s="1">
        <v>963.61362073007183</v>
      </c>
    </row>
    <row r="640" spans="1:6" hidden="1" x14ac:dyDescent="0.25">
      <c r="A640" t="s">
        <v>63</v>
      </c>
      <c r="B640" s="1">
        <v>2023</v>
      </c>
      <c r="C640" s="1">
        <v>9.5520974631621325</v>
      </c>
      <c r="D640" s="1">
        <v>2.03391856073365E-2</v>
      </c>
      <c r="E640" s="1">
        <v>2.1292900000000001</v>
      </c>
      <c r="F640" s="1">
        <v>981.67933912243052</v>
      </c>
    </row>
    <row r="641" spans="1:6" hidden="1" x14ac:dyDescent="0.25">
      <c r="A641" t="s">
        <v>63</v>
      </c>
      <c r="B641" s="1">
        <v>2024</v>
      </c>
      <c r="C641" s="1">
        <v>6.854215298307313</v>
      </c>
      <c r="D641" s="1">
        <v>1.50885405553594E-2</v>
      </c>
      <c r="E641" s="1">
        <v>2.201352</v>
      </c>
      <c r="F641" s="1">
        <v>997.01910462297712</v>
      </c>
    </row>
    <row r="642" spans="1:6" hidden="1" x14ac:dyDescent="0.25">
      <c r="A642" t="s">
        <v>64</v>
      </c>
      <c r="B642" s="1">
        <v>2015</v>
      </c>
      <c r="C642" s="1">
        <v>15.164802737435251</v>
      </c>
      <c r="D642" s="1">
        <v>1.7721209358898399E-2</v>
      </c>
      <c r="E642" s="1">
        <v>1.1685749999999999</v>
      </c>
      <c r="F642" s="1">
        <v>14519.033866033416</v>
      </c>
    </row>
    <row r="643" spans="1:6" hidden="1" x14ac:dyDescent="0.25">
      <c r="A643" t="s">
        <v>64</v>
      </c>
      <c r="B643" s="1">
        <v>2016</v>
      </c>
      <c r="C643" s="1">
        <v>12.187102382498493</v>
      </c>
      <c r="D643" s="1">
        <v>1.48095352602669E-2</v>
      </c>
      <c r="E643" s="1">
        <v>1.2151810000000001</v>
      </c>
      <c r="F643" s="1">
        <v>11790.901931481812</v>
      </c>
    </row>
    <row r="644" spans="1:6" hidden="1" x14ac:dyDescent="0.25">
      <c r="A644" t="s">
        <v>64</v>
      </c>
      <c r="B644" s="1">
        <v>2017</v>
      </c>
      <c r="C644" s="1">
        <v>14.867519103879056</v>
      </c>
      <c r="D644" s="1">
        <v>1.8762928049248201E-2</v>
      </c>
      <c r="E644" s="1">
        <v>1.262008</v>
      </c>
      <c r="F644" s="1">
        <v>12106.309944152494</v>
      </c>
    </row>
    <row r="645" spans="1:6" hidden="1" x14ac:dyDescent="0.25">
      <c r="A645" t="s">
        <v>64</v>
      </c>
      <c r="B645" s="1">
        <v>2018</v>
      </c>
      <c r="C645" s="1">
        <v>28.316129562332939</v>
      </c>
      <c r="D645" s="1">
        <v>3.7064850848688699E-2</v>
      </c>
      <c r="E645" s="1">
        <v>1.3089660000000001</v>
      </c>
      <c r="F645" s="1">
        <v>12248.668032630338</v>
      </c>
    </row>
    <row r="646" spans="1:6" hidden="1" x14ac:dyDescent="0.25">
      <c r="A646" t="s">
        <v>64</v>
      </c>
      <c r="B646" s="1">
        <v>2019</v>
      </c>
      <c r="C646" s="1">
        <v>20.417188625503048</v>
      </c>
      <c r="D646" s="1">
        <v>3.35531994433792E-2</v>
      </c>
      <c r="E646" s="1">
        <v>1.6433800000000001</v>
      </c>
      <c r="F646" s="1">
        <v>8325.5668196035003</v>
      </c>
    </row>
    <row r="647" spans="1:6" hidden="1" x14ac:dyDescent="0.25">
      <c r="A647" t="s">
        <v>64</v>
      </c>
      <c r="B647" s="1">
        <v>2020</v>
      </c>
      <c r="C647" s="1">
        <v>8.0709536372695165</v>
      </c>
      <c r="D647" s="1">
        <v>1.36961984776518E-2</v>
      </c>
      <c r="E647" s="1">
        <v>1.696974</v>
      </c>
      <c r="F647" s="1">
        <v>6927.9788611964595</v>
      </c>
    </row>
    <row r="648" spans="1:6" hidden="1" x14ac:dyDescent="0.25">
      <c r="A648" t="s">
        <v>64</v>
      </c>
      <c r="B648" s="1">
        <v>2021</v>
      </c>
      <c r="C648" s="1">
        <v>10.233760498237693</v>
      </c>
      <c r="D648" s="1">
        <v>1.77654295758022E-2</v>
      </c>
      <c r="E648" s="1">
        <v>1.7359629999999999</v>
      </c>
      <c r="F648" s="1">
        <v>6746.8258252047999</v>
      </c>
    </row>
    <row r="649" spans="1:6" hidden="1" x14ac:dyDescent="0.25">
      <c r="A649" t="s">
        <v>64</v>
      </c>
      <c r="B649" s="1">
        <v>2022</v>
      </c>
      <c r="C649" s="1">
        <v>40.811311782474171</v>
      </c>
      <c r="D649" s="1">
        <v>7.2709841184773805E-2</v>
      </c>
      <c r="E649" s="1">
        <v>1.7816099999999999</v>
      </c>
      <c r="F649" s="1">
        <v>6787.3440315220505</v>
      </c>
    </row>
    <row r="650" spans="1:6" hidden="1" x14ac:dyDescent="0.25">
      <c r="A650" t="s">
        <v>64</v>
      </c>
      <c r="B650" s="1">
        <v>2023</v>
      </c>
      <c r="C650" s="1">
        <v>16.78787025727091</v>
      </c>
      <c r="D650" s="1">
        <v>3.0645921397242901E-2</v>
      </c>
      <c r="E650" s="1">
        <v>1.82548</v>
      </c>
      <c r="F650" s="1">
        <v>6230.2682034314266</v>
      </c>
    </row>
    <row r="651" spans="1:6" hidden="1" x14ac:dyDescent="0.25">
      <c r="A651" t="s">
        <v>64</v>
      </c>
      <c r="B651" s="1">
        <v>2024</v>
      </c>
      <c r="C651" s="1">
        <v>10.867673810672249</v>
      </c>
      <c r="D651" s="1">
        <v>2.0567246569478202E-2</v>
      </c>
      <c r="E651" s="1">
        <v>1.8925160000000001</v>
      </c>
      <c r="F651" s="1">
        <v>6037.6292723548968</v>
      </c>
    </row>
    <row r="652" spans="1:6" hidden="1" x14ac:dyDescent="0.25">
      <c r="A652" t="s">
        <v>65</v>
      </c>
      <c r="B652" s="1">
        <v>2015</v>
      </c>
      <c r="C652" s="1">
        <v>0</v>
      </c>
      <c r="D652" s="1">
        <v>0</v>
      </c>
      <c r="E652" s="1">
        <v>10.659737</v>
      </c>
      <c r="F652" s="1">
        <v>23623.788279204262</v>
      </c>
    </row>
    <row r="653" spans="1:6" hidden="1" x14ac:dyDescent="0.25">
      <c r="A653" t="s">
        <v>65</v>
      </c>
      <c r="B653" s="1">
        <v>2016</v>
      </c>
      <c r="C653" s="1">
        <v>0</v>
      </c>
      <c r="D653" s="1">
        <v>0</v>
      </c>
      <c r="E653" s="1">
        <v>10.615183</v>
      </c>
      <c r="F653" s="1">
        <v>23186.418924666679</v>
      </c>
    </row>
    <row r="654" spans="1:6" hidden="1" x14ac:dyDescent="0.25">
      <c r="A654" t="s">
        <v>65</v>
      </c>
      <c r="B654" s="1">
        <v>2017</v>
      </c>
      <c r="C654" s="1">
        <v>0</v>
      </c>
      <c r="D654" s="1">
        <v>0</v>
      </c>
      <c r="E654" s="1">
        <v>10.569449000000001</v>
      </c>
      <c r="F654" s="1">
        <v>23668.348274351862</v>
      </c>
    </row>
    <row r="655" spans="1:6" hidden="1" x14ac:dyDescent="0.25">
      <c r="A655" t="s">
        <v>65</v>
      </c>
      <c r="B655" s="1">
        <v>2018</v>
      </c>
      <c r="C655" s="1">
        <v>0</v>
      </c>
      <c r="D655" s="1">
        <v>0</v>
      </c>
      <c r="E655" s="1">
        <v>10.522244000000001</v>
      </c>
      <c r="F655" s="1">
        <v>24681.452929622235</v>
      </c>
    </row>
    <row r="656" spans="1:6" hidden="1" x14ac:dyDescent="0.25">
      <c r="A656" t="s">
        <v>65</v>
      </c>
      <c r="B656" s="1">
        <v>2019</v>
      </c>
      <c r="C656" s="1">
        <v>0</v>
      </c>
      <c r="D656" s="1">
        <v>0</v>
      </c>
      <c r="E656" s="1">
        <v>10.721871</v>
      </c>
      <c r="F656" s="1">
        <v>23050.581377074952</v>
      </c>
    </row>
    <row r="657" spans="1:6" hidden="1" x14ac:dyDescent="0.25">
      <c r="A657" t="s">
        <v>65</v>
      </c>
      <c r="B657" s="1">
        <v>2020</v>
      </c>
      <c r="C657" s="1">
        <v>0</v>
      </c>
      <c r="D657" s="1">
        <v>0</v>
      </c>
      <c r="E657" s="1">
        <v>10.71528</v>
      </c>
      <c r="F657" s="1">
        <v>20884.91667973212</v>
      </c>
    </row>
    <row r="658" spans="1:6" hidden="1" x14ac:dyDescent="0.25">
      <c r="A658" t="s">
        <v>65</v>
      </c>
      <c r="B658" s="1">
        <v>2021</v>
      </c>
      <c r="C658" s="1">
        <v>83.366601469653446</v>
      </c>
      <c r="D658" s="1">
        <v>0.89064358540378086</v>
      </c>
      <c r="E658" s="1">
        <v>10.683458</v>
      </c>
      <c r="F658" s="1">
        <v>22702.476108391122</v>
      </c>
    </row>
    <row r="659" spans="1:6" hidden="1" x14ac:dyDescent="0.25">
      <c r="A659" t="s">
        <v>65</v>
      </c>
      <c r="B659" s="1">
        <v>2022</v>
      </c>
      <c r="C659" s="1">
        <v>445.127197639786</v>
      </c>
      <c r="D659" s="1">
        <v>4.6630029597359917</v>
      </c>
      <c r="E659" s="1">
        <v>10.475664</v>
      </c>
      <c r="F659" s="1">
        <v>24439.475149260226</v>
      </c>
    </row>
    <row r="660" spans="1:6" hidden="1" x14ac:dyDescent="0.25">
      <c r="A660" t="s">
        <v>65</v>
      </c>
      <c r="B660" s="1">
        <v>2023</v>
      </c>
      <c r="C660" s="1">
        <v>0</v>
      </c>
      <c r="D660" s="1">
        <v>0</v>
      </c>
      <c r="E660" s="1">
        <v>10.349296000000001</v>
      </c>
      <c r="F660" s="1">
        <v>25235.49041403396</v>
      </c>
    </row>
    <row r="661" spans="1:6" hidden="1" x14ac:dyDescent="0.25">
      <c r="A661" t="s">
        <v>65</v>
      </c>
      <c r="B661" s="1">
        <v>2024</v>
      </c>
      <c r="C661" s="1">
        <v>0</v>
      </c>
      <c r="D661" s="1">
        <v>0</v>
      </c>
      <c r="E661" s="1">
        <v>10.047817</v>
      </c>
      <c r="F661" s="1">
        <v>26522.303302299391</v>
      </c>
    </row>
    <row r="662" spans="1:6" hidden="1" x14ac:dyDescent="0.25">
      <c r="A662" t="s">
        <v>66</v>
      </c>
      <c r="B662" s="1">
        <v>2015</v>
      </c>
      <c r="C662" s="1">
        <v>145.21438324405261</v>
      </c>
      <c r="D662" s="1">
        <v>1.59159320466979E-2</v>
      </c>
      <c r="E662" s="1">
        <v>0.10960300000000001</v>
      </c>
      <c r="F662" s="1">
        <v>11705.062817623606</v>
      </c>
    </row>
    <row r="663" spans="1:6" hidden="1" x14ac:dyDescent="0.25">
      <c r="A663" t="s">
        <v>66</v>
      </c>
      <c r="B663" s="1">
        <v>2016</v>
      </c>
      <c r="C663" s="1">
        <v>136.42271173801095</v>
      </c>
      <c r="D663" s="1">
        <v>1.50423774643683E-2</v>
      </c>
      <c r="E663" s="1">
        <v>0.110263</v>
      </c>
      <c r="F663" s="1">
        <v>12272.657192349201</v>
      </c>
    </row>
    <row r="664" spans="1:6" hidden="1" x14ac:dyDescent="0.25">
      <c r="A664" t="s">
        <v>66</v>
      </c>
      <c r="B664" s="1">
        <v>2017</v>
      </c>
      <c r="C664" s="1">
        <v>138.55613986173404</v>
      </c>
      <c r="D664" s="1">
        <v>1.53622734510299E-2</v>
      </c>
      <c r="E664" s="1">
        <v>0.110874</v>
      </c>
      <c r="F664" s="1">
        <v>12713.620866930029</v>
      </c>
    </row>
    <row r="665" spans="1:6" hidden="1" x14ac:dyDescent="0.25">
      <c r="A665" t="s">
        <v>66</v>
      </c>
      <c r="B665" s="1">
        <v>2018</v>
      </c>
      <c r="C665" s="1">
        <v>48.147328555590448</v>
      </c>
      <c r="D665" s="1">
        <v>5.3659716201919999E-3</v>
      </c>
      <c r="E665" s="1">
        <v>0.11144900000000001</v>
      </c>
      <c r="F665" s="1">
        <v>12813.215013145025</v>
      </c>
    </row>
    <row r="666" spans="1:6" hidden="1" x14ac:dyDescent="0.25">
      <c r="A666" t="s">
        <v>66</v>
      </c>
      <c r="B666" s="1">
        <v>2019</v>
      </c>
      <c r="C666" s="1">
        <v>46.264077552854452</v>
      </c>
      <c r="D666" s="1">
        <v>5.3590919514900004E-3</v>
      </c>
      <c r="E666" s="1">
        <v>0.115837</v>
      </c>
      <c r="F666" s="1">
        <v>12612.550394088245</v>
      </c>
    </row>
    <row r="667" spans="1:6" hidden="1" x14ac:dyDescent="0.25">
      <c r="A667" t="s">
        <v>66</v>
      </c>
      <c r="B667" s="1">
        <v>2020</v>
      </c>
      <c r="C667" s="1">
        <v>37.046484471156333</v>
      </c>
      <c r="D667" s="1">
        <v>4.3020600556975003E-3</v>
      </c>
      <c r="E667" s="1">
        <v>0.11612599999999999</v>
      </c>
      <c r="F667" s="1">
        <v>10676.851006665174</v>
      </c>
    </row>
    <row r="668" spans="1:6" hidden="1" x14ac:dyDescent="0.25">
      <c r="A668" t="s">
        <v>66</v>
      </c>
      <c r="B668" s="1">
        <v>2021</v>
      </c>
      <c r="C668" s="1">
        <v>36.986935774954539</v>
      </c>
      <c r="D668" s="1">
        <v>4.3110492861856003E-3</v>
      </c>
      <c r="E668" s="1">
        <v>0.11655600000000001</v>
      </c>
      <c r="F668" s="1">
        <v>11136.106249356533</v>
      </c>
    </row>
    <row r="669" spans="1:6" hidden="1" x14ac:dyDescent="0.25">
      <c r="A669" t="s">
        <v>66</v>
      </c>
      <c r="B669" s="1">
        <v>2022</v>
      </c>
      <c r="C669" s="1">
        <v>51.740703914455693</v>
      </c>
      <c r="D669" s="1">
        <v>6.0442972905827997E-3</v>
      </c>
      <c r="E669" s="1">
        <v>0.11681900000000001</v>
      </c>
      <c r="F669" s="1">
        <v>11924.430101267773</v>
      </c>
    </row>
    <row r="670" spans="1:6" hidden="1" x14ac:dyDescent="0.25">
      <c r="A670" t="s">
        <v>66</v>
      </c>
      <c r="B670" s="1">
        <v>2023</v>
      </c>
      <c r="C670" s="1">
        <v>17.04176653854983</v>
      </c>
      <c r="D670" s="1">
        <v>1.9940059773760998E-3</v>
      </c>
      <c r="E670" s="1">
        <v>0.117007</v>
      </c>
      <c r="F670" s="1">
        <v>12475.663849171417</v>
      </c>
    </row>
    <row r="671" spans="1:6" hidden="1" x14ac:dyDescent="0.25">
      <c r="A671" t="s">
        <v>66</v>
      </c>
      <c r="B671" s="1">
        <v>2024</v>
      </c>
      <c r="C671" s="1">
        <v>15.069700217053441</v>
      </c>
      <c r="D671" s="1">
        <v>1.7662894230403999E-3</v>
      </c>
      <c r="E671" s="1">
        <v>0.11720800000000001</v>
      </c>
      <c r="F671" s="1">
        <v>12970.01911132346</v>
      </c>
    </row>
    <row r="672" spans="1:6" hidden="1" x14ac:dyDescent="0.25">
      <c r="A672" t="s">
        <v>67</v>
      </c>
      <c r="B672" s="1">
        <v>2015</v>
      </c>
      <c r="C672" s="1">
        <v>6.8033426893218154</v>
      </c>
      <c r="D672" s="1">
        <v>0.1105708168075011</v>
      </c>
      <c r="E672" s="1">
        <v>16.252424999999999</v>
      </c>
      <c r="F672" s="1">
        <v>4922.9939532100598</v>
      </c>
    </row>
    <row r="673" spans="1:6" hidden="1" x14ac:dyDescent="0.25">
      <c r="A673" t="s">
        <v>67</v>
      </c>
      <c r="B673" s="1">
        <v>2016</v>
      </c>
      <c r="C673" s="1">
        <v>3.6328108141202304</v>
      </c>
      <c r="D673" s="1">
        <v>6.02431887226101E-2</v>
      </c>
      <c r="E673" s="1">
        <v>16.583079000000001</v>
      </c>
      <c r="F673" s="1">
        <v>5075.6750299507103</v>
      </c>
    </row>
    <row r="674" spans="1:6" hidden="1" x14ac:dyDescent="0.25">
      <c r="A674" t="s">
        <v>67</v>
      </c>
      <c r="B674" s="1">
        <v>2017</v>
      </c>
      <c r="C674" s="1">
        <v>4.4790413088016425</v>
      </c>
      <c r="D674" s="1">
        <v>7.5762889678512302E-2</v>
      </c>
      <c r="E674" s="1">
        <v>16.914978999999999</v>
      </c>
      <c r="F674" s="1">
        <v>5302.384354127782</v>
      </c>
    </row>
    <row r="675" spans="1:6" hidden="1" x14ac:dyDescent="0.25">
      <c r="A675" t="s">
        <v>67</v>
      </c>
      <c r="B675" s="1">
        <v>2018</v>
      </c>
      <c r="C675" s="1">
        <v>7.5339201847445088</v>
      </c>
      <c r="D675" s="1">
        <v>0.1299439629280465</v>
      </c>
      <c r="E675" s="1">
        <v>17.247855000000001</v>
      </c>
      <c r="F675" s="1">
        <v>5204.7358932458556</v>
      </c>
    </row>
    <row r="676" spans="1:6" hidden="1" x14ac:dyDescent="0.25">
      <c r="A676" t="s">
        <v>67</v>
      </c>
      <c r="B676" s="1">
        <v>2019</v>
      </c>
      <c r="C676" s="1">
        <v>14.160164981336209</v>
      </c>
      <c r="D676" s="1">
        <v>0.24042521465546779</v>
      </c>
      <c r="E676" s="1">
        <v>16.978984000000001</v>
      </c>
      <c r="F676" s="1">
        <v>5471.1047492594371</v>
      </c>
    </row>
    <row r="677" spans="1:6" hidden="1" x14ac:dyDescent="0.25">
      <c r="A677" t="s">
        <v>67</v>
      </c>
      <c r="B677" s="1">
        <v>2020</v>
      </c>
      <c r="C677" s="1">
        <v>8.2200947134607354</v>
      </c>
      <c r="D677" s="1">
        <v>0.14162089640231859</v>
      </c>
      <c r="E677" s="1">
        <v>17.228621</v>
      </c>
      <c r="F677" s="1">
        <v>5360.0157551785487</v>
      </c>
    </row>
    <row r="678" spans="1:6" hidden="1" x14ac:dyDescent="0.25">
      <c r="A678" t="s">
        <v>67</v>
      </c>
      <c r="B678" s="1">
        <v>2021</v>
      </c>
      <c r="C678" s="1">
        <v>10.705365981554973</v>
      </c>
      <c r="D678" s="1">
        <v>0.1871943507144497</v>
      </c>
      <c r="E678" s="1">
        <v>17.48603</v>
      </c>
      <c r="F678" s="1">
        <v>5703.7280617727411</v>
      </c>
    </row>
    <row r="679" spans="1:6" hidden="1" x14ac:dyDescent="0.25">
      <c r="A679" t="s">
        <v>67</v>
      </c>
      <c r="B679" s="1">
        <v>2022</v>
      </c>
      <c r="C679" s="1">
        <v>24.761923099663676</v>
      </c>
      <c r="D679" s="1">
        <v>0.4385651304993034</v>
      </c>
      <c r="E679" s="1">
        <v>17.711271</v>
      </c>
      <c r="F679" s="1">
        <v>5863.0840214685895</v>
      </c>
    </row>
    <row r="680" spans="1:6" hidden="1" x14ac:dyDescent="0.25">
      <c r="A680" t="s">
        <v>67</v>
      </c>
      <c r="B680" s="1">
        <v>2023</v>
      </c>
      <c r="C680" s="1">
        <v>27.707468585207486</v>
      </c>
      <c r="D680" s="1">
        <v>0.49830449774369812</v>
      </c>
      <c r="E680" s="1">
        <v>17.984483000000001</v>
      </c>
      <c r="F680" s="1">
        <v>5974.6054418133681</v>
      </c>
    </row>
    <row r="681" spans="1:6" hidden="1" x14ac:dyDescent="0.25">
      <c r="A681" t="s">
        <v>67</v>
      </c>
      <c r="B681" s="1">
        <v>2024</v>
      </c>
      <c r="C681" s="1">
        <v>13.833387053173764</v>
      </c>
      <c r="D681" s="1">
        <v>0.25462228828666839</v>
      </c>
      <c r="E681" s="1">
        <v>18.406358999999998</v>
      </c>
      <c r="F681" s="1">
        <v>6041.9852725897608</v>
      </c>
    </row>
    <row r="682" spans="1:6" hidden="1" x14ac:dyDescent="0.25">
      <c r="A682" t="s">
        <v>68</v>
      </c>
      <c r="B682" s="1">
        <v>2015</v>
      </c>
      <c r="C682" s="1">
        <v>13.02403977060108</v>
      </c>
      <c r="D682" s="1">
        <v>9.9950779132716994E-3</v>
      </c>
      <c r="E682" s="1">
        <v>0.76743300000000003</v>
      </c>
      <c r="F682" s="1">
        <v>7176.0401233723333</v>
      </c>
    </row>
    <row r="683" spans="1:6" hidden="1" x14ac:dyDescent="0.25">
      <c r="A683" t="s">
        <v>68</v>
      </c>
      <c r="B683" s="1">
        <v>2016</v>
      </c>
      <c r="C683" s="1">
        <v>73.82025937604034</v>
      </c>
      <c r="D683" s="1">
        <v>5.69422167330806E-2</v>
      </c>
      <c r="E683" s="1">
        <v>0.77136300000000002</v>
      </c>
      <c r="F683" s="1">
        <v>7407.4851917968581</v>
      </c>
    </row>
    <row r="684" spans="1:6" hidden="1" x14ac:dyDescent="0.25">
      <c r="A684" t="s">
        <v>68</v>
      </c>
      <c r="B684" s="1">
        <v>2017</v>
      </c>
      <c r="C684" s="1">
        <v>89.037766212025517</v>
      </c>
      <c r="D684" s="1">
        <v>6.9023679047354E-2</v>
      </c>
      <c r="E684" s="1">
        <v>0.77521799999999996</v>
      </c>
      <c r="F684" s="1">
        <v>7669.8038487238427</v>
      </c>
    </row>
    <row r="685" spans="1:6" hidden="1" x14ac:dyDescent="0.25">
      <c r="A685" t="s">
        <v>68</v>
      </c>
      <c r="B685" s="1">
        <v>2018</v>
      </c>
      <c r="C685" s="1">
        <v>96.090192272341838</v>
      </c>
      <c r="D685" s="1">
        <v>7.4854932411500194E-2</v>
      </c>
      <c r="E685" s="1">
        <v>0.77900700000000001</v>
      </c>
      <c r="F685" s="1">
        <v>7523.5909305051173</v>
      </c>
    </row>
    <row r="686" spans="1:6" hidden="1" x14ac:dyDescent="0.25">
      <c r="A686" t="s">
        <v>68</v>
      </c>
      <c r="B686" s="1">
        <v>2019</v>
      </c>
      <c r="C686" s="1">
        <v>104.57376820998671</v>
      </c>
      <c r="D686" s="1">
        <v>8.4927598950144706E-2</v>
      </c>
      <c r="E686" s="1">
        <v>0.81213099999999994</v>
      </c>
      <c r="F686" s="1">
        <v>7670.0064398477598</v>
      </c>
    </row>
    <row r="687" spans="1:6" hidden="1" x14ac:dyDescent="0.25">
      <c r="A687" t="s">
        <v>68</v>
      </c>
      <c r="B687" s="1">
        <v>2020</v>
      </c>
      <c r="C687" s="1">
        <v>98.811938901922687</v>
      </c>
      <c r="D687" s="1">
        <v>7.9365650514085395E-2</v>
      </c>
      <c r="E687" s="1">
        <v>0.803199</v>
      </c>
      <c r="F687" s="1">
        <v>8094.3576871983159</v>
      </c>
    </row>
    <row r="688" spans="1:6" hidden="1" x14ac:dyDescent="0.25">
      <c r="A688" t="s">
        <v>68</v>
      </c>
      <c r="B688" s="1">
        <v>2021</v>
      </c>
      <c r="C688" s="1">
        <v>100.84728501194385</v>
      </c>
      <c r="D688" s="1">
        <v>8.1864195470435594E-2</v>
      </c>
      <c r="E688" s="1">
        <v>0.81176400000000004</v>
      </c>
      <c r="F688" s="1">
        <v>9615.5409700356267</v>
      </c>
    </row>
    <row r="689" spans="1:6" hidden="1" x14ac:dyDescent="0.25">
      <c r="A689" t="s">
        <v>68</v>
      </c>
      <c r="B689" s="1">
        <v>2022</v>
      </c>
      <c r="C689" s="1">
        <v>118.48518501448682</v>
      </c>
      <c r="D689" s="1">
        <v>9.7063063563867596E-2</v>
      </c>
      <c r="E689" s="1">
        <v>0.81920000000000004</v>
      </c>
      <c r="F689" s="1">
        <v>15463.24462890625</v>
      </c>
    </row>
    <row r="690" spans="1:6" hidden="1" x14ac:dyDescent="0.25">
      <c r="A690" t="s">
        <v>68</v>
      </c>
      <c r="B690" s="1">
        <v>2023</v>
      </c>
      <c r="C690" s="1">
        <v>84.229466827501412</v>
      </c>
      <c r="D690" s="1">
        <v>6.9411313646406403E-2</v>
      </c>
      <c r="E690" s="1">
        <v>0.82407399999999997</v>
      </c>
      <c r="F690" s="1">
        <v>20438.844084390475</v>
      </c>
    </row>
    <row r="691" spans="1:6" hidden="1" x14ac:dyDescent="0.25">
      <c r="A691" t="s">
        <v>68</v>
      </c>
      <c r="B691" s="1">
        <v>2024</v>
      </c>
      <c r="C691" s="1">
        <v>53.053204069567293</v>
      </c>
      <c r="D691" s="1">
        <v>4.4091775157360402E-2</v>
      </c>
      <c r="E691" s="1">
        <v>0.83108599999999999</v>
      </c>
      <c r="F691" s="1">
        <v>27135.759716804278</v>
      </c>
    </row>
    <row r="692" spans="1:6" hidden="1" x14ac:dyDescent="0.25">
      <c r="A692" t="s">
        <v>69</v>
      </c>
      <c r="B692" s="1">
        <v>2015</v>
      </c>
      <c r="C692" s="1">
        <v>15.079123341924715</v>
      </c>
      <c r="D692" s="1">
        <v>0.1102238678924671</v>
      </c>
      <c r="E692" s="1">
        <v>7.3097000000000003</v>
      </c>
      <c r="F692" s="1">
        <v>54462.589435954964</v>
      </c>
    </row>
    <row r="693" spans="1:6" hidden="1" x14ac:dyDescent="0.25">
      <c r="A693" t="s">
        <v>69</v>
      </c>
      <c r="B693" s="1">
        <v>2016</v>
      </c>
      <c r="C693" s="1">
        <v>16.742413960315485</v>
      </c>
      <c r="D693" s="1">
        <v>0.12352720444060369</v>
      </c>
      <c r="E693" s="1">
        <v>7.3780999999999999</v>
      </c>
      <c r="F693" s="1">
        <v>55432.172239465443</v>
      </c>
    </row>
    <row r="694" spans="1:6" hidden="1" x14ac:dyDescent="0.25">
      <c r="A694" t="s">
        <v>69</v>
      </c>
      <c r="B694" s="1">
        <v>2017</v>
      </c>
      <c r="C694" s="1">
        <v>14.408877164573958</v>
      </c>
      <c r="D694" s="1">
        <v>0.10683894239988299</v>
      </c>
      <c r="E694" s="1">
        <v>7.4147999999999996</v>
      </c>
      <c r="F694" s="1">
        <v>57634.374494254735</v>
      </c>
    </row>
    <row r="695" spans="1:6" hidden="1" x14ac:dyDescent="0.25">
      <c r="A695" t="s">
        <v>69</v>
      </c>
      <c r="B695" s="1">
        <v>2018</v>
      </c>
      <c r="C695" s="1">
        <v>12.328575836256233</v>
      </c>
      <c r="D695" s="1">
        <v>9.2312677289135794E-2</v>
      </c>
      <c r="E695" s="1">
        <v>7.4877000000000002</v>
      </c>
      <c r="F695" s="1">
        <v>59140.143168129063</v>
      </c>
    </row>
    <row r="696" spans="1:6" hidden="1" x14ac:dyDescent="0.25">
      <c r="A696" t="s">
        <v>69</v>
      </c>
      <c r="B696" s="1">
        <v>2019</v>
      </c>
      <c r="C696" s="1">
        <v>15.245926683481628</v>
      </c>
      <c r="D696" s="1">
        <v>0.11405354259906469</v>
      </c>
      <c r="E696" s="1">
        <v>7.4809190000000001</v>
      </c>
      <c r="F696" s="1">
        <v>58432.763407811261</v>
      </c>
    </row>
    <row r="697" spans="1:6" hidden="1" x14ac:dyDescent="0.25">
      <c r="A697" t="s">
        <v>69</v>
      </c>
      <c r="B697" s="1">
        <v>2020</v>
      </c>
      <c r="C697" s="1">
        <v>12.847119659905559</v>
      </c>
      <c r="D697" s="1">
        <v>9.6234009166292198E-2</v>
      </c>
      <c r="E697" s="1">
        <v>7.4907069999999996</v>
      </c>
      <c r="F697" s="1">
        <v>54719.232777359997</v>
      </c>
    </row>
    <row r="698" spans="1:6" hidden="1" x14ac:dyDescent="0.25">
      <c r="A698" t="s">
        <v>69</v>
      </c>
      <c r="B698" s="1">
        <v>2021</v>
      </c>
      <c r="C698" s="1">
        <v>96.217096730927423</v>
      </c>
      <c r="D698" s="1">
        <v>0.72064334727981794</v>
      </c>
      <c r="E698" s="1">
        <v>7.4897640000000001</v>
      </c>
      <c r="F698" s="1">
        <v>58258.364348996845</v>
      </c>
    </row>
    <row r="699" spans="1:6" hidden="1" x14ac:dyDescent="0.25">
      <c r="A699" t="s">
        <v>69</v>
      </c>
      <c r="B699" s="1">
        <v>2022</v>
      </c>
      <c r="C699" s="1">
        <v>76.775229697280295</v>
      </c>
      <c r="D699" s="1">
        <v>0.57423564723179643</v>
      </c>
      <c r="E699" s="1">
        <v>7.4794390000000002</v>
      </c>
      <c r="F699" s="1">
        <v>56191.480403811038</v>
      </c>
    </row>
    <row r="700" spans="1:6" hidden="1" x14ac:dyDescent="0.25">
      <c r="A700" t="s">
        <v>69</v>
      </c>
      <c r="B700" s="1">
        <v>2023</v>
      </c>
      <c r="C700" s="1">
        <v>3.9708300056983186</v>
      </c>
      <c r="D700" s="1">
        <v>2.9592177796996098E-2</v>
      </c>
      <c r="E700" s="1">
        <v>7.4523910000000004</v>
      </c>
      <c r="F700" s="1">
        <v>58208.566888130263</v>
      </c>
    </row>
    <row r="701" spans="1:6" hidden="1" x14ac:dyDescent="0.25">
      <c r="A701" t="s">
        <v>69</v>
      </c>
      <c r="B701" s="1">
        <v>2024</v>
      </c>
      <c r="C701" s="1">
        <v>13.266660425751885</v>
      </c>
      <c r="D701" s="1">
        <v>9.8371093057511905E-2</v>
      </c>
      <c r="E701" s="1">
        <v>7.4149099999999999</v>
      </c>
      <c r="F701" s="1">
        <v>60186.936861000337</v>
      </c>
    </row>
    <row r="702" spans="1:6" hidden="1" x14ac:dyDescent="0.25">
      <c r="A702" t="s">
        <v>70</v>
      </c>
      <c r="B702" s="1">
        <v>2015</v>
      </c>
      <c r="C702" s="1">
        <v>2.5752310464160164</v>
      </c>
      <c r="D702" s="1">
        <v>2.3467833303808701E-2</v>
      </c>
      <c r="E702" s="1">
        <v>9.1129040000000003</v>
      </c>
      <c r="F702" s="1">
        <v>2962.0722439301458</v>
      </c>
    </row>
    <row r="703" spans="1:6" hidden="1" x14ac:dyDescent="0.25">
      <c r="A703" t="s">
        <v>70</v>
      </c>
      <c r="B703" s="1">
        <v>2016</v>
      </c>
      <c r="C703" s="1">
        <v>7.1685403344035148</v>
      </c>
      <c r="D703" s="1">
        <v>6.6458060720946094E-2</v>
      </c>
      <c r="E703" s="1">
        <v>9.2707940000000004</v>
      </c>
      <c r="F703" s="1">
        <v>2985.2383733259526</v>
      </c>
    </row>
    <row r="704" spans="1:6" hidden="1" x14ac:dyDescent="0.25">
      <c r="A704" t="s">
        <v>70</v>
      </c>
      <c r="B704" s="1">
        <v>2017</v>
      </c>
      <c r="C704" s="1">
        <v>11.594541355368387</v>
      </c>
      <c r="D704" s="1">
        <v>0.1093251159524302</v>
      </c>
      <c r="E704" s="1">
        <v>9.4290160000000007</v>
      </c>
      <c r="F704" s="1">
        <v>3072.7967796427538</v>
      </c>
    </row>
    <row r="705" spans="1:6" hidden="1" x14ac:dyDescent="0.25">
      <c r="A705" t="s">
        <v>70</v>
      </c>
      <c r="B705" s="1">
        <v>2018</v>
      </c>
      <c r="C705" s="1">
        <v>7.3826893662423965</v>
      </c>
      <c r="D705" s="1">
        <v>7.0781704100704404E-2</v>
      </c>
      <c r="E705" s="1">
        <v>9.5875229999999991</v>
      </c>
      <c r="F705" s="1">
        <v>3072.9814155335011</v>
      </c>
    </row>
    <row r="706" spans="1:6" hidden="1" x14ac:dyDescent="0.25">
      <c r="A706" t="s">
        <v>70</v>
      </c>
      <c r="B706" s="1">
        <v>2019</v>
      </c>
      <c r="C706" s="1">
        <v>16.456223666247578</v>
      </c>
      <c r="D706" s="1">
        <v>0.16216464715542181</v>
      </c>
      <c r="E706" s="1">
        <v>9.8543050000000001</v>
      </c>
      <c r="F706" s="1">
        <v>3065.4835627677448</v>
      </c>
    </row>
    <row r="707" spans="1:6" hidden="1" x14ac:dyDescent="0.25">
      <c r="A707" t="s">
        <v>70</v>
      </c>
      <c r="B707" s="1">
        <v>2020</v>
      </c>
      <c r="C707" s="1">
        <v>13.011741529632594</v>
      </c>
      <c r="D707" s="1">
        <v>0.13054630832062569</v>
      </c>
      <c r="E707" s="1">
        <v>10.032961999999999</v>
      </c>
      <c r="F707" s="1">
        <v>2821.8864977261951</v>
      </c>
    </row>
    <row r="708" spans="1:6" hidden="1" x14ac:dyDescent="0.25">
      <c r="A708" t="s">
        <v>70</v>
      </c>
      <c r="B708" s="1">
        <v>2021</v>
      </c>
      <c r="C708" s="1">
        <v>10.309584566686921</v>
      </c>
      <c r="D708" s="1">
        <v>0.10522290884508349</v>
      </c>
      <c r="E708" s="1">
        <v>10.206319000000001</v>
      </c>
      <c r="F708" s="1">
        <v>3121.6484611151191</v>
      </c>
    </row>
    <row r="709" spans="1:6" hidden="1" x14ac:dyDescent="0.25">
      <c r="A709" t="s">
        <v>70</v>
      </c>
      <c r="B709" s="1">
        <v>2022</v>
      </c>
      <c r="C709" s="1">
        <v>19.268255939429498</v>
      </c>
      <c r="D709" s="1">
        <v>0.19987798128277989</v>
      </c>
      <c r="E709" s="1">
        <v>10.373434</v>
      </c>
      <c r="F709" s="1">
        <v>3194.1495940495697</v>
      </c>
    </row>
    <row r="710" spans="1:6" hidden="1" x14ac:dyDescent="0.25">
      <c r="A710" t="s">
        <v>70</v>
      </c>
      <c r="B710" s="1">
        <v>2023</v>
      </c>
      <c r="C710" s="1">
        <v>4.0297758056445474</v>
      </c>
      <c r="D710" s="1">
        <v>4.2531503083272297E-2</v>
      </c>
      <c r="E710" s="1">
        <v>10.554309999999999</v>
      </c>
      <c r="F710" s="1">
        <v>3249.2886792220424</v>
      </c>
    </row>
    <row r="711" spans="1:6" hidden="1" x14ac:dyDescent="0.25">
      <c r="A711" t="s">
        <v>70</v>
      </c>
      <c r="B711" s="1">
        <v>2024</v>
      </c>
      <c r="C711" s="1">
        <v>2.7212809407428469</v>
      </c>
      <c r="D711" s="1">
        <v>2.94597819653236E-2</v>
      </c>
      <c r="E711" s="1">
        <v>10.825704</v>
      </c>
      <c r="F711" s="1">
        <v>3281.8724768384577</v>
      </c>
    </row>
    <row r="712" spans="1:6" hidden="1" x14ac:dyDescent="0.25">
      <c r="A712" t="s">
        <v>71</v>
      </c>
      <c r="B712" s="1">
        <v>2015</v>
      </c>
      <c r="C712" s="1">
        <v>31.095624170664735</v>
      </c>
      <c r="D712" s="1">
        <v>0.13162385906577831</v>
      </c>
      <c r="E712" s="1">
        <v>4.2328739999999998</v>
      </c>
      <c r="F712" s="1">
        <v>15461.615441423486</v>
      </c>
    </row>
    <row r="713" spans="1:6" hidden="1" x14ac:dyDescent="0.25">
      <c r="A713" t="s">
        <v>71</v>
      </c>
      <c r="B713" s="1">
        <v>2016</v>
      </c>
      <c r="C713" s="1">
        <v>28.911563249577853</v>
      </c>
      <c r="D713" s="1">
        <v>0.12167752311936909</v>
      </c>
      <c r="E713" s="1">
        <v>4.2086110000000003</v>
      </c>
      <c r="F713" s="1">
        <v>15899.594901975972</v>
      </c>
    </row>
    <row r="714" spans="1:6" hidden="1" x14ac:dyDescent="0.25">
      <c r="A714" t="s">
        <v>71</v>
      </c>
      <c r="B714" s="1">
        <v>2017</v>
      </c>
      <c r="C714" s="1">
        <v>22.974921172246965</v>
      </c>
      <c r="D714" s="1">
        <v>9.6100580100569696E-2</v>
      </c>
      <c r="E714" s="1">
        <v>4.1828469999999998</v>
      </c>
      <c r="F714" s="1">
        <v>16777.273947624672</v>
      </c>
    </row>
    <row r="715" spans="1:6" hidden="1" x14ac:dyDescent="0.25">
      <c r="A715" t="s">
        <v>71</v>
      </c>
      <c r="B715" s="1">
        <v>2018</v>
      </c>
      <c r="C715" s="1">
        <v>30.274643741186491</v>
      </c>
      <c r="D715" s="1">
        <v>0.1258337411683737</v>
      </c>
      <c r="E715" s="1">
        <v>4.1564069999999997</v>
      </c>
      <c r="F715" s="1">
        <v>18115.952071103722</v>
      </c>
    </row>
    <row r="716" spans="1:6" hidden="1" x14ac:dyDescent="0.25">
      <c r="A716" t="s">
        <v>71</v>
      </c>
      <c r="B716" s="1">
        <v>2019</v>
      </c>
      <c r="C716" s="1">
        <v>37.443769666717095</v>
      </c>
      <c r="D716" s="1">
        <v>0.14987359322486149</v>
      </c>
      <c r="E716" s="1">
        <v>4.002631</v>
      </c>
      <c r="F716" s="1">
        <v>18491.314837665526</v>
      </c>
    </row>
    <row r="717" spans="1:6" hidden="1" x14ac:dyDescent="0.25">
      <c r="A717" t="s">
        <v>71</v>
      </c>
      <c r="B717" s="1">
        <v>2020</v>
      </c>
      <c r="C717" s="1">
        <v>30.051326639927225</v>
      </c>
      <c r="D717" s="1">
        <v>0.1193049087109234</v>
      </c>
      <c r="E717" s="1">
        <v>3.9700380000000002</v>
      </c>
      <c r="F717" s="1">
        <v>17275.675950708781</v>
      </c>
    </row>
    <row r="718" spans="1:6" hidden="1" x14ac:dyDescent="0.25">
      <c r="A718" t="s">
        <v>71</v>
      </c>
      <c r="B718" s="1">
        <v>2021</v>
      </c>
      <c r="C718" s="1">
        <v>118.88171378114265</v>
      </c>
      <c r="D718" s="1">
        <v>0.46814168530105849</v>
      </c>
      <c r="E718" s="1">
        <v>3.937878</v>
      </c>
      <c r="F718" s="1">
        <v>19818.181264122453</v>
      </c>
    </row>
    <row r="719" spans="1:6" hidden="1" x14ac:dyDescent="0.25">
      <c r="A719" t="s">
        <v>71</v>
      </c>
      <c r="B719" s="1">
        <v>2022</v>
      </c>
      <c r="C719" s="1">
        <v>539.32850272842245</v>
      </c>
      <c r="D719" s="1">
        <v>2.1094982245187932</v>
      </c>
      <c r="E719" s="1">
        <v>3.9113419999999999</v>
      </c>
      <c r="F719" s="1">
        <v>21218.285181914544</v>
      </c>
    </row>
    <row r="720" spans="1:6" hidden="1" x14ac:dyDescent="0.25">
      <c r="A720" t="s">
        <v>71</v>
      </c>
      <c r="B720" s="1">
        <v>2023</v>
      </c>
      <c r="C720" s="1">
        <v>153.68577116139363</v>
      </c>
      <c r="D720" s="1">
        <v>0.59979130334082487</v>
      </c>
      <c r="E720" s="1">
        <v>3.9027120000000002</v>
      </c>
      <c r="F720" s="1">
        <v>21867.19388978741</v>
      </c>
    </row>
    <row r="721" spans="1:6" hidden="1" x14ac:dyDescent="0.25">
      <c r="A721" t="s">
        <v>71</v>
      </c>
      <c r="B721" s="1">
        <v>2024</v>
      </c>
      <c r="C721" s="1">
        <v>110.43966125082886</v>
      </c>
      <c r="D721" s="1">
        <v>0.42798958023686839</v>
      </c>
      <c r="E721" s="1">
        <v>3.8753250000000001</v>
      </c>
      <c r="F721" s="1">
        <v>22682.381477682517</v>
      </c>
    </row>
    <row r="722" spans="1:6" hidden="1" x14ac:dyDescent="0.25">
      <c r="A722" t="s">
        <v>72</v>
      </c>
      <c r="B722" s="1">
        <v>2015</v>
      </c>
      <c r="C722" s="1">
        <v>1.8655692738075029</v>
      </c>
      <c r="D722" s="1">
        <v>1.9953270790779101E-2</v>
      </c>
      <c r="E722" s="1">
        <v>10.695539999999999</v>
      </c>
      <c r="F722" s="1">
        <v>1784.3428195303836</v>
      </c>
    </row>
    <row r="723" spans="1:6" hidden="1" x14ac:dyDescent="0.25">
      <c r="A723" t="s">
        <v>72</v>
      </c>
      <c r="B723" s="1">
        <v>2016</v>
      </c>
      <c r="C723" s="1">
        <v>10.77252894946534</v>
      </c>
      <c r="D723" s="1">
        <v>0.11677395527150949</v>
      </c>
      <c r="E723" s="1">
        <v>10.839976</v>
      </c>
      <c r="F723" s="1">
        <v>1645.8006918096498</v>
      </c>
    </row>
    <row r="724" spans="1:6" hidden="1" x14ac:dyDescent="0.25">
      <c r="A724" t="s">
        <v>72</v>
      </c>
      <c r="B724" s="1">
        <v>2017</v>
      </c>
      <c r="C724" s="1">
        <v>16.112390376041223</v>
      </c>
      <c r="D724" s="1">
        <v>0.1769521843569527</v>
      </c>
      <c r="E724" s="1">
        <v>10.982367</v>
      </c>
      <c r="F724" s="1">
        <v>1714.4300495512489</v>
      </c>
    </row>
    <row r="725" spans="1:6" hidden="1" x14ac:dyDescent="0.25">
      <c r="A725" t="s">
        <v>72</v>
      </c>
      <c r="B725" s="1">
        <v>2018</v>
      </c>
      <c r="C725" s="1">
        <v>14.125199572458863</v>
      </c>
      <c r="D725" s="1">
        <v>0.15711717975598169</v>
      </c>
      <c r="E725" s="1">
        <v>11.123182999999999</v>
      </c>
      <c r="F725" s="1">
        <v>1810.8557595429295</v>
      </c>
    </row>
    <row r="726" spans="1:6" hidden="1" x14ac:dyDescent="0.25">
      <c r="A726" t="s">
        <v>72</v>
      </c>
      <c r="B726" s="1">
        <v>2019</v>
      </c>
      <c r="C726" s="1">
        <v>23.047546006412855</v>
      </c>
      <c r="D726" s="1">
        <v>0.2543110477635927</v>
      </c>
      <c r="E726" s="1">
        <v>11.034191999999999</v>
      </c>
      <c r="F726" s="1">
        <v>1613.4801714525179</v>
      </c>
    </row>
    <row r="727" spans="1:6" hidden="1" x14ac:dyDescent="0.25">
      <c r="A727" t="s">
        <v>72</v>
      </c>
      <c r="B727" s="1">
        <v>2020</v>
      </c>
      <c r="C727" s="1">
        <v>7.3684449543900952</v>
      </c>
      <c r="D727" s="1">
        <v>8.23507281818876E-2</v>
      </c>
      <c r="E727" s="1">
        <v>11.176133999999999</v>
      </c>
      <c r="F727" s="1">
        <v>1542.5539815467496</v>
      </c>
    </row>
    <row r="728" spans="1:6" hidden="1" x14ac:dyDescent="0.25">
      <c r="A728" t="s">
        <v>72</v>
      </c>
      <c r="B728" s="1">
        <v>2021</v>
      </c>
      <c r="C728" s="1">
        <v>28.240186356310854</v>
      </c>
      <c r="D728" s="1">
        <v>0.31944061886096431</v>
      </c>
      <c r="E728" s="1">
        <v>11.311562</v>
      </c>
      <c r="F728" s="1">
        <v>1496.6792384641485</v>
      </c>
    </row>
    <row r="729" spans="1:6" hidden="1" x14ac:dyDescent="0.25">
      <c r="A729" t="s">
        <v>72</v>
      </c>
      <c r="B729" s="1">
        <v>2022</v>
      </c>
      <c r="C729" s="1">
        <v>33.721825141542986</v>
      </c>
      <c r="D729" s="1">
        <v>0.3856970844571635</v>
      </c>
      <c r="E729" s="1">
        <v>11.437609999999999</v>
      </c>
      <c r="F729" s="1">
        <v>1455.2882988666338</v>
      </c>
    </row>
    <row r="730" spans="1:6" hidden="1" x14ac:dyDescent="0.25">
      <c r="A730" t="s">
        <v>72</v>
      </c>
      <c r="B730" s="1">
        <v>2023</v>
      </c>
      <c r="C730" s="1">
        <v>23.410496825484575</v>
      </c>
      <c r="D730" s="1">
        <v>0.27085013089311999</v>
      </c>
      <c r="E730" s="1">
        <v>11.569602</v>
      </c>
      <c r="F730" s="1">
        <v>1411.8705206972545</v>
      </c>
    </row>
    <row r="731" spans="1:6" hidden="1" x14ac:dyDescent="0.25">
      <c r="A731" t="s">
        <v>72</v>
      </c>
      <c r="B731" s="1">
        <v>2024</v>
      </c>
      <c r="C731" s="1">
        <v>14.368532680292065</v>
      </c>
      <c r="D731" s="1">
        <v>0.16915436998510111</v>
      </c>
      <c r="E731" s="1">
        <v>11.772557000000001</v>
      </c>
      <c r="F731" s="1">
        <v>1345.9038677833541</v>
      </c>
    </row>
    <row r="732" spans="1:6" hidden="1" x14ac:dyDescent="0.25">
      <c r="A732" t="s">
        <v>73</v>
      </c>
      <c r="B732" s="1">
        <v>2015</v>
      </c>
      <c r="C732" s="1">
        <v>163.74466049697332</v>
      </c>
      <c r="D732" s="1">
        <v>1.601083009489868</v>
      </c>
      <c r="E732" s="1">
        <v>9.7779249999999998</v>
      </c>
      <c r="F732" s="1">
        <v>16472.735268474651</v>
      </c>
    </row>
    <row r="733" spans="1:6" hidden="1" x14ac:dyDescent="0.25">
      <c r="A733" t="s">
        <v>73</v>
      </c>
      <c r="B733" s="1">
        <v>2016</v>
      </c>
      <c r="C733" s="1">
        <v>115.60190623972831</v>
      </c>
      <c r="D733" s="1">
        <v>1.127461923498883</v>
      </c>
      <c r="E733" s="1">
        <v>9.7529699999999995</v>
      </c>
      <c r="F733" s="1">
        <v>16808.450143904884</v>
      </c>
    </row>
    <row r="734" spans="1:6" hidden="1" x14ac:dyDescent="0.25">
      <c r="A734" t="s">
        <v>73</v>
      </c>
      <c r="B734" s="1">
        <v>2017</v>
      </c>
      <c r="C734" s="1">
        <v>80.985862260925785</v>
      </c>
      <c r="D734" s="1">
        <v>0.78797802431532549</v>
      </c>
      <c r="E734" s="1">
        <v>9.7298220000000004</v>
      </c>
      <c r="F734" s="1">
        <v>18418.458220510096</v>
      </c>
    </row>
    <row r="735" spans="1:6" hidden="1" x14ac:dyDescent="0.25">
      <c r="A735" t="s">
        <v>73</v>
      </c>
      <c r="B735" s="1">
        <v>2018</v>
      </c>
      <c r="C735" s="1">
        <v>84.160677403548576</v>
      </c>
      <c r="D735" s="1">
        <v>0.81698994421630267</v>
      </c>
      <c r="E735" s="1">
        <v>9.7075019999999999</v>
      </c>
      <c r="F735" s="1">
        <v>20248.372856374379</v>
      </c>
    </row>
    <row r="736" spans="1:6" hidden="1" x14ac:dyDescent="0.25">
      <c r="A736" t="s">
        <v>73</v>
      </c>
      <c r="B736" s="1">
        <v>2019</v>
      </c>
      <c r="C736" s="1">
        <v>120.58904780707873</v>
      </c>
      <c r="D736" s="1">
        <v>1.1784049781712631</v>
      </c>
      <c r="E736" s="1">
        <v>9.7720730000000007</v>
      </c>
      <c r="F736" s="1">
        <v>20206.948924757315</v>
      </c>
    </row>
    <row r="737" spans="1:6" hidden="1" x14ac:dyDescent="0.25">
      <c r="A737" t="s">
        <v>73</v>
      </c>
      <c r="B737" s="1">
        <v>2020</v>
      </c>
      <c r="C737" s="1">
        <v>96.276324060492115</v>
      </c>
      <c r="D737" s="1">
        <v>0.94048682474380441</v>
      </c>
      <c r="E737" s="1">
        <v>9.7686200000000003</v>
      </c>
      <c r="F737" s="1">
        <v>19125.476269933726</v>
      </c>
    </row>
    <row r="738" spans="1:6" hidden="1" x14ac:dyDescent="0.25">
      <c r="A738" t="s">
        <v>73</v>
      </c>
      <c r="B738" s="1">
        <v>2021</v>
      </c>
      <c r="C738" s="1">
        <v>498.02998614839021</v>
      </c>
      <c r="D738" s="1">
        <v>4.8459776880097776</v>
      </c>
      <c r="E738" s="1">
        <v>9.7302929999999996</v>
      </c>
      <c r="F738" s="1">
        <v>20561.326364992299</v>
      </c>
    </row>
    <row r="739" spans="1:6" hidden="1" x14ac:dyDescent="0.25">
      <c r="A739" t="s">
        <v>73</v>
      </c>
      <c r="B739" s="1">
        <v>2022</v>
      </c>
      <c r="C739" s="1">
        <v>1216.4485069821451</v>
      </c>
      <c r="D739" s="1">
        <v>11.78179766821591</v>
      </c>
      <c r="E739" s="1">
        <v>9.6854060000000004</v>
      </c>
      <c r="F739" s="1">
        <v>21597.434325417024</v>
      </c>
    </row>
    <row r="740" spans="1:6" hidden="1" x14ac:dyDescent="0.25">
      <c r="A740" t="s">
        <v>73</v>
      </c>
      <c r="B740" s="1">
        <v>2023</v>
      </c>
      <c r="C740" s="1">
        <v>401.51178492614088</v>
      </c>
      <c r="D740" s="1">
        <v>3.8879209233557321</v>
      </c>
      <c r="E740" s="1">
        <v>9.6832049999999992</v>
      </c>
      <c r="F740" s="1">
        <v>21406.130511540341</v>
      </c>
    </row>
    <row r="741" spans="1:6" hidden="1" x14ac:dyDescent="0.25">
      <c r="A741" t="s">
        <v>73</v>
      </c>
      <c r="B741" s="1">
        <v>2024</v>
      </c>
      <c r="C741" s="1">
        <v>330.63554138969209</v>
      </c>
      <c r="D741" s="1">
        <v>3.199273803649207</v>
      </c>
      <c r="E741" s="1">
        <v>9.6761339999999993</v>
      </c>
      <c r="F741" s="1">
        <v>21893.611642831733</v>
      </c>
    </row>
    <row r="742" spans="1:6" hidden="1" x14ac:dyDescent="0.25">
      <c r="A742" t="s">
        <v>74</v>
      </c>
      <c r="B742" s="1">
        <v>2015</v>
      </c>
      <c r="C742" s="1">
        <v>112.47266996845548</v>
      </c>
      <c r="D742" s="1">
        <v>29.061054789935611</v>
      </c>
      <c r="E742" s="1">
        <v>258.38325700000001</v>
      </c>
      <c r="F742" s="1">
        <v>4287.0934164282944</v>
      </c>
    </row>
    <row r="743" spans="1:6" hidden="1" x14ac:dyDescent="0.25">
      <c r="A743" t="s">
        <v>74</v>
      </c>
      <c r="B743" s="1">
        <v>2016</v>
      </c>
      <c r="C743" s="1">
        <v>74.592618747354663</v>
      </c>
      <c r="D743" s="1">
        <v>19.510175781833929</v>
      </c>
      <c r="E743" s="1">
        <v>261.55638599999997</v>
      </c>
      <c r="F743" s="1">
        <v>4541.3383636521121</v>
      </c>
    </row>
    <row r="744" spans="1:6" hidden="1" x14ac:dyDescent="0.25">
      <c r="A744" t="s">
        <v>74</v>
      </c>
      <c r="B744" s="1">
        <v>2017</v>
      </c>
      <c r="C744" s="1">
        <v>96.017906279760084</v>
      </c>
      <c r="D744" s="1">
        <v>25.411231938289689</v>
      </c>
      <c r="E744" s="1">
        <v>264.65096899999998</v>
      </c>
      <c r="F744" s="1">
        <v>4805.5018457158949</v>
      </c>
    </row>
    <row r="745" spans="1:6" hidden="1" x14ac:dyDescent="0.25">
      <c r="A745" t="s">
        <v>74</v>
      </c>
      <c r="B745" s="1">
        <v>2018</v>
      </c>
      <c r="C745" s="1">
        <v>166.58022891485439</v>
      </c>
      <c r="D745" s="1">
        <v>44.588621326184743</v>
      </c>
      <c r="E745" s="1">
        <v>267.67054899999999</v>
      </c>
      <c r="F745" s="1">
        <v>4766.7816828066507</v>
      </c>
    </row>
    <row r="746" spans="1:6" hidden="1" x14ac:dyDescent="0.25">
      <c r="A746" t="s">
        <v>74</v>
      </c>
      <c r="B746" s="1">
        <v>2019</v>
      </c>
      <c r="C746" s="1">
        <v>114.1270292152856</v>
      </c>
      <c r="D746" s="1">
        <v>30.954739072341539</v>
      </c>
      <c r="E746" s="1">
        <v>271.230569</v>
      </c>
      <c r="F746" s="1">
        <v>4967.5899179343605</v>
      </c>
    </row>
    <row r="747" spans="1:6" hidden="1" x14ac:dyDescent="0.25">
      <c r="A747" t="s">
        <v>74</v>
      </c>
      <c r="B747" s="1">
        <v>2020</v>
      </c>
      <c r="C747" s="1">
        <v>49.294544133054316</v>
      </c>
      <c r="D747" s="1">
        <v>13.494292381182371</v>
      </c>
      <c r="E747" s="1">
        <v>273.74819300000001</v>
      </c>
      <c r="F747" s="1">
        <v>4597.1140711785447</v>
      </c>
    </row>
    <row r="748" spans="1:6" hidden="1" x14ac:dyDescent="0.25">
      <c r="A748" t="s">
        <v>74</v>
      </c>
      <c r="B748" s="1">
        <v>2021</v>
      </c>
      <c r="C748" s="1">
        <v>108.78914667265717</v>
      </c>
      <c r="D748" s="1">
        <v>30.012917101760241</v>
      </c>
      <c r="E748" s="1">
        <v>275.88153799999998</v>
      </c>
      <c r="F748" s="1">
        <v>4730.4749330489813</v>
      </c>
    </row>
    <row r="749" spans="1:6" hidden="1" x14ac:dyDescent="0.25">
      <c r="A749" t="s">
        <v>74</v>
      </c>
      <c r="B749" s="1">
        <v>2022</v>
      </c>
      <c r="C749" s="1">
        <v>199.79592957339983</v>
      </c>
      <c r="D749" s="1">
        <v>55.470256595269291</v>
      </c>
      <c r="E749" s="1">
        <v>277.634568</v>
      </c>
      <c r="F749" s="1">
        <v>4950.0867989896706</v>
      </c>
    </row>
    <row r="750" spans="1:6" hidden="1" x14ac:dyDescent="0.25">
      <c r="A750" t="s">
        <v>74</v>
      </c>
      <c r="B750" s="1">
        <v>2023</v>
      </c>
      <c r="C750" s="1">
        <v>136.78421618856177</v>
      </c>
      <c r="D750" s="1">
        <v>38.303203809899919</v>
      </c>
      <c r="E750" s="1">
        <v>280.02648900000003</v>
      </c>
      <c r="F750" s="1">
        <v>5155.5554803245777</v>
      </c>
    </row>
    <row r="751" spans="1:6" hidden="1" x14ac:dyDescent="0.25">
      <c r="A751" t="s">
        <v>74</v>
      </c>
      <c r="B751" s="1">
        <v>2024</v>
      </c>
      <c r="C751" s="1">
        <v>123.32009457533003</v>
      </c>
      <c r="D751" s="1">
        <v>34.959758461884633</v>
      </c>
      <c r="E751" s="1">
        <v>283.487931</v>
      </c>
      <c r="F751" s="1">
        <v>5345.4048807460522</v>
      </c>
    </row>
    <row r="752" spans="1:6" hidden="1" x14ac:dyDescent="0.25">
      <c r="A752" t="s">
        <v>75</v>
      </c>
      <c r="B752" s="1">
        <v>2015</v>
      </c>
      <c r="C752" s="1">
        <v>14.841182633836043</v>
      </c>
      <c r="D752" s="1">
        <v>19.44421092782915</v>
      </c>
      <c r="E752" s="1">
        <v>1310.152392</v>
      </c>
      <c r="F752" s="1">
        <v>2066.0295447523786</v>
      </c>
    </row>
    <row r="753" spans="1:6" hidden="1" x14ac:dyDescent="0.25">
      <c r="A753" t="s">
        <v>75</v>
      </c>
      <c r="B753" s="1">
        <v>2016</v>
      </c>
      <c r="C753" s="1">
        <v>13.215994694786536</v>
      </c>
      <c r="D753" s="1">
        <v>17.504812949153251</v>
      </c>
      <c r="E753" s="1">
        <v>1324.5172500000001</v>
      </c>
      <c r="F753" s="1">
        <v>2208.3966743354986</v>
      </c>
    </row>
    <row r="754" spans="1:6" hidden="1" x14ac:dyDescent="0.25">
      <c r="A754" t="s">
        <v>75</v>
      </c>
      <c r="B754" s="1">
        <v>2017</v>
      </c>
      <c r="C754" s="1">
        <v>13.651922892784651</v>
      </c>
      <c r="D754" s="1">
        <v>18.275512165269319</v>
      </c>
      <c r="E754" s="1">
        <v>1338.6767789999999</v>
      </c>
      <c r="F754" s="1">
        <v>2480.2367472753481</v>
      </c>
    </row>
    <row r="755" spans="1:6" hidden="1" x14ac:dyDescent="0.25">
      <c r="A755" t="s">
        <v>75</v>
      </c>
      <c r="B755" s="1">
        <v>2018</v>
      </c>
      <c r="C755" s="1">
        <v>17.174682131295352</v>
      </c>
      <c r="D755" s="1">
        <v>23.231201247874651</v>
      </c>
      <c r="E755" s="1">
        <v>1352.6422829999999</v>
      </c>
      <c r="F755" s="1">
        <v>2446.2272853553845</v>
      </c>
    </row>
    <row r="756" spans="1:6" hidden="1" x14ac:dyDescent="0.25">
      <c r="A756" t="s">
        <v>75</v>
      </c>
      <c r="B756" s="1">
        <v>2019</v>
      </c>
      <c r="C756" s="1">
        <v>11.875904196369056</v>
      </c>
      <c r="D756" s="1">
        <v>16.413563062851011</v>
      </c>
      <c r="E756" s="1">
        <v>1382.0895479999999</v>
      </c>
      <c r="F756" s="1">
        <v>2470.1608842497376</v>
      </c>
    </row>
    <row r="757" spans="1:6" hidden="1" x14ac:dyDescent="0.25">
      <c r="A757" t="s">
        <v>75</v>
      </c>
      <c r="B757" s="1">
        <v>2020</v>
      </c>
      <c r="C757" s="1">
        <v>11.82853174593396</v>
      </c>
      <c r="D757" s="1">
        <v>16.51228818887159</v>
      </c>
      <c r="E757" s="1">
        <v>1395.971076</v>
      </c>
      <c r="F757" s="1">
        <v>2276.8868171019326</v>
      </c>
    </row>
    <row r="758" spans="1:6" hidden="1" x14ac:dyDescent="0.25">
      <c r="A758" t="s">
        <v>75</v>
      </c>
      <c r="B758" s="1">
        <v>2021</v>
      </c>
      <c r="C758" s="1">
        <v>25.063635072932488</v>
      </c>
      <c r="D758" s="1">
        <v>35.32128651246618</v>
      </c>
      <c r="E758" s="1">
        <v>1409.2643149999999</v>
      </c>
      <c r="F758" s="1">
        <v>2473.9499772262379</v>
      </c>
    </row>
    <row r="759" spans="1:6" hidden="1" x14ac:dyDescent="0.25">
      <c r="A759" t="s">
        <v>75</v>
      </c>
      <c r="B759" s="1">
        <v>2022</v>
      </c>
      <c r="C759" s="1">
        <v>46.984384987645143</v>
      </c>
      <c r="D759" s="1">
        <v>66.677583476073323</v>
      </c>
      <c r="E759" s="1">
        <v>1419.1434770000001</v>
      </c>
      <c r="F759" s="1">
        <v>2628.3800619547928</v>
      </c>
    </row>
    <row r="760" spans="1:6" hidden="1" x14ac:dyDescent="0.25">
      <c r="A760" t="s">
        <v>75</v>
      </c>
      <c r="B760" s="1">
        <v>2023</v>
      </c>
      <c r="C760" s="1">
        <v>26.942053732725583</v>
      </c>
      <c r="D760" s="1">
        <v>38.573017754317618</v>
      </c>
      <c r="E760" s="1">
        <v>1431.7029480000001</v>
      </c>
      <c r="F760" s="1">
        <v>2809.2397278489084</v>
      </c>
    </row>
    <row r="761" spans="1:6" hidden="1" x14ac:dyDescent="0.25">
      <c r="A761" t="s">
        <v>75</v>
      </c>
      <c r="B761" s="1">
        <v>2024</v>
      </c>
      <c r="C761" s="1">
        <v>25.06863490602213</v>
      </c>
      <c r="D761" s="1">
        <v>36.372979616659428</v>
      </c>
      <c r="E761" s="1">
        <v>1450.9357910000001</v>
      </c>
      <c r="F761" s="1">
        <v>2960.7077423042215</v>
      </c>
    </row>
    <row r="762" spans="1:6" hidden="1" x14ac:dyDescent="0.25">
      <c r="A762" t="s">
        <v>76</v>
      </c>
      <c r="B762" s="1">
        <v>2015</v>
      </c>
      <c r="C762" s="1">
        <v>0</v>
      </c>
      <c r="D762" s="1">
        <v>0</v>
      </c>
      <c r="E762" s="1">
        <v>4.6524200000000002</v>
      </c>
      <c r="F762" s="1">
        <v>80869.968747447565</v>
      </c>
    </row>
    <row r="763" spans="1:6" hidden="1" x14ac:dyDescent="0.25">
      <c r="A763" t="s">
        <v>76</v>
      </c>
      <c r="B763" s="1">
        <v>2016</v>
      </c>
      <c r="C763" s="1">
        <v>0</v>
      </c>
      <c r="D763" s="1">
        <v>0</v>
      </c>
      <c r="E763" s="1">
        <v>4.6957899999999997</v>
      </c>
      <c r="F763" s="1">
        <v>81020.088206670232</v>
      </c>
    </row>
    <row r="764" spans="1:6" hidden="1" x14ac:dyDescent="0.25">
      <c r="A764" t="s">
        <v>76</v>
      </c>
      <c r="B764" s="1">
        <v>2017</v>
      </c>
      <c r="C764" s="1">
        <v>0</v>
      </c>
      <c r="D764" s="1">
        <v>0</v>
      </c>
      <c r="E764" s="1">
        <v>4.7532810000000003</v>
      </c>
      <c r="F764" s="1">
        <v>88813.127185201127</v>
      </c>
    </row>
    <row r="765" spans="1:6" hidden="1" x14ac:dyDescent="0.25">
      <c r="A765" t="s">
        <v>76</v>
      </c>
      <c r="B765" s="1">
        <v>2018</v>
      </c>
      <c r="C765" s="1">
        <v>0</v>
      </c>
      <c r="D765" s="1">
        <v>0</v>
      </c>
      <c r="E765" s="1">
        <v>4.8186939999999998</v>
      </c>
      <c r="F765" s="1">
        <v>98283.080436317396</v>
      </c>
    </row>
    <row r="766" spans="1:6" hidden="1" x14ac:dyDescent="0.25">
      <c r="A766" t="s">
        <v>76</v>
      </c>
      <c r="B766" s="1">
        <v>2019</v>
      </c>
      <c r="C766" s="1">
        <v>0</v>
      </c>
      <c r="D766" s="1">
        <v>0</v>
      </c>
      <c r="E766" s="1">
        <v>4.9044239999999997</v>
      </c>
      <c r="F766" s="1">
        <v>97943.356854953818</v>
      </c>
    </row>
    <row r="767" spans="1:6" hidden="1" x14ac:dyDescent="0.25">
      <c r="A767" t="s">
        <v>76</v>
      </c>
      <c r="B767" s="1">
        <v>2020</v>
      </c>
      <c r="C767" s="1">
        <v>0</v>
      </c>
      <c r="D767" s="1">
        <v>0</v>
      </c>
      <c r="E767" s="1">
        <v>4.9625579999999996</v>
      </c>
      <c r="F767" s="1">
        <v>102547.7425150497</v>
      </c>
    </row>
    <row r="768" spans="1:6" hidden="1" x14ac:dyDescent="0.25">
      <c r="A768" t="s">
        <v>76</v>
      </c>
      <c r="B768" s="1">
        <v>2021</v>
      </c>
      <c r="C768" s="1">
        <v>106.07382239082075</v>
      </c>
      <c r="D768" s="1">
        <v>0.53065073795255135</v>
      </c>
      <c r="E768" s="1">
        <v>5.0026549999999999</v>
      </c>
      <c r="F768" s="1">
        <v>117111.67370126463</v>
      </c>
    </row>
    <row r="769" spans="1:6" hidden="1" x14ac:dyDescent="0.25">
      <c r="A769" t="s">
        <v>76</v>
      </c>
      <c r="B769" s="1">
        <v>2022</v>
      </c>
      <c r="C769" s="1">
        <v>295.14363903098518</v>
      </c>
      <c r="D769" s="1">
        <v>1.491713799815849</v>
      </c>
      <c r="E769" s="1">
        <v>5.0541960000000001</v>
      </c>
      <c r="F769" s="1">
        <v>126852.23723021426</v>
      </c>
    </row>
    <row r="770" spans="1:6" hidden="1" x14ac:dyDescent="0.25">
      <c r="A770" t="s">
        <v>76</v>
      </c>
      <c r="B770" s="1">
        <v>2023</v>
      </c>
      <c r="C770" s="1">
        <v>217.9234458176746</v>
      </c>
      <c r="D770" s="1">
        <v>1.1257565637255471</v>
      </c>
      <c r="E770" s="1">
        <v>5.1658350000000004</v>
      </c>
      <c r="F770" s="1">
        <v>120140.72458760298</v>
      </c>
    </row>
    <row r="771" spans="1:6" hidden="1" x14ac:dyDescent="0.25">
      <c r="A771" t="s">
        <v>76</v>
      </c>
      <c r="B771" s="1">
        <v>2024</v>
      </c>
      <c r="C771" s="1">
        <v>124.82989119862786</v>
      </c>
      <c r="D771" s="1">
        <v>0.655983325186831</v>
      </c>
      <c r="E771" s="1">
        <v>5.2550179999999997</v>
      </c>
      <c r="F771" s="1">
        <v>119832.66660551877</v>
      </c>
    </row>
    <row r="772" spans="1:6" hidden="1" x14ac:dyDescent="0.25">
      <c r="A772" t="s">
        <v>77</v>
      </c>
      <c r="B772" s="1">
        <v>2015</v>
      </c>
      <c r="C772" s="1">
        <v>419.23944856170345</v>
      </c>
      <c r="D772" s="1">
        <v>32.907029998310527</v>
      </c>
      <c r="E772" s="1">
        <v>78.492208000000005</v>
      </c>
      <c r="F772" s="1">
        <v>6693.2659099104467</v>
      </c>
    </row>
    <row r="773" spans="1:6" hidden="1" x14ac:dyDescent="0.25">
      <c r="A773" t="s">
        <v>77</v>
      </c>
      <c r="B773" s="1">
        <v>2016</v>
      </c>
      <c r="C773" s="1">
        <v>279.60531232561686</v>
      </c>
      <c r="D773" s="1">
        <v>22.24651455342757</v>
      </c>
      <c r="E773" s="1">
        <v>79.563991000000001</v>
      </c>
      <c r="F773" s="1">
        <v>7338.0310949962277</v>
      </c>
    </row>
    <row r="774" spans="1:6" hidden="1" x14ac:dyDescent="0.25">
      <c r="A774" t="s">
        <v>77</v>
      </c>
      <c r="B774" s="1">
        <v>2017</v>
      </c>
      <c r="C774" s="1">
        <v>438.39727680937119</v>
      </c>
      <c r="D774" s="1">
        <v>35.367212808824213</v>
      </c>
      <c r="E774" s="1">
        <v>80.673888000000005</v>
      </c>
      <c r="F774" s="1">
        <v>7556.5818769017305</v>
      </c>
    </row>
    <row r="775" spans="1:6" hidden="1" x14ac:dyDescent="0.25">
      <c r="A775" t="s">
        <v>77</v>
      </c>
      <c r="B775" s="1">
        <v>2018</v>
      </c>
      <c r="C775" s="1">
        <v>711.01397155791267</v>
      </c>
      <c r="D775" s="1">
        <v>58.16108792028745</v>
      </c>
      <c r="E775" s="1">
        <v>81.800203999999994</v>
      </c>
      <c r="F775" s="1">
        <v>4995.0837530918625</v>
      </c>
    </row>
    <row r="776" spans="1:6" hidden="1" x14ac:dyDescent="0.25">
      <c r="A776" t="s">
        <v>77</v>
      </c>
      <c r="B776" s="1">
        <v>2019</v>
      </c>
      <c r="C776" s="1">
        <v>1315.2731086237718</v>
      </c>
      <c r="D776" s="1">
        <v>113.9309664063011</v>
      </c>
      <c r="E776" s="1">
        <v>86.621528000000012</v>
      </c>
      <c r="F776" s="1">
        <v>3358.8572808366985</v>
      </c>
    </row>
    <row r="777" spans="1:6" hidden="1" x14ac:dyDescent="0.25">
      <c r="A777" t="s">
        <v>77</v>
      </c>
      <c r="B777" s="1">
        <v>2020</v>
      </c>
      <c r="C777" s="1">
        <v>710.88886291640688</v>
      </c>
      <c r="D777" s="1">
        <v>62.18981386854805</v>
      </c>
      <c r="E777" s="1">
        <v>87.481767000000005</v>
      </c>
      <c r="F777" s="1">
        <v>2655.8887407932671</v>
      </c>
    </row>
    <row r="778" spans="1:6" hidden="1" x14ac:dyDescent="0.25">
      <c r="A778" t="s">
        <v>77</v>
      </c>
      <c r="B778" s="1">
        <v>2021</v>
      </c>
      <c r="C778" s="1">
        <v>791.81971763314812</v>
      </c>
      <c r="D778" s="1">
        <v>69.652515688146266</v>
      </c>
      <c r="E778" s="1">
        <v>87.965119000000001</v>
      </c>
      <c r="F778" s="1">
        <v>2765.9584022162239</v>
      </c>
    </row>
    <row r="779" spans="1:6" hidden="1" x14ac:dyDescent="0.25">
      <c r="A779" t="s">
        <v>77</v>
      </c>
      <c r="B779" s="1">
        <v>2022</v>
      </c>
      <c r="C779" s="1">
        <v>909.62445027857063</v>
      </c>
      <c r="D779" s="1">
        <v>80.907325368556897</v>
      </c>
      <c r="E779" s="1">
        <v>88.945856000000006</v>
      </c>
      <c r="F779" s="1">
        <v>2838.7686774300087</v>
      </c>
    </row>
    <row r="780" spans="1:6" hidden="1" x14ac:dyDescent="0.25">
      <c r="A780" t="s">
        <v>77</v>
      </c>
      <c r="B780" s="1">
        <v>2023</v>
      </c>
      <c r="C780" s="1">
        <v>802.27908793125869</v>
      </c>
      <c r="D780" s="1">
        <v>72.287461432561287</v>
      </c>
      <c r="E780" s="1">
        <v>90.102637000000001</v>
      </c>
      <c r="F780" s="1">
        <v>2934.2843761609329</v>
      </c>
    </row>
    <row r="781" spans="1:6" hidden="1" x14ac:dyDescent="0.25">
      <c r="A781" t="s">
        <v>77</v>
      </c>
      <c r="B781" s="1">
        <v>2024</v>
      </c>
      <c r="C781" s="1">
        <v>780.8376023047764</v>
      </c>
      <c r="D781" s="1">
        <v>71.499532988391948</v>
      </c>
      <c r="E781" s="1">
        <v>91.567737999999991</v>
      </c>
      <c r="F781" s="1">
        <v>2983.3767434552119</v>
      </c>
    </row>
    <row r="782" spans="1:6" hidden="1" x14ac:dyDescent="0.25">
      <c r="A782" t="s">
        <v>78</v>
      </c>
      <c r="B782" s="1">
        <v>2015</v>
      </c>
      <c r="C782" s="1">
        <v>215.78885582295442</v>
      </c>
      <c r="D782" s="1">
        <v>7.6760992265363512</v>
      </c>
      <c r="E782" s="1">
        <v>35.572268999999999</v>
      </c>
      <c r="F782" s="1">
        <v>6425.5903945851751</v>
      </c>
    </row>
    <row r="783" spans="1:6" hidden="1" x14ac:dyDescent="0.25">
      <c r="A783" t="s">
        <v>78</v>
      </c>
      <c r="B783" s="1">
        <v>2016</v>
      </c>
      <c r="C783" s="1">
        <v>180.12190105737113</v>
      </c>
      <c r="D783" s="1">
        <v>6.5943766347518258</v>
      </c>
      <c r="E783" s="1">
        <v>36.610632000000003</v>
      </c>
      <c r="F783" s="1">
        <v>5842.4093853392096</v>
      </c>
    </row>
    <row r="784" spans="1:6" hidden="1" x14ac:dyDescent="0.25">
      <c r="A784" t="s">
        <v>78</v>
      </c>
      <c r="B784" s="1">
        <v>2017</v>
      </c>
      <c r="C784" s="1">
        <v>251.1111516365653</v>
      </c>
      <c r="D784" s="1">
        <v>9.4299240929549413</v>
      </c>
      <c r="E784" s="1">
        <v>37.552788999999997</v>
      </c>
      <c r="F784" s="1">
        <v>6413.7915295718785</v>
      </c>
    </row>
    <row r="785" spans="1:6" hidden="1" x14ac:dyDescent="0.25">
      <c r="A785" t="s">
        <v>78</v>
      </c>
      <c r="B785" s="1">
        <v>2018</v>
      </c>
      <c r="C785" s="1">
        <v>290.51951493387531</v>
      </c>
      <c r="D785" s="1">
        <v>11.16571199124065</v>
      </c>
      <c r="E785" s="1">
        <v>38.433604000000003</v>
      </c>
      <c r="F785" s="1">
        <v>7236.277659518998</v>
      </c>
    </row>
    <row r="786" spans="1:6" hidden="1" x14ac:dyDescent="0.25">
      <c r="A786" t="s">
        <v>78</v>
      </c>
      <c r="B786" s="1">
        <v>2019</v>
      </c>
      <c r="C786" s="1">
        <v>271.1125919049519</v>
      </c>
      <c r="D786" s="1">
        <v>11.045844358125921</v>
      </c>
      <c r="E786" s="1">
        <v>40.742646000000001</v>
      </c>
      <c r="F786" s="1">
        <v>6872.2367712691021</v>
      </c>
    </row>
    <row r="787" spans="1:6" hidden="1" x14ac:dyDescent="0.25">
      <c r="A787" t="s">
        <v>78</v>
      </c>
      <c r="B787" s="1">
        <v>2020</v>
      </c>
      <c r="C787" s="1">
        <v>199.21978644676494</v>
      </c>
      <c r="D787" s="1">
        <v>8.295849585181319</v>
      </c>
      <c r="E787" s="1">
        <v>41.641694999999999</v>
      </c>
      <c r="F787" s="1">
        <v>5176.4468281130248</v>
      </c>
    </row>
    <row r="788" spans="1:6" hidden="1" x14ac:dyDescent="0.25">
      <c r="A788" t="s">
        <v>78</v>
      </c>
      <c r="B788" s="1">
        <v>2021</v>
      </c>
      <c r="C788" s="1">
        <v>398.34551790637607</v>
      </c>
      <c r="D788" s="1">
        <v>16.966138702746669</v>
      </c>
      <c r="E788" s="1">
        <v>42.591513999999997</v>
      </c>
      <c r="F788" s="1">
        <v>5140.9860659097494</v>
      </c>
    </row>
    <row r="789" spans="1:6" hidden="1" x14ac:dyDescent="0.25">
      <c r="A789" t="s">
        <v>78</v>
      </c>
      <c r="B789" s="1">
        <v>2022</v>
      </c>
      <c r="C789" s="1">
        <v>557.27462510421037</v>
      </c>
      <c r="D789" s="1">
        <v>24.26981537137333</v>
      </c>
      <c r="E789" s="1">
        <v>43.550907000000002</v>
      </c>
      <c r="F789" s="1">
        <v>5378.8177132568098</v>
      </c>
    </row>
    <row r="790" spans="1:6" hidden="1" x14ac:dyDescent="0.25">
      <c r="A790" t="s">
        <v>78</v>
      </c>
      <c r="B790" s="1">
        <v>2023</v>
      </c>
      <c r="C790" s="1">
        <v>342.43055792417528</v>
      </c>
      <c r="D790" s="1">
        <v>15.26904535179777</v>
      </c>
      <c r="E790" s="1">
        <v>44.590195000000001</v>
      </c>
      <c r="F790" s="1">
        <v>5139.1248681464613</v>
      </c>
    </row>
    <row r="791" spans="1:6" hidden="1" x14ac:dyDescent="0.25">
      <c r="A791" t="s">
        <v>78</v>
      </c>
      <c r="B791" s="1">
        <v>2024</v>
      </c>
      <c r="C791" s="1">
        <v>297.06309325746298</v>
      </c>
      <c r="D791" s="1">
        <v>13.67738339570651</v>
      </c>
      <c r="E791" s="1">
        <v>46.042014999999999</v>
      </c>
      <c r="F791" s="1">
        <v>5045.5921618547754</v>
      </c>
    </row>
    <row r="792" spans="1:6" hidden="1" x14ac:dyDescent="0.25">
      <c r="A792" t="s">
        <v>79</v>
      </c>
      <c r="B792" s="1">
        <v>2015</v>
      </c>
      <c r="C792" s="1">
        <v>0</v>
      </c>
      <c r="D792" s="1">
        <v>0</v>
      </c>
      <c r="E792" s="1">
        <v>0.330237</v>
      </c>
      <c r="F792" s="1">
        <v>68255.404451954208</v>
      </c>
    </row>
    <row r="793" spans="1:6" hidden="1" x14ac:dyDescent="0.25">
      <c r="A793" t="s">
        <v>79</v>
      </c>
      <c r="B793" s="1">
        <v>2016</v>
      </c>
      <c r="C793" s="1">
        <v>0</v>
      </c>
      <c r="D793" s="1">
        <v>0</v>
      </c>
      <c r="E793" s="1">
        <v>0.33220899999999998</v>
      </c>
      <c r="F793" s="1">
        <v>79781.071554352835</v>
      </c>
    </row>
    <row r="794" spans="1:6" hidden="1" x14ac:dyDescent="0.25">
      <c r="A794" t="s">
        <v>79</v>
      </c>
      <c r="B794" s="1">
        <v>2017</v>
      </c>
      <c r="C794" s="1">
        <v>0</v>
      </c>
      <c r="D794" s="1">
        <v>0</v>
      </c>
      <c r="E794" s="1">
        <v>0.334395</v>
      </c>
      <c r="F794" s="1">
        <v>92600.995828286905</v>
      </c>
    </row>
    <row r="795" spans="1:6" hidden="1" x14ac:dyDescent="0.25">
      <c r="A795" t="s">
        <v>79</v>
      </c>
      <c r="B795" s="1">
        <v>2018</v>
      </c>
      <c r="C795" s="1">
        <v>0</v>
      </c>
      <c r="D795" s="1">
        <v>0</v>
      </c>
      <c r="E795" s="1">
        <v>0.33671200000000001</v>
      </c>
      <c r="F795" s="1">
        <v>95476.252702606391</v>
      </c>
    </row>
    <row r="796" spans="1:6" hidden="1" x14ac:dyDescent="0.25">
      <c r="A796" t="s">
        <v>79</v>
      </c>
      <c r="B796" s="1">
        <v>2019</v>
      </c>
      <c r="C796" s="1">
        <v>0</v>
      </c>
      <c r="D796" s="1">
        <v>0</v>
      </c>
      <c r="E796" s="1">
        <v>0.357122</v>
      </c>
      <c r="F796" s="1">
        <v>83208.511377064424</v>
      </c>
    </row>
    <row r="797" spans="1:6" hidden="1" x14ac:dyDescent="0.25">
      <c r="A797" t="s">
        <v>79</v>
      </c>
      <c r="B797" s="1">
        <v>2020</v>
      </c>
      <c r="C797" s="1">
        <v>0</v>
      </c>
      <c r="D797" s="1">
        <v>0</v>
      </c>
      <c r="E797" s="1">
        <v>0.36427700000000002</v>
      </c>
      <c r="F797" s="1">
        <v>70557.323135965213</v>
      </c>
    </row>
    <row r="798" spans="1:6" hidden="1" x14ac:dyDescent="0.25">
      <c r="A798" t="s">
        <v>79</v>
      </c>
      <c r="B798" s="1">
        <v>2021</v>
      </c>
      <c r="C798" s="1">
        <v>0</v>
      </c>
      <c r="D798" s="1">
        <v>0</v>
      </c>
      <c r="E798" s="1">
        <v>0.36895099999999997</v>
      </c>
      <c r="F798" s="1">
        <v>73250.269005911352</v>
      </c>
    </row>
    <row r="799" spans="1:6" hidden="1" x14ac:dyDescent="0.25">
      <c r="A799" t="s">
        <v>79</v>
      </c>
      <c r="B799" s="1">
        <v>2022</v>
      </c>
      <c r="C799" s="1">
        <v>0</v>
      </c>
      <c r="D799" s="1">
        <v>0</v>
      </c>
      <c r="E799" s="1">
        <v>0.376336</v>
      </c>
      <c r="F799" s="1">
        <v>78190.739126737812</v>
      </c>
    </row>
    <row r="800" spans="1:6" hidden="1" x14ac:dyDescent="0.25">
      <c r="A800" t="s">
        <v>79</v>
      </c>
      <c r="B800" s="1">
        <v>2023</v>
      </c>
      <c r="C800" s="1">
        <v>0</v>
      </c>
      <c r="D800" s="1">
        <v>0</v>
      </c>
      <c r="E800" s="1">
        <v>0.38437500000000002</v>
      </c>
      <c r="F800" s="1">
        <v>79666.471544715445</v>
      </c>
    </row>
    <row r="801" spans="1:6" hidden="1" x14ac:dyDescent="0.25">
      <c r="A801" t="s">
        <v>79</v>
      </c>
      <c r="B801" s="1">
        <v>2024</v>
      </c>
      <c r="C801" s="1">
        <v>0</v>
      </c>
      <c r="D801" s="1">
        <v>0</v>
      </c>
      <c r="E801" s="1">
        <v>0.39339499999999999</v>
      </c>
      <c r="F801" s="1">
        <v>79195.083821604247</v>
      </c>
    </row>
    <row r="802" spans="1:6" hidden="1" x14ac:dyDescent="0.25">
      <c r="A802" t="s">
        <v>80</v>
      </c>
      <c r="B802" s="1">
        <v>2015</v>
      </c>
      <c r="C802" s="1">
        <v>140.04319923998798</v>
      </c>
      <c r="D802" s="1">
        <v>1.1173341049634471</v>
      </c>
      <c r="E802" s="1">
        <v>7.9784959999999998</v>
      </c>
      <c r="F802" s="1">
        <v>48822.905971250722</v>
      </c>
    </row>
    <row r="803" spans="1:6" hidden="1" x14ac:dyDescent="0.25">
      <c r="A803" t="s">
        <v>80</v>
      </c>
      <c r="B803" s="1">
        <v>2016</v>
      </c>
      <c r="C803" s="1">
        <v>127.89715175607995</v>
      </c>
      <c r="D803" s="1">
        <v>1.0371159572356241</v>
      </c>
      <c r="E803" s="1">
        <v>8.1089839999999995</v>
      </c>
      <c r="F803" s="1">
        <v>50451.623779255213</v>
      </c>
    </row>
    <row r="804" spans="1:6" hidden="1" x14ac:dyDescent="0.25">
      <c r="A804" t="s">
        <v>80</v>
      </c>
      <c r="B804" s="1">
        <v>2017</v>
      </c>
      <c r="C804" s="1">
        <v>144.33087674358737</v>
      </c>
      <c r="D804" s="1">
        <v>1.189841953911746</v>
      </c>
      <c r="E804" s="1">
        <v>8.2438490000000009</v>
      </c>
      <c r="F804" s="1">
        <v>54262.229936526004</v>
      </c>
    </row>
    <row r="805" spans="1:6" hidden="1" x14ac:dyDescent="0.25">
      <c r="A805" t="s">
        <v>80</v>
      </c>
      <c r="B805" s="1">
        <v>2018</v>
      </c>
      <c r="C805" s="1">
        <v>144.77248753176954</v>
      </c>
      <c r="D805" s="1">
        <v>1.213411617654939</v>
      </c>
      <c r="E805" s="1">
        <v>8.3815069999999992</v>
      </c>
      <c r="F805" s="1">
        <v>54793.47329782103</v>
      </c>
    </row>
    <row r="806" spans="1:6" hidden="1" x14ac:dyDescent="0.25">
      <c r="A806" t="s">
        <v>80</v>
      </c>
      <c r="B806" s="1">
        <v>2019</v>
      </c>
      <c r="C806" s="1">
        <v>114.42170342068009</v>
      </c>
      <c r="D806" s="1">
        <v>0.98225929178681293</v>
      </c>
      <c r="E806" s="1">
        <v>8.5845540000000007</v>
      </c>
      <c r="F806" s="1">
        <v>56050.602046419648</v>
      </c>
    </row>
    <row r="807" spans="1:6" hidden="1" x14ac:dyDescent="0.25">
      <c r="A807" t="s">
        <v>80</v>
      </c>
      <c r="B807" s="1">
        <v>2020</v>
      </c>
      <c r="C807" s="1">
        <v>92.011791346906406</v>
      </c>
      <c r="D807" s="1">
        <v>0.80329919110428361</v>
      </c>
      <c r="E807" s="1">
        <v>8.7303940000000004</v>
      </c>
      <c r="F807" s="1">
        <v>56039.911829867015</v>
      </c>
    </row>
    <row r="808" spans="1:6" hidden="1" x14ac:dyDescent="0.25">
      <c r="A808" t="s">
        <v>80</v>
      </c>
      <c r="B808" s="1">
        <v>2021</v>
      </c>
      <c r="C808" s="1">
        <v>109.76487248122594</v>
      </c>
      <c r="D808" s="1">
        <v>0.97365371473282225</v>
      </c>
      <c r="E808" s="1">
        <v>8.8703579999999995</v>
      </c>
      <c r="F808" s="1">
        <v>60309.609826345237</v>
      </c>
    </row>
    <row r="809" spans="1:6" hidden="1" x14ac:dyDescent="0.25">
      <c r="A809" t="s">
        <v>80</v>
      </c>
      <c r="B809" s="1">
        <v>2022</v>
      </c>
      <c r="C809" s="1">
        <v>9.6856127132914995</v>
      </c>
      <c r="D809" s="1">
        <v>8.7320554246165097E-2</v>
      </c>
      <c r="E809" s="1">
        <v>9.0154910000000008</v>
      </c>
      <c r="F809" s="1">
        <v>63178.191847787326</v>
      </c>
    </row>
    <row r="810" spans="1:6" hidden="1" x14ac:dyDescent="0.25">
      <c r="A810" t="s">
        <v>80</v>
      </c>
      <c r="B810" s="1">
        <v>2023</v>
      </c>
      <c r="C810" s="1">
        <v>8.38367987744037</v>
      </c>
      <c r="D810" s="1">
        <v>7.7052817238057597E-2</v>
      </c>
      <c r="E810" s="1">
        <v>9.1908110000000001</v>
      </c>
      <c r="F810" s="1">
        <v>63214.101562963267</v>
      </c>
    </row>
    <row r="811" spans="1:6" hidden="1" x14ac:dyDescent="0.25">
      <c r="A811" t="s">
        <v>80</v>
      </c>
      <c r="B811" s="1">
        <v>2024</v>
      </c>
      <c r="C811" s="1">
        <v>10.467418390703441</v>
      </c>
      <c r="D811" s="1">
        <v>9.8257876249319406E-2</v>
      </c>
      <c r="E811" s="1">
        <v>9.3870210000000007</v>
      </c>
      <c r="F811" s="1">
        <v>62888.546856345587</v>
      </c>
    </row>
    <row r="812" spans="1:6" hidden="1" x14ac:dyDescent="0.25">
      <c r="A812" t="s">
        <v>81</v>
      </c>
      <c r="B812" s="1">
        <v>2015</v>
      </c>
      <c r="C812" s="1">
        <v>0</v>
      </c>
      <c r="D812" s="1">
        <v>0</v>
      </c>
      <c r="E812" s="1">
        <v>60.578488999999998</v>
      </c>
      <c r="F812" s="1">
        <v>39016.358925690605</v>
      </c>
    </row>
    <row r="813" spans="1:6" hidden="1" x14ac:dyDescent="0.25">
      <c r="A813" t="s">
        <v>81</v>
      </c>
      <c r="B813" s="1">
        <v>2016</v>
      </c>
      <c r="C813" s="1">
        <v>0</v>
      </c>
      <c r="D813" s="1">
        <v>0</v>
      </c>
      <c r="E813" s="1">
        <v>60.663068000000003</v>
      </c>
      <c r="F813" s="1">
        <v>39430.029651649005</v>
      </c>
    </row>
    <row r="814" spans="1:6" hidden="1" x14ac:dyDescent="0.25">
      <c r="A814" t="s">
        <v>81</v>
      </c>
      <c r="B814" s="1">
        <v>2017</v>
      </c>
      <c r="C814" s="1">
        <v>0</v>
      </c>
      <c r="D814" s="1">
        <v>0</v>
      </c>
      <c r="E814" s="1">
        <v>60.673693999999998</v>
      </c>
      <c r="F814" s="1">
        <v>40474.522286379994</v>
      </c>
    </row>
    <row r="815" spans="1:6" hidden="1" x14ac:dyDescent="0.25">
      <c r="A815" t="s">
        <v>81</v>
      </c>
      <c r="B815" s="1">
        <v>2018</v>
      </c>
      <c r="C815" s="1">
        <v>0</v>
      </c>
      <c r="D815" s="1">
        <v>0</v>
      </c>
      <c r="E815" s="1">
        <v>60.627291</v>
      </c>
      <c r="F815" s="1">
        <v>42259.205182035927</v>
      </c>
    </row>
    <row r="816" spans="1:6" hidden="1" x14ac:dyDescent="0.25">
      <c r="A816" t="s">
        <v>81</v>
      </c>
      <c r="B816" s="1">
        <v>2019</v>
      </c>
      <c r="C816" s="1">
        <v>0</v>
      </c>
      <c r="D816" s="1">
        <v>0</v>
      </c>
      <c r="E816" s="1">
        <v>60.218969999999999</v>
      </c>
      <c r="F816" s="1">
        <v>40216.809586746502</v>
      </c>
    </row>
    <row r="817" spans="1:6" hidden="1" x14ac:dyDescent="0.25">
      <c r="A817" t="s">
        <v>81</v>
      </c>
      <c r="B817" s="1">
        <v>2020</v>
      </c>
      <c r="C817" s="1">
        <v>0</v>
      </c>
      <c r="D817" s="1">
        <v>0</v>
      </c>
      <c r="E817" s="1">
        <v>60.041302000000002</v>
      </c>
      <c r="F817" s="1">
        <v>37522.630838351906</v>
      </c>
    </row>
    <row r="818" spans="1:6" hidden="1" x14ac:dyDescent="0.25">
      <c r="A818" t="s">
        <v>81</v>
      </c>
      <c r="B818" s="1">
        <v>2021</v>
      </c>
      <c r="C818" s="1">
        <v>371.10802784083035</v>
      </c>
      <c r="D818" s="1">
        <v>22.186409917930771</v>
      </c>
      <c r="E818" s="1">
        <v>59.784236</v>
      </c>
      <c r="F818" s="1">
        <v>40815.614838667505</v>
      </c>
    </row>
    <row r="819" spans="1:6" hidden="1" x14ac:dyDescent="0.25">
      <c r="A819" t="s">
        <v>81</v>
      </c>
      <c r="B819" s="1">
        <v>2022</v>
      </c>
      <c r="C819" s="1">
        <v>789.69016054283509</v>
      </c>
      <c r="D819" s="1">
        <v>47.124337056467638</v>
      </c>
      <c r="E819" s="1">
        <v>59.674464</v>
      </c>
      <c r="F819" s="1">
        <v>42520.632108233098</v>
      </c>
    </row>
    <row r="820" spans="1:6" hidden="1" x14ac:dyDescent="0.25">
      <c r="A820" t="s">
        <v>81</v>
      </c>
      <c r="B820" s="1">
        <v>2023</v>
      </c>
      <c r="C820" s="1">
        <v>0</v>
      </c>
      <c r="D820" s="1">
        <v>0</v>
      </c>
      <c r="E820" s="1">
        <v>59.563764999999997</v>
      </c>
      <c r="F820" s="1">
        <v>42991.860571607591</v>
      </c>
    </row>
    <row r="821" spans="1:6" hidden="1" x14ac:dyDescent="0.25">
      <c r="A821" t="s">
        <v>81</v>
      </c>
      <c r="B821" s="1">
        <v>2024</v>
      </c>
      <c r="C821" s="1">
        <v>0</v>
      </c>
      <c r="D821" s="1">
        <v>0</v>
      </c>
      <c r="E821" s="1">
        <v>59.342866999999998</v>
      </c>
      <c r="F821" s="1">
        <v>43457.75356623737</v>
      </c>
    </row>
    <row r="822" spans="1:6" hidden="1" x14ac:dyDescent="0.25">
      <c r="A822" t="s">
        <v>82</v>
      </c>
      <c r="B822" s="1">
        <v>2015</v>
      </c>
      <c r="C822" s="1">
        <v>39.33968446697893</v>
      </c>
      <c r="D822" s="1">
        <v>0.1137319719464633</v>
      </c>
      <c r="E822" s="1">
        <v>2.8910239999999998</v>
      </c>
      <c r="F822" s="1">
        <v>6299.9407822280273</v>
      </c>
    </row>
    <row r="823" spans="1:6" hidden="1" x14ac:dyDescent="0.25">
      <c r="A823" t="s">
        <v>82</v>
      </c>
      <c r="B823" s="1">
        <v>2016</v>
      </c>
      <c r="C823" s="1">
        <v>52.727367744188307</v>
      </c>
      <c r="D823" s="1">
        <v>0.15323849068760531</v>
      </c>
      <c r="E823" s="1">
        <v>2.9062420000000002</v>
      </c>
      <c r="F823" s="1">
        <v>6187.471655835956</v>
      </c>
    </row>
    <row r="824" spans="1:6" hidden="1" x14ac:dyDescent="0.25">
      <c r="A824" t="s">
        <v>82</v>
      </c>
      <c r="B824" s="1">
        <v>2017</v>
      </c>
      <c r="C824" s="1">
        <v>86.321379084878686</v>
      </c>
      <c r="D824" s="1">
        <v>0.25213162745730971</v>
      </c>
      <c r="E824" s="1">
        <v>2.9208479999999999</v>
      </c>
      <c r="F824" s="1">
        <v>6325.8683779505127</v>
      </c>
    </row>
    <row r="825" spans="1:6" hidden="1" x14ac:dyDescent="0.25">
      <c r="A825" t="s">
        <v>82</v>
      </c>
      <c r="B825" s="1">
        <v>2018</v>
      </c>
      <c r="C825" s="1">
        <v>164.22871229814496</v>
      </c>
      <c r="D825" s="1">
        <v>0.48198712897434759</v>
      </c>
      <c r="E825" s="1">
        <v>2.9348529999999999</v>
      </c>
      <c r="F825" s="1">
        <v>6527.0015227338472</v>
      </c>
    </row>
    <row r="826" spans="1:6" hidden="1" x14ac:dyDescent="0.25">
      <c r="A826" t="s">
        <v>82</v>
      </c>
      <c r="B826" s="1">
        <v>2019</v>
      </c>
      <c r="C826" s="1">
        <v>149.77081982305182</v>
      </c>
      <c r="D826" s="1">
        <v>0.42263662897965187</v>
      </c>
      <c r="E826" s="1">
        <v>2.8218890000000001</v>
      </c>
      <c r="F826" s="1">
        <v>6744.5140471506857</v>
      </c>
    </row>
    <row r="827" spans="1:6" hidden="1" x14ac:dyDescent="0.25">
      <c r="A827" t="s">
        <v>82</v>
      </c>
      <c r="B827" s="1">
        <v>2020</v>
      </c>
      <c r="C827" s="1">
        <v>25.65727794466067</v>
      </c>
      <c r="D827" s="1">
        <v>7.2472907118219604E-2</v>
      </c>
      <c r="E827" s="1">
        <v>2.8246530000000001</v>
      </c>
      <c r="F827" s="1">
        <v>5841.0502104152265</v>
      </c>
    </row>
    <row r="828" spans="1:6" hidden="1" x14ac:dyDescent="0.25">
      <c r="A828" t="s">
        <v>82</v>
      </c>
      <c r="B828" s="1">
        <v>2021</v>
      </c>
      <c r="C828" s="1">
        <v>45.958060157608024</v>
      </c>
      <c r="D828" s="1">
        <v>0.13037497400660639</v>
      </c>
      <c r="E828" s="1">
        <v>2.8368250000000002</v>
      </c>
      <c r="F828" s="1">
        <v>6083.6075542199469</v>
      </c>
    </row>
    <row r="829" spans="1:6" hidden="1" x14ac:dyDescent="0.25">
      <c r="A829" t="s">
        <v>82</v>
      </c>
      <c r="B829" s="1">
        <v>2022</v>
      </c>
      <c r="C829" s="1">
        <v>101.78652523244051</v>
      </c>
      <c r="D829" s="1">
        <v>0.28892491976024121</v>
      </c>
      <c r="E829" s="1">
        <v>2.8385379999999998</v>
      </c>
      <c r="F829" s="1">
        <v>6397.3989426951484</v>
      </c>
    </row>
    <row r="830" spans="1:6" hidden="1" x14ac:dyDescent="0.25">
      <c r="A830" t="s">
        <v>82</v>
      </c>
      <c r="B830" s="1">
        <v>2023</v>
      </c>
      <c r="C830" s="1">
        <v>76.142592459525758</v>
      </c>
      <c r="D830" s="1">
        <v>0.21622592693693829</v>
      </c>
      <c r="E830" s="1">
        <v>2.83975</v>
      </c>
      <c r="F830" s="1">
        <v>6535.3534642133991</v>
      </c>
    </row>
    <row r="831" spans="1:6" hidden="1" x14ac:dyDescent="0.25">
      <c r="A831" t="s">
        <v>82</v>
      </c>
      <c r="B831" s="1">
        <v>2024</v>
      </c>
      <c r="C831" s="1">
        <v>77.185680610558336</v>
      </c>
      <c r="D831" s="1">
        <v>0.21914365474748199</v>
      </c>
      <c r="E831" s="1">
        <v>2.839175</v>
      </c>
      <c r="F831" s="1">
        <v>6654.3344457456833</v>
      </c>
    </row>
    <row r="832" spans="1:6" hidden="1" x14ac:dyDescent="0.25">
      <c r="A832" t="s">
        <v>83</v>
      </c>
      <c r="B832" s="1">
        <v>2015</v>
      </c>
      <c r="C832" s="1">
        <v>16.453783811916818</v>
      </c>
      <c r="D832" s="1">
        <v>0.15247018881934549</v>
      </c>
      <c r="E832" s="1">
        <v>9.2665729999999993</v>
      </c>
      <c r="F832" s="1">
        <v>5365.7797764070929</v>
      </c>
    </row>
    <row r="833" spans="1:6" hidden="1" x14ac:dyDescent="0.25">
      <c r="A833" t="s">
        <v>83</v>
      </c>
      <c r="B833" s="1">
        <v>2016</v>
      </c>
      <c r="C833" s="1">
        <v>14.967791276429301</v>
      </c>
      <c r="D833" s="1">
        <v>0.14300655864331061</v>
      </c>
      <c r="E833" s="1">
        <v>9.5542859999999994</v>
      </c>
      <c r="F833" s="1">
        <v>5329.6290272240121</v>
      </c>
    </row>
    <row r="834" spans="1:6" hidden="1" x14ac:dyDescent="0.25">
      <c r="A834" t="s">
        <v>83</v>
      </c>
      <c r="B834" s="1">
        <v>2017</v>
      </c>
      <c r="C834" s="1">
        <v>18.263889230822944</v>
      </c>
      <c r="D834" s="1">
        <v>0.17872749779055641</v>
      </c>
      <c r="E834" s="1">
        <v>9.7858400000000003</v>
      </c>
      <c r="F834" s="1">
        <v>5331.849897402778</v>
      </c>
    </row>
    <row r="835" spans="1:6" hidden="1" x14ac:dyDescent="0.25">
      <c r="A835" t="s">
        <v>83</v>
      </c>
      <c r="B835" s="1">
        <v>2018</v>
      </c>
      <c r="C835" s="1">
        <v>23.363686700924518</v>
      </c>
      <c r="D835" s="1">
        <v>0.2328266610818305</v>
      </c>
      <c r="E835" s="1">
        <v>9.9653220000000005</v>
      </c>
      <c r="F835" s="1">
        <v>5335.3730065119826</v>
      </c>
    </row>
    <row r="836" spans="1:6" hidden="1" x14ac:dyDescent="0.25">
      <c r="A836" t="s">
        <v>83</v>
      </c>
      <c r="B836" s="1">
        <v>2019</v>
      </c>
      <c r="C836" s="1">
        <v>14.235480939443383</v>
      </c>
      <c r="D836" s="1">
        <v>0.15062558111380761</v>
      </c>
      <c r="E836" s="1">
        <v>10.580997</v>
      </c>
      <c r="F836" s="1">
        <v>5070.9739356319633</v>
      </c>
    </row>
    <row r="837" spans="1:6" hidden="1" x14ac:dyDescent="0.25">
      <c r="A837" t="s">
        <v>83</v>
      </c>
      <c r="B837" s="1">
        <v>2020</v>
      </c>
      <c r="C837" s="1">
        <v>4.2675791712660649</v>
      </c>
      <c r="D837" s="1">
        <v>4.5931041358394001E-2</v>
      </c>
      <c r="E837" s="1">
        <v>10.762786</v>
      </c>
      <c r="F837" s="1">
        <v>4831.6067977194753</v>
      </c>
    </row>
    <row r="838" spans="1:6" hidden="1" x14ac:dyDescent="0.25">
      <c r="A838" t="s">
        <v>83</v>
      </c>
      <c r="B838" s="1">
        <v>2021</v>
      </c>
      <c r="C838" s="1">
        <v>91.105984263505604</v>
      </c>
      <c r="D838" s="1">
        <v>0.99922027932133828</v>
      </c>
      <c r="E838" s="1">
        <v>10.967669000000001</v>
      </c>
      <c r="F838" s="1">
        <v>4914.6769473075819</v>
      </c>
    </row>
    <row r="839" spans="1:6" hidden="1" x14ac:dyDescent="0.25">
      <c r="A839" t="s">
        <v>83</v>
      </c>
      <c r="B839" s="1">
        <v>2022</v>
      </c>
      <c r="C839" s="1">
        <v>250.19817757000288</v>
      </c>
      <c r="D839" s="1">
        <v>2.793473411090718</v>
      </c>
      <c r="E839" s="1">
        <v>11.165043000000001</v>
      </c>
      <c r="F839" s="1">
        <v>4945.0190205268354</v>
      </c>
    </row>
    <row r="840" spans="1:6" hidden="1" x14ac:dyDescent="0.25">
      <c r="A840" t="s">
        <v>83</v>
      </c>
      <c r="B840" s="1">
        <v>2023</v>
      </c>
      <c r="C840" s="1">
        <v>61.145717122803802</v>
      </c>
      <c r="D840" s="1">
        <v>0.6938500467195422</v>
      </c>
      <c r="E840" s="1">
        <v>11.347484</v>
      </c>
      <c r="F840" s="1">
        <v>4992.0184950249768</v>
      </c>
    </row>
    <row r="841" spans="1:6" hidden="1" x14ac:dyDescent="0.25">
      <c r="A841" t="s">
        <v>83</v>
      </c>
      <c r="B841" s="1">
        <v>2024</v>
      </c>
      <c r="C841" s="1">
        <v>44.360085666534502</v>
      </c>
      <c r="D841" s="1">
        <v>0.51248656905485046</v>
      </c>
      <c r="E841" s="1">
        <v>11.552875999999999</v>
      </c>
      <c r="F841" s="1">
        <v>5030.7533812359798</v>
      </c>
    </row>
    <row r="842" spans="1:6" hidden="1" x14ac:dyDescent="0.25">
      <c r="A842" t="s">
        <v>84</v>
      </c>
      <c r="B842" s="1">
        <v>2015</v>
      </c>
      <c r="C842" s="1">
        <v>0</v>
      </c>
      <c r="D842" s="1">
        <v>0</v>
      </c>
      <c r="E842" s="1">
        <v>127.985139</v>
      </c>
      <c r="F842" s="1">
        <v>44689.26724375398</v>
      </c>
    </row>
    <row r="843" spans="1:6" hidden="1" x14ac:dyDescent="0.25">
      <c r="A843" t="s">
        <v>84</v>
      </c>
      <c r="B843" s="1">
        <v>2016</v>
      </c>
      <c r="C843" s="1">
        <v>0</v>
      </c>
      <c r="D843" s="1">
        <v>0</v>
      </c>
      <c r="E843" s="1">
        <v>127.763267</v>
      </c>
      <c r="F843" s="1">
        <v>49919.903269223694</v>
      </c>
    </row>
    <row r="844" spans="1:6" hidden="1" x14ac:dyDescent="0.25">
      <c r="A844" t="s">
        <v>84</v>
      </c>
      <c r="B844" s="1">
        <v>2017</v>
      </c>
      <c r="C844" s="1">
        <v>0</v>
      </c>
      <c r="D844" s="1">
        <v>0</v>
      </c>
      <c r="E844" s="1">
        <v>127.502728</v>
      </c>
      <c r="F844" s="1">
        <v>48426.459000939962</v>
      </c>
    </row>
    <row r="845" spans="1:6" hidden="1" x14ac:dyDescent="0.25">
      <c r="A845" t="s">
        <v>84</v>
      </c>
      <c r="B845" s="1">
        <v>2018</v>
      </c>
      <c r="C845" s="1">
        <v>0</v>
      </c>
      <c r="D845" s="1">
        <v>0</v>
      </c>
      <c r="E845" s="1">
        <v>127.20219</v>
      </c>
      <c r="F845" s="1">
        <v>48512.855714198005</v>
      </c>
    </row>
    <row r="846" spans="1:6" hidden="1" x14ac:dyDescent="0.25">
      <c r="A846" t="s">
        <v>84</v>
      </c>
      <c r="B846" s="1">
        <v>2019</v>
      </c>
      <c r="C846" s="1">
        <v>0</v>
      </c>
      <c r="D846" s="1">
        <v>0</v>
      </c>
      <c r="E846" s="1">
        <v>126.823995</v>
      </c>
      <c r="F846" s="1">
        <v>48586.315941238092</v>
      </c>
    </row>
    <row r="847" spans="1:6" hidden="1" x14ac:dyDescent="0.25">
      <c r="A847" t="s">
        <v>84</v>
      </c>
      <c r="B847" s="1">
        <v>2020</v>
      </c>
      <c r="C847" s="1">
        <v>0</v>
      </c>
      <c r="D847" s="1">
        <v>0</v>
      </c>
      <c r="E847" s="1">
        <v>126.57485200000001</v>
      </c>
      <c r="F847" s="1">
        <v>47461.587077344557</v>
      </c>
    </row>
    <row r="848" spans="1:6" hidden="1" x14ac:dyDescent="0.25">
      <c r="A848" t="s">
        <v>84</v>
      </c>
      <c r="B848" s="1">
        <v>2021</v>
      </c>
      <c r="C848" s="1">
        <v>2.1102960794094665</v>
      </c>
      <c r="D848" s="1">
        <v>0.26596954988157528</v>
      </c>
      <c r="E848" s="1">
        <v>126.034234</v>
      </c>
      <c r="F848" s="1">
        <v>48885.084984132169</v>
      </c>
    </row>
    <row r="849" spans="1:6" hidden="1" x14ac:dyDescent="0.25">
      <c r="A849" t="s">
        <v>84</v>
      </c>
      <c r="B849" s="1">
        <v>2022</v>
      </c>
      <c r="C849" s="1">
        <v>85.23718849489191</v>
      </c>
      <c r="D849" s="1">
        <v>10.682303085771149</v>
      </c>
      <c r="E849" s="1">
        <v>125.324442</v>
      </c>
      <c r="F849" s="1">
        <v>49632.550528331893</v>
      </c>
    </row>
    <row r="850" spans="1:6" hidden="1" x14ac:dyDescent="0.25">
      <c r="A850" t="s">
        <v>84</v>
      </c>
      <c r="B850" s="1">
        <v>2023</v>
      </c>
      <c r="C850" s="1">
        <v>64.164024252594132</v>
      </c>
      <c r="D850" s="1">
        <v>7.9993747166842271</v>
      </c>
      <c r="E850" s="1">
        <v>124.670714</v>
      </c>
      <c r="F850" s="1">
        <v>50852.275459014374</v>
      </c>
    </row>
    <row r="851" spans="1:6" hidden="1" x14ac:dyDescent="0.25">
      <c r="A851" t="s">
        <v>84</v>
      </c>
      <c r="B851" s="1">
        <v>2024</v>
      </c>
      <c r="C851" s="1">
        <v>26.644756383750362</v>
      </c>
      <c r="D851" s="1">
        <v>3.2973696291932701</v>
      </c>
      <c r="E851" s="1">
        <v>123.753041</v>
      </c>
      <c r="F851" s="1">
        <v>51667.204848727721</v>
      </c>
    </row>
    <row r="852" spans="1:6" hidden="1" x14ac:dyDescent="0.25">
      <c r="A852" t="s">
        <v>85</v>
      </c>
      <c r="B852" s="1">
        <v>2015</v>
      </c>
      <c r="C852" s="1">
        <v>346.67242332178006</v>
      </c>
      <c r="D852" s="1">
        <v>6.091731289334553</v>
      </c>
      <c r="E852" s="1">
        <v>17.572009999999999</v>
      </c>
      <c r="F852" s="1">
        <v>13502.364840447963</v>
      </c>
    </row>
    <row r="853" spans="1:6" hidden="1" x14ac:dyDescent="0.25">
      <c r="A853" t="s">
        <v>85</v>
      </c>
      <c r="B853" s="1">
        <v>2016</v>
      </c>
      <c r="C853" s="1">
        <v>373.15467548719158</v>
      </c>
      <c r="D853" s="1">
        <v>6.6536844494539151</v>
      </c>
      <c r="E853" s="1">
        <v>17.830901999999998</v>
      </c>
      <c r="F853" s="1">
        <v>9814.1787779440438</v>
      </c>
    </row>
    <row r="854" spans="1:6" hidden="1" x14ac:dyDescent="0.25">
      <c r="A854" t="s">
        <v>85</v>
      </c>
      <c r="B854" s="1">
        <v>2017</v>
      </c>
      <c r="C854" s="1">
        <v>380.17324262616069</v>
      </c>
      <c r="D854" s="1">
        <v>6.873540970665565</v>
      </c>
      <c r="E854" s="1">
        <v>18.080023000000001</v>
      </c>
      <c r="F854" s="1">
        <v>11552.97755981837</v>
      </c>
    </row>
    <row r="855" spans="1:6" hidden="1" x14ac:dyDescent="0.25">
      <c r="A855" t="s">
        <v>85</v>
      </c>
      <c r="B855" s="1">
        <v>2018</v>
      </c>
      <c r="C855" s="1">
        <v>601.36441065989038</v>
      </c>
      <c r="D855" s="1">
        <v>11.016765079355499</v>
      </c>
      <c r="E855" s="1">
        <v>18.319616</v>
      </c>
      <c r="F855" s="1">
        <v>11984.109273906179</v>
      </c>
    </row>
    <row r="856" spans="1:6" hidden="1" x14ac:dyDescent="0.25">
      <c r="A856" t="s">
        <v>85</v>
      </c>
      <c r="B856" s="1">
        <v>2019</v>
      </c>
      <c r="C856" s="1">
        <v>379.1181078822483</v>
      </c>
      <c r="D856" s="1">
        <v>7.2293516391439212</v>
      </c>
      <c r="E856" s="1">
        <v>19.068864000000001</v>
      </c>
      <c r="F856" s="1">
        <v>11470.095439350765</v>
      </c>
    </row>
    <row r="857" spans="1:6" hidden="1" x14ac:dyDescent="0.25">
      <c r="A857" t="s">
        <v>85</v>
      </c>
      <c r="B857" s="1">
        <v>2020</v>
      </c>
      <c r="C857" s="1">
        <v>389.06645817935009</v>
      </c>
      <c r="D857" s="1">
        <v>7.5285316761191368</v>
      </c>
      <c r="E857" s="1">
        <v>19.350245999999999</v>
      </c>
      <c r="F857" s="1">
        <v>10505.986332163426</v>
      </c>
    </row>
    <row r="858" spans="1:6" hidden="1" x14ac:dyDescent="0.25">
      <c r="A858" t="s">
        <v>85</v>
      </c>
      <c r="B858" s="1">
        <v>2021</v>
      </c>
      <c r="C858" s="1">
        <v>733.7349869622542</v>
      </c>
      <c r="D858" s="1">
        <v>14.39146922945781</v>
      </c>
      <c r="E858" s="1">
        <v>19.613987999999999</v>
      </c>
      <c r="F858" s="1">
        <v>10789.708854721437</v>
      </c>
    </row>
    <row r="859" spans="1:6" hidden="1" x14ac:dyDescent="0.25">
      <c r="A859" t="s">
        <v>85</v>
      </c>
      <c r="B859" s="1">
        <v>2022</v>
      </c>
      <c r="C859" s="1">
        <v>1085.4678837498018</v>
      </c>
      <c r="D859" s="1">
        <v>21.571739885758468</v>
      </c>
      <c r="E859" s="1">
        <v>19.873218000000001</v>
      </c>
      <c r="F859" s="1">
        <v>11000.300001741036</v>
      </c>
    </row>
    <row r="860" spans="1:6" hidden="1" x14ac:dyDescent="0.25">
      <c r="A860" t="s">
        <v>85</v>
      </c>
      <c r="B860" s="1">
        <v>2023</v>
      </c>
      <c r="C860" s="1">
        <v>919.13391356217085</v>
      </c>
      <c r="D860" s="1">
        <v>18.5628285183016</v>
      </c>
      <c r="E860" s="1">
        <v>20.196000000000002</v>
      </c>
      <c r="F860" s="1">
        <v>11376.624579124578</v>
      </c>
    </row>
    <row r="861" spans="1:6" hidden="1" x14ac:dyDescent="0.25">
      <c r="A861" t="s">
        <v>85</v>
      </c>
      <c r="B861" s="1">
        <v>2024</v>
      </c>
      <c r="C861" s="1">
        <v>803.88311774309591</v>
      </c>
      <c r="D861" s="1">
        <v>16.554020177826061</v>
      </c>
      <c r="E861" s="1">
        <v>20.592571</v>
      </c>
      <c r="F861" s="1">
        <v>11504.412926389814</v>
      </c>
    </row>
    <row r="862" spans="1:6" hidden="1" x14ac:dyDescent="0.25">
      <c r="A862" t="s">
        <v>86</v>
      </c>
      <c r="B862" s="1">
        <v>2015</v>
      </c>
      <c r="C862" s="1">
        <v>0</v>
      </c>
      <c r="D862" s="1">
        <v>0</v>
      </c>
      <c r="E862" s="1">
        <v>47.878338999999997</v>
      </c>
      <c r="F862" s="1">
        <v>1891.2410474390099</v>
      </c>
    </row>
    <row r="863" spans="1:6" hidden="1" x14ac:dyDescent="0.25">
      <c r="A863" t="s">
        <v>86</v>
      </c>
      <c r="B863" s="1">
        <v>2016</v>
      </c>
      <c r="C863" s="1">
        <v>0</v>
      </c>
      <c r="D863" s="1">
        <v>0</v>
      </c>
      <c r="E863" s="1">
        <v>49.051530999999997</v>
      </c>
      <c r="F863" s="1">
        <v>1944.1654124924255</v>
      </c>
    </row>
    <row r="864" spans="1:6" hidden="1" x14ac:dyDescent="0.25">
      <c r="A864" t="s">
        <v>86</v>
      </c>
      <c r="B864" s="1">
        <v>2017</v>
      </c>
      <c r="C864" s="1">
        <v>0</v>
      </c>
      <c r="D864" s="1">
        <v>0</v>
      </c>
      <c r="E864" s="1">
        <v>50.221145999999997</v>
      </c>
      <c r="F864" s="1">
        <v>2043.7311406633373</v>
      </c>
    </row>
    <row r="865" spans="1:6" hidden="1" x14ac:dyDescent="0.25">
      <c r="A865" t="s">
        <v>86</v>
      </c>
      <c r="B865" s="1">
        <v>2018</v>
      </c>
      <c r="C865" s="1">
        <v>0</v>
      </c>
      <c r="D865" s="1">
        <v>0</v>
      </c>
      <c r="E865" s="1">
        <v>51.392569999999999</v>
      </c>
      <c r="F865" s="1">
        <v>2196.4762610626399</v>
      </c>
    </row>
    <row r="866" spans="1:6" hidden="1" x14ac:dyDescent="0.25">
      <c r="A866" t="s">
        <v>86</v>
      </c>
      <c r="B866" s="1">
        <v>2019</v>
      </c>
      <c r="C866" s="1">
        <v>0</v>
      </c>
      <c r="D866" s="1">
        <v>0</v>
      </c>
      <c r="E866" s="1">
        <v>50.697909000000003</v>
      </c>
      <c r="F866" s="1">
        <v>2382.5852462672574</v>
      </c>
    </row>
    <row r="867" spans="1:6" hidden="1" x14ac:dyDescent="0.25">
      <c r="A867" t="s">
        <v>86</v>
      </c>
      <c r="B867" s="1">
        <v>2020</v>
      </c>
      <c r="C867" s="1">
        <v>0</v>
      </c>
      <c r="D867" s="1">
        <v>0</v>
      </c>
      <c r="E867" s="1">
        <v>51.707746</v>
      </c>
      <c r="F867" s="1">
        <v>2319.0308856239835</v>
      </c>
    </row>
    <row r="868" spans="1:6" hidden="1" x14ac:dyDescent="0.25">
      <c r="A868" t="s">
        <v>86</v>
      </c>
      <c r="B868" s="1">
        <v>2021</v>
      </c>
      <c r="C868" s="1">
        <v>0</v>
      </c>
      <c r="D868" s="1">
        <v>0</v>
      </c>
      <c r="E868" s="1">
        <v>52.726920999999997</v>
      </c>
      <c r="F868" s="1">
        <v>2446.828632379274</v>
      </c>
    </row>
    <row r="869" spans="1:6" hidden="1" x14ac:dyDescent="0.25">
      <c r="A869" t="s">
        <v>86</v>
      </c>
      <c r="B869" s="1">
        <v>2022</v>
      </c>
      <c r="C869" s="1">
        <v>0</v>
      </c>
      <c r="D869" s="1">
        <v>0</v>
      </c>
      <c r="E869" s="1">
        <v>53.711410000000001</v>
      </c>
      <c r="F869" s="1">
        <v>2518.3956258083713</v>
      </c>
    </row>
    <row r="870" spans="1:6" hidden="1" x14ac:dyDescent="0.25">
      <c r="A870" t="s">
        <v>86</v>
      </c>
      <c r="B870" s="1">
        <v>2023</v>
      </c>
      <c r="C870" s="1">
        <v>0</v>
      </c>
      <c r="D870" s="1">
        <v>0</v>
      </c>
      <c r="E870" s="1">
        <v>54.793511000000002</v>
      </c>
      <c r="F870" s="1">
        <v>2604.6122505272569</v>
      </c>
    </row>
    <row r="871" spans="1:6" hidden="1" x14ac:dyDescent="0.25">
      <c r="A871" t="s">
        <v>86</v>
      </c>
      <c r="B871" s="1">
        <v>2024</v>
      </c>
      <c r="C871" s="1">
        <v>0</v>
      </c>
      <c r="D871" s="1">
        <v>0</v>
      </c>
      <c r="E871" s="1">
        <v>56.432944000000013</v>
      </c>
      <c r="F871" s="1">
        <v>2654.7254029490286</v>
      </c>
    </row>
    <row r="872" spans="1:6" hidden="1" x14ac:dyDescent="0.25">
      <c r="A872" t="s">
        <v>87</v>
      </c>
      <c r="B872" s="1">
        <v>2015</v>
      </c>
      <c r="C872" s="1">
        <v>44.552117291835245</v>
      </c>
      <c r="D872" s="1">
        <v>0.26549168050882499</v>
      </c>
      <c r="E872" s="1">
        <v>5.9591260000000004</v>
      </c>
      <c r="F872" s="1">
        <v>1442.0252231619202</v>
      </c>
    </row>
    <row r="873" spans="1:6" hidden="1" x14ac:dyDescent="0.25">
      <c r="A873" t="s">
        <v>87</v>
      </c>
      <c r="B873" s="1">
        <v>2016</v>
      </c>
      <c r="C873" s="1">
        <v>31.980682528172721</v>
      </c>
      <c r="D873" s="1">
        <v>0.19426112335930781</v>
      </c>
      <c r="E873" s="1">
        <v>6.0743270000000003</v>
      </c>
      <c r="F873" s="1">
        <v>1429.6727851496964</v>
      </c>
    </row>
    <row r="874" spans="1:6" hidden="1" x14ac:dyDescent="0.25">
      <c r="A874" t="s">
        <v>87</v>
      </c>
      <c r="B874" s="1">
        <v>2017</v>
      </c>
      <c r="C874" s="1">
        <v>31.490427189502171</v>
      </c>
      <c r="D874" s="1">
        <v>0.19491714741639571</v>
      </c>
      <c r="E874" s="1">
        <v>6.1897270000000004</v>
      </c>
      <c r="F874" s="1">
        <v>1558.3562893807757</v>
      </c>
    </row>
    <row r="875" spans="1:6" hidden="1" x14ac:dyDescent="0.25">
      <c r="A875" t="s">
        <v>87</v>
      </c>
      <c r="B875" s="1">
        <v>2018</v>
      </c>
      <c r="C875" s="1">
        <v>45.504698211715279</v>
      </c>
      <c r="D875" s="1">
        <v>0.28686275514410842</v>
      </c>
      <c r="E875" s="1">
        <v>6.3040250000000002</v>
      </c>
      <c r="F875" s="1">
        <v>1606.167488231725</v>
      </c>
    </row>
    <row r="876" spans="1:6" hidden="1" x14ac:dyDescent="0.25">
      <c r="A876" t="s">
        <v>87</v>
      </c>
      <c r="B876" s="1">
        <v>2019</v>
      </c>
      <c r="C876" s="1">
        <v>35.355612694440765</v>
      </c>
      <c r="D876" s="1">
        <v>0.226474230876024</v>
      </c>
      <c r="E876" s="1">
        <v>6.4056090000000001</v>
      </c>
      <c r="F876" s="1">
        <v>1761.5311830615949</v>
      </c>
    </row>
    <row r="877" spans="1:6" hidden="1" x14ac:dyDescent="0.25">
      <c r="A877" t="s">
        <v>87</v>
      </c>
      <c r="B877" s="1">
        <v>2020</v>
      </c>
      <c r="C877" s="1">
        <v>28.324179387786682</v>
      </c>
      <c r="D877" s="1">
        <v>0.1864428061771097</v>
      </c>
      <c r="E877" s="1">
        <v>6.5824610000000003</v>
      </c>
      <c r="F877" s="1">
        <v>1495.2143278934732</v>
      </c>
    </row>
    <row r="878" spans="1:6" hidden="1" x14ac:dyDescent="0.25">
      <c r="A878" t="s">
        <v>87</v>
      </c>
      <c r="B878" s="1">
        <v>2021</v>
      </c>
      <c r="C878" s="1">
        <v>75.019851535623985</v>
      </c>
      <c r="D878" s="1">
        <v>0.50607026484633988</v>
      </c>
      <c r="E878" s="1">
        <v>6.7458179999999999</v>
      </c>
      <c r="F878" s="1">
        <v>1539.353715146184</v>
      </c>
    </row>
    <row r="879" spans="1:6" hidden="1" x14ac:dyDescent="0.25">
      <c r="A879" t="s">
        <v>87</v>
      </c>
      <c r="B879" s="1">
        <v>2022</v>
      </c>
      <c r="C879" s="1">
        <v>109.57880089090663</v>
      </c>
      <c r="D879" s="1">
        <v>0.75556106359612507</v>
      </c>
      <c r="E879" s="1">
        <v>6.8951390000000004</v>
      </c>
      <c r="F879" s="1">
        <v>1601.3745335663284</v>
      </c>
    </row>
    <row r="880" spans="1:6" hidden="1" x14ac:dyDescent="0.25">
      <c r="A880" t="s">
        <v>87</v>
      </c>
      <c r="B880" s="1">
        <v>2023</v>
      </c>
      <c r="C880" s="1">
        <v>90.255725416606666</v>
      </c>
      <c r="D880" s="1">
        <v>0.63327361127491943</v>
      </c>
      <c r="E880" s="1">
        <v>7.0164369999999998</v>
      </c>
      <c r="F880" s="1">
        <v>1639.7225543391896</v>
      </c>
    </row>
    <row r="881" spans="1:6" hidden="1" x14ac:dyDescent="0.25">
      <c r="A881" t="s">
        <v>87</v>
      </c>
      <c r="B881" s="1">
        <v>2024</v>
      </c>
      <c r="C881" s="1">
        <v>50.085747700137027</v>
      </c>
      <c r="D881" s="1">
        <v>0.35991663374491401</v>
      </c>
      <c r="E881" s="1">
        <v>7.1860090000000003</v>
      </c>
      <c r="F881" s="1">
        <v>1672.2161077170931</v>
      </c>
    </row>
    <row r="882" spans="1:6" hidden="1" x14ac:dyDescent="0.25">
      <c r="A882" t="s">
        <v>88</v>
      </c>
      <c r="B882" s="1">
        <v>2015</v>
      </c>
      <c r="C882" s="1">
        <v>1.9846575003329269E-2</v>
      </c>
      <c r="D882" s="1">
        <v>3.0804732388680002E-4</v>
      </c>
      <c r="E882" s="1">
        <v>15.521435</v>
      </c>
      <c r="F882" s="1">
        <v>2007.6751924032797</v>
      </c>
    </row>
    <row r="883" spans="1:6" hidden="1" x14ac:dyDescent="0.25">
      <c r="A883" t="s">
        <v>88</v>
      </c>
      <c r="B883" s="1">
        <v>2016</v>
      </c>
      <c r="C883" s="1">
        <v>3.0603657333335869E-2</v>
      </c>
      <c r="D883" s="1">
        <v>4.82506136578E-4</v>
      </c>
      <c r="E883" s="1">
        <v>15.76629</v>
      </c>
      <c r="F883" s="1">
        <v>2149.7708084780884</v>
      </c>
    </row>
    <row r="884" spans="1:6" hidden="1" x14ac:dyDescent="0.25">
      <c r="A884" t="s">
        <v>88</v>
      </c>
      <c r="B884" s="1">
        <v>2017</v>
      </c>
      <c r="C884" s="1">
        <v>1.4665296226370075E-2</v>
      </c>
      <c r="D884" s="1">
        <v>2.3478278405529999E-4</v>
      </c>
      <c r="E884" s="1">
        <v>16.009412999999999</v>
      </c>
      <c r="F884" s="1">
        <v>2299.1342655723856</v>
      </c>
    </row>
    <row r="885" spans="1:6" hidden="1" x14ac:dyDescent="0.25">
      <c r="A885" t="s">
        <v>88</v>
      </c>
      <c r="B885" s="1">
        <v>2018</v>
      </c>
      <c r="C885" s="1">
        <v>2.2729214750961478E-2</v>
      </c>
      <c r="D885" s="1">
        <v>3.6934508021409999E-4</v>
      </c>
      <c r="E885" s="1">
        <v>16.249794999999999</v>
      </c>
      <c r="F885" s="1">
        <v>2499.7084578605454</v>
      </c>
    </row>
    <row r="886" spans="1:6" hidden="1" x14ac:dyDescent="0.25">
      <c r="A886" t="s">
        <v>88</v>
      </c>
      <c r="B886" s="1">
        <v>2019</v>
      </c>
      <c r="C886" s="1">
        <v>1.8783422576589333E-2</v>
      </c>
      <c r="D886" s="1">
        <v>3.0751285906289999E-4</v>
      </c>
      <c r="E886" s="1">
        <v>16.371503000000001</v>
      </c>
      <c r="F886" s="1">
        <v>2697.5788356145431</v>
      </c>
    </row>
    <row r="887" spans="1:6" hidden="1" x14ac:dyDescent="0.25">
      <c r="A887" t="s">
        <v>88</v>
      </c>
      <c r="B887" s="1">
        <v>2020</v>
      </c>
      <c r="C887" s="1">
        <v>1.337307355754183E-2</v>
      </c>
      <c r="D887" s="1">
        <v>2.218740675659E-4</v>
      </c>
      <c r="E887" s="1">
        <v>16.591104999999999</v>
      </c>
      <c r="F887" s="1">
        <v>2483.8918203459025</v>
      </c>
    </row>
    <row r="888" spans="1:6" hidden="1" x14ac:dyDescent="0.25">
      <c r="A888" t="s">
        <v>88</v>
      </c>
      <c r="B888" s="1">
        <v>2021</v>
      </c>
      <c r="C888" s="1">
        <v>4.3455359426018703</v>
      </c>
      <c r="D888" s="1">
        <v>7.32650493975886E-2</v>
      </c>
      <c r="E888" s="1">
        <v>16.859842</v>
      </c>
      <c r="F888" s="1">
        <v>2519.8249188812088</v>
      </c>
    </row>
    <row r="889" spans="1:6" hidden="1" x14ac:dyDescent="0.25">
      <c r="A889" t="s">
        <v>88</v>
      </c>
      <c r="B889" s="1">
        <v>2022</v>
      </c>
      <c r="C889" s="1">
        <v>6.5699767532613205</v>
      </c>
      <c r="D889" s="1">
        <v>0.1122728150718527</v>
      </c>
      <c r="E889" s="1">
        <v>17.088768999999999</v>
      </c>
      <c r="F889" s="1">
        <v>2612.9418684283228</v>
      </c>
    </row>
    <row r="890" spans="1:6" hidden="1" x14ac:dyDescent="0.25">
      <c r="A890" t="s">
        <v>88</v>
      </c>
      <c r="B890" s="1">
        <v>2023</v>
      </c>
      <c r="C890" s="1">
        <v>5.0337159191052061</v>
      </c>
      <c r="D890" s="1">
        <v>8.7157170282780694E-2</v>
      </c>
      <c r="E890" s="1">
        <v>17.314678000000001</v>
      </c>
      <c r="F890" s="1">
        <v>2707.741374110451</v>
      </c>
    </row>
    <row r="891" spans="1:6" hidden="1" x14ac:dyDescent="0.25">
      <c r="A891" t="s">
        <v>88</v>
      </c>
      <c r="B891" s="1">
        <v>2024</v>
      </c>
      <c r="C891" s="1">
        <v>4.7535852966210452</v>
      </c>
      <c r="D891" s="1">
        <v>8.38475403300393E-2</v>
      </c>
      <c r="E891" s="1">
        <v>17.6388</v>
      </c>
      <c r="F891" s="1">
        <v>2818.3198403519514</v>
      </c>
    </row>
    <row r="892" spans="1:6" hidden="1" x14ac:dyDescent="0.25">
      <c r="A892" t="s">
        <v>89</v>
      </c>
      <c r="B892" s="1">
        <v>2015</v>
      </c>
      <c r="C892" s="1">
        <v>36.121847389112787</v>
      </c>
      <c r="D892" s="1">
        <v>1.7262630867257E-3</v>
      </c>
      <c r="E892" s="1">
        <v>4.7789999999999999E-2</v>
      </c>
      <c r="F892" s="1">
        <v>25768.361581920904</v>
      </c>
    </row>
    <row r="893" spans="1:6" hidden="1" x14ac:dyDescent="0.25">
      <c r="A893" t="s">
        <v>89</v>
      </c>
      <c r="B893" s="1">
        <v>2016</v>
      </c>
      <c r="C893" s="1">
        <v>26.637608945159872</v>
      </c>
      <c r="D893" s="1">
        <v>1.2729580562712999E-3</v>
      </c>
      <c r="E893" s="1">
        <v>4.7787999999999997E-2</v>
      </c>
      <c r="F893" s="1">
        <v>26868.879216539717</v>
      </c>
    </row>
    <row r="894" spans="1:6" hidden="1" x14ac:dyDescent="0.25">
      <c r="A894" t="s">
        <v>89</v>
      </c>
      <c r="B894" s="1">
        <v>2017</v>
      </c>
      <c r="C894" s="1">
        <v>25.211856229090106</v>
      </c>
      <c r="D894" s="1">
        <v>1.2047737617632999E-3</v>
      </c>
      <c r="E894" s="1">
        <v>4.7786000000000002E-2</v>
      </c>
      <c r="F894" s="1">
        <v>27734.273636629976</v>
      </c>
    </row>
    <row r="895" spans="1:6" hidden="1" x14ac:dyDescent="0.25">
      <c r="A895" t="s">
        <v>89</v>
      </c>
      <c r="B895" s="1">
        <v>2018</v>
      </c>
      <c r="C895" s="1">
        <v>22.232165514178934</v>
      </c>
      <c r="D895" s="1">
        <v>1.0618304571227001E-3</v>
      </c>
      <c r="E895" s="1">
        <v>4.7760999999999998E-2</v>
      </c>
      <c r="F895" s="1">
        <v>27585.268315152531</v>
      </c>
    </row>
    <row r="896" spans="1:6" hidden="1" x14ac:dyDescent="0.25">
      <c r="A896" t="s">
        <v>89</v>
      </c>
      <c r="B896" s="1">
        <v>2019</v>
      </c>
      <c r="C896" s="1">
        <v>16.321002988706553</v>
      </c>
      <c r="D896" s="1">
        <v>7.6680968341840002E-4</v>
      </c>
      <c r="E896" s="1">
        <v>4.6982999999999997E-2</v>
      </c>
      <c r="F896" s="1">
        <v>28371.75148457953</v>
      </c>
    </row>
    <row r="897" spans="1:6" hidden="1" x14ac:dyDescent="0.25">
      <c r="A897" t="s">
        <v>89</v>
      </c>
      <c r="B897" s="1">
        <v>2020</v>
      </c>
      <c r="C897" s="1">
        <v>7.5631271641496154</v>
      </c>
      <c r="D897" s="1">
        <v>3.548619265419E-4</v>
      </c>
      <c r="E897" s="1">
        <v>4.6920000000000003E-2</v>
      </c>
      <c r="F897" s="1">
        <v>22386.615515771529</v>
      </c>
    </row>
    <row r="898" spans="1:6" hidden="1" x14ac:dyDescent="0.25">
      <c r="A898" t="s">
        <v>89</v>
      </c>
      <c r="B898" s="1">
        <v>2021</v>
      </c>
      <c r="C898" s="1">
        <v>0</v>
      </c>
      <c r="D898" s="1">
        <v>0</v>
      </c>
      <c r="E898" s="1">
        <v>4.6820000000000001E-2</v>
      </c>
      <c r="F898" s="1">
        <v>22234.515164459634</v>
      </c>
    </row>
    <row r="899" spans="1:6" hidden="1" x14ac:dyDescent="0.25">
      <c r="A899" t="s">
        <v>89</v>
      </c>
      <c r="B899" s="1">
        <v>2022</v>
      </c>
      <c r="C899" s="1">
        <v>0</v>
      </c>
      <c r="D899" s="1">
        <v>0</v>
      </c>
      <c r="E899" s="1">
        <v>4.6705999999999998E-2</v>
      </c>
      <c r="F899" s="1">
        <v>24255.341926090867</v>
      </c>
    </row>
    <row r="900" spans="1:6" hidden="1" x14ac:dyDescent="0.25">
      <c r="A900" t="s">
        <v>89</v>
      </c>
      <c r="B900" s="1">
        <v>2023</v>
      </c>
      <c r="C900" s="1">
        <v>0</v>
      </c>
      <c r="D900" s="1">
        <v>0</v>
      </c>
      <c r="E900" s="1">
        <v>4.6712999999999998E-2</v>
      </c>
      <c r="F900" s="1">
        <v>25088.30518271145</v>
      </c>
    </row>
    <row r="901" spans="1:6" hidden="1" x14ac:dyDescent="0.25">
      <c r="A901" t="s">
        <v>89</v>
      </c>
      <c r="B901" s="1">
        <v>2024</v>
      </c>
      <c r="C901" s="1">
        <v>0</v>
      </c>
      <c r="D901" s="1">
        <v>0</v>
      </c>
      <c r="E901" s="1">
        <v>4.6843000000000003E-2</v>
      </c>
      <c r="F901" s="1">
        <v>26202.420852635398</v>
      </c>
    </row>
    <row r="902" spans="1:6" hidden="1" x14ac:dyDescent="0.25">
      <c r="A902" t="s">
        <v>90</v>
      </c>
      <c r="B902" s="1">
        <v>2015</v>
      </c>
      <c r="C902" s="1">
        <v>61.94291988775516</v>
      </c>
      <c r="D902" s="1">
        <v>3.1481304064894111</v>
      </c>
      <c r="E902" s="1">
        <v>50.823087000000001</v>
      </c>
      <c r="F902" s="1">
        <v>37117.795304326952</v>
      </c>
    </row>
    <row r="903" spans="1:6" hidden="1" x14ac:dyDescent="0.25">
      <c r="A903" t="s">
        <v>90</v>
      </c>
      <c r="B903" s="1">
        <v>2016</v>
      </c>
      <c r="C903" s="1">
        <v>56.284138986041953</v>
      </c>
      <c r="D903" s="1">
        <v>2.869559360651365</v>
      </c>
      <c r="E903" s="1">
        <v>50.983446000000001</v>
      </c>
      <c r="F903" s="1">
        <v>37485.87865167058</v>
      </c>
    </row>
    <row r="904" spans="1:6" hidden="1" x14ac:dyDescent="0.25">
      <c r="A904" t="s">
        <v>90</v>
      </c>
      <c r="B904" s="1">
        <v>2017</v>
      </c>
      <c r="C904" s="1">
        <v>62.282207539522432</v>
      </c>
      <c r="D904" s="1">
        <v>3.1823970875801142</v>
      </c>
      <c r="E904" s="1">
        <v>51.096407999999997</v>
      </c>
      <c r="F904" s="1">
        <v>39776.768652700594</v>
      </c>
    </row>
    <row r="905" spans="1:6" hidden="1" x14ac:dyDescent="0.25">
      <c r="A905" t="s">
        <v>90</v>
      </c>
      <c r="B905" s="1">
        <v>2018</v>
      </c>
      <c r="C905" s="1">
        <v>58.288450329321151</v>
      </c>
      <c r="D905" s="1">
        <v>2.982719093716923</v>
      </c>
      <c r="E905" s="1">
        <v>51.171700000000001</v>
      </c>
      <c r="F905" s="1">
        <v>41276.061768516585</v>
      </c>
    </row>
    <row r="906" spans="1:6" hidden="1" x14ac:dyDescent="0.25">
      <c r="A906" t="s">
        <v>90</v>
      </c>
      <c r="B906" s="1">
        <v>2019</v>
      </c>
      <c r="C906" s="1">
        <v>62.363214802127899</v>
      </c>
      <c r="D906" s="1">
        <v>3.2247951645540489</v>
      </c>
      <c r="E906" s="1">
        <v>51.709892999999987</v>
      </c>
      <c r="F906" s="1">
        <v>38450.342374523971</v>
      </c>
    </row>
    <row r="907" spans="1:6" hidden="1" x14ac:dyDescent="0.25">
      <c r="A907" t="s">
        <v>90</v>
      </c>
      <c r="B907" s="1">
        <v>2020</v>
      </c>
      <c r="C907" s="1">
        <v>52.14836288860247</v>
      </c>
      <c r="D907" s="1">
        <v>2.7026305732437712</v>
      </c>
      <c r="E907" s="1">
        <v>51.825799000000004</v>
      </c>
      <c r="F907" s="1">
        <v>37709.645344782817</v>
      </c>
    </row>
    <row r="908" spans="1:6" hidden="1" x14ac:dyDescent="0.25">
      <c r="A908" t="s">
        <v>90</v>
      </c>
      <c r="B908" s="1">
        <v>2021</v>
      </c>
      <c r="C908" s="1">
        <v>83.036603491544057</v>
      </c>
      <c r="D908" s="1">
        <v>4.308866009782685</v>
      </c>
      <c r="E908" s="1">
        <v>51.891164000000003</v>
      </c>
      <c r="F908" s="1">
        <v>39283.401698215901</v>
      </c>
    </row>
    <row r="909" spans="1:6" hidden="1" x14ac:dyDescent="0.25">
      <c r="A909" t="s">
        <v>90</v>
      </c>
      <c r="B909" s="1">
        <v>2022</v>
      </c>
      <c r="C909" s="1">
        <v>244.84703450688826</v>
      </c>
      <c r="D909" s="1">
        <v>12.684455121108121</v>
      </c>
      <c r="E909" s="1">
        <v>51.805630999999998</v>
      </c>
      <c r="F909" s="1">
        <v>40376.299055212745</v>
      </c>
    </row>
    <row r="910" spans="1:6" hidden="1" x14ac:dyDescent="0.25">
      <c r="A910" t="s">
        <v>90</v>
      </c>
      <c r="B910" s="1">
        <v>2023</v>
      </c>
      <c r="C910" s="1">
        <v>130.56188365229514</v>
      </c>
      <c r="D910" s="1">
        <v>6.7578037162175359</v>
      </c>
      <c r="E910" s="1">
        <v>51.759391999999998</v>
      </c>
      <c r="F910" s="1">
        <v>40960.656956712322</v>
      </c>
    </row>
    <row r="911" spans="1:6" hidden="1" x14ac:dyDescent="0.25">
      <c r="A911" t="s">
        <v>90</v>
      </c>
      <c r="B911" s="1">
        <v>2024</v>
      </c>
      <c r="C911" s="1">
        <v>104.93173533449412</v>
      </c>
      <c r="D911" s="1">
        <v>5.4268164660178781</v>
      </c>
      <c r="E911" s="1">
        <v>51.717589999999987</v>
      </c>
      <c r="F911" s="1">
        <v>41945.629910442469</v>
      </c>
    </row>
    <row r="912" spans="1:6" hidden="1" x14ac:dyDescent="0.25">
      <c r="A912" t="s">
        <v>91</v>
      </c>
      <c r="B912" s="1">
        <v>2015</v>
      </c>
      <c r="C912" s="1">
        <v>2614.1798029078882</v>
      </c>
      <c r="D912" s="1">
        <v>10.026916681875861</v>
      </c>
      <c r="E912" s="1">
        <v>3.835588</v>
      </c>
      <c r="F912" s="1">
        <v>38447.84424187374</v>
      </c>
    </row>
    <row r="913" spans="1:6" hidden="1" x14ac:dyDescent="0.25">
      <c r="A913" t="s">
        <v>91</v>
      </c>
      <c r="B913" s="1">
        <v>2016</v>
      </c>
      <c r="C913" s="1">
        <v>2086.1833499422114</v>
      </c>
      <c r="D913" s="1">
        <v>8.2547396224190379</v>
      </c>
      <c r="E913" s="1">
        <v>3.9568620000000001</v>
      </c>
      <c r="F913" s="1">
        <v>35241.355397281986</v>
      </c>
    </row>
    <row r="914" spans="1:6" hidden="1" x14ac:dyDescent="0.25">
      <c r="A914" t="s">
        <v>91</v>
      </c>
      <c r="B914" s="1">
        <v>2017</v>
      </c>
      <c r="C914" s="1">
        <v>1855.549631146333</v>
      </c>
      <c r="D914" s="1">
        <v>7.5262985699919032</v>
      </c>
      <c r="E914" s="1">
        <v>4.0561020000000001</v>
      </c>
      <c r="F914" s="1">
        <v>37259.36872396207</v>
      </c>
    </row>
    <row r="915" spans="1:6" hidden="1" x14ac:dyDescent="0.25">
      <c r="A915" t="s">
        <v>91</v>
      </c>
      <c r="B915" s="1">
        <v>2018</v>
      </c>
      <c r="C915" s="1">
        <v>1974.3126338768461</v>
      </c>
      <c r="D915" s="1">
        <v>8.1683513005155515</v>
      </c>
      <c r="E915" s="1">
        <v>4.1373140000000008</v>
      </c>
      <c r="F915" s="1">
        <v>40895.025129830603</v>
      </c>
    </row>
    <row r="916" spans="1:6" hidden="1" x14ac:dyDescent="0.25">
      <c r="A916" t="s">
        <v>91</v>
      </c>
      <c r="B916" s="1">
        <v>2019</v>
      </c>
      <c r="C916" s="1">
        <v>1640.6244380609016</v>
      </c>
      <c r="D916" s="1">
        <v>7.2515288443648629</v>
      </c>
      <c r="E916" s="1">
        <v>4.4199809999999999</v>
      </c>
      <c r="F916" s="1">
        <v>37779.418056321963</v>
      </c>
    </row>
    <row r="917" spans="1:6" hidden="1" x14ac:dyDescent="0.25">
      <c r="A917" t="s">
        <v>91</v>
      </c>
      <c r="B917" s="1">
        <v>2020</v>
      </c>
      <c r="C917" s="1">
        <v>1716.512259273668</v>
      </c>
      <c r="D917" s="1">
        <v>7.6632076293749192</v>
      </c>
      <c r="E917" s="1">
        <v>4.4644060000000003</v>
      </c>
      <c r="F917" s="1">
        <v>28617.148619547595</v>
      </c>
    </row>
    <row r="918" spans="1:6" hidden="1" x14ac:dyDescent="0.25">
      <c r="A918" t="s">
        <v>91</v>
      </c>
      <c r="B918" s="1">
        <v>2021</v>
      </c>
      <c r="C918" s="1">
        <v>2176.0593795693749</v>
      </c>
      <c r="D918" s="1">
        <v>9.4351366948060207</v>
      </c>
      <c r="E918" s="1">
        <v>4.3358819999999998</v>
      </c>
      <c r="F918" s="1">
        <v>29965.617145485048</v>
      </c>
    </row>
    <row r="919" spans="1:6" hidden="1" x14ac:dyDescent="0.25">
      <c r="A919" t="s">
        <v>91</v>
      </c>
      <c r="B919" s="1">
        <v>2022</v>
      </c>
      <c r="C919" s="1">
        <v>2761.3063499057171</v>
      </c>
      <c r="D919" s="1">
        <v>12.10998788945286</v>
      </c>
      <c r="E919" s="1">
        <v>4.3856009999999994</v>
      </c>
      <c r="F919" s="1">
        <v>31444.420046420099</v>
      </c>
    </row>
    <row r="920" spans="1:6" hidden="1" x14ac:dyDescent="0.25">
      <c r="A920" t="s">
        <v>91</v>
      </c>
      <c r="B920" s="1">
        <v>2023</v>
      </c>
      <c r="C920" s="1">
        <v>2135.5272196624915</v>
      </c>
      <c r="D920" s="1">
        <v>10.236478885274581</v>
      </c>
      <c r="E920" s="1">
        <v>4.7934200000000002</v>
      </c>
      <c r="F920" s="1">
        <v>28127.33705788352</v>
      </c>
    </row>
    <row r="921" spans="1:6" hidden="1" x14ac:dyDescent="0.25">
      <c r="A921" t="s">
        <v>91</v>
      </c>
      <c r="B921" s="1">
        <v>2024</v>
      </c>
      <c r="C921" s="1">
        <v>1993.4821650244069</v>
      </c>
      <c r="D921" s="1">
        <v>9.8368536911702549</v>
      </c>
      <c r="E921" s="1">
        <v>4.9345080000000001</v>
      </c>
      <c r="F921" s="1">
        <v>26930.512626588104</v>
      </c>
    </row>
    <row r="922" spans="1:6" hidden="1" x14ac:dyDescent="0.25">
      <c r="A922" t="s">
        <v>92</v>
      </c>
      <c r="B922" s="1">
        <v>2015</v>
      </c>
      <c r="C922" s="1">
        <v>11.988206866311199</v>
      </c>
      <c r="D922" s="1">
        <v>8.0814420598902398E-2</v>
      </c>
      <c r="E922" s="1">
        <v>6.7411599999999998</v>
      </c>
      <c r="F922" s="1">
        <v>2752.1657993579738</v>
      </c>
    </row>
    <row r="923" spans="1:6" hidden="1" x14ac:dyDescent="0.25">
      <c r="A923" t="s">
        <v>92</v>
      </c>
      <c r="B923" s="1">
        <v>2016</v>
      </c>
      <c r="C923" s="1">
        <v>22.886446403024536</v>
      </c>
      <c r="D923" s="1">
        <v>0.15667713333525271</v>
      </c>
      <c r="E923" s="1">
        <v>6.8458480000000002</v>
      </c>
      <c r="F923" s="1">
        <v>2961.240156077085</v>
      </c>
    </row>
    <row r="924" spans="1:6" hidden="1" x14ac:dyDescent="0.25">
      <c r="A924" t="s">
        <v>92</v>
      </c>
      <c r="B924" s="1">
        <v>2017</v>
      </c>
      <c r="C924" s="1">
        <v>29.089808753574275</v>
      </c>
      <c r="D924" s="1">
        <v>0.20226234204767329</v>
      </c>
      <c r="E924" s="1">
        <v>6.9530310000000002</v>
      </c>
      <c r="F924" s="1">
        <v>3071.5266478748622</v>
      </c>
    </row>
    <row r="925" spans="1:6" hidden="1" x14ac:dyDescent="0.25">
      <c r="A925" t="s">
        <v>92</v>
      </c>
      <c r="B925" s="1">
        <v>2018</v>
      </c>
      <c r="C925" s="1">
        <v>29.435247922265855</v>
      </c>
      <c r="D925" s="1">
        <v>0.2078569443325845</v>
      </c>
      <c r="E925" s="1">
        <v>7.0614980000000003</v>
      </c>
      <c r="F925" s="1">
        <v>3143.144698192933</v>
      </c>
    </row>
    <row r="926" spans="1:6" hidden="1" x14ac:dyDescent="0.25">
      <c r="A926" t="s">
        <v>92</v>
      </c>
      <c r="B926" s="1">
        <v>2019</v>
      </c>
      <c r="C926" s="1">
        <v>30.061092960522164</v>
      </c>
      <c r="D926" s="1">
        <v>0.21592549395411209</v>
      </c>
      <c r="E926" s="1">
        <v>7.1828890000000003</v>
      </c>
      <c r="F926" s="1">
        <v>3146.2020365343246</v>
      </c>
    </row>
    <row r="927" spans="1:6" hidden="1" x14ac:dyDescent="0.25">
      <c r="A927" t="s">
        <v>92</v>
      </c>
      <c r="B927" s="1">
        <v>2020</v>
      </c>
      <c r="C927" s="1">
        <v>28.753296784261646</v>
      </c>
      <c r="D927" s="1">
        <v>0.20968002391020751</v>
      </c>
      <c r="E927" s="1">
        <v>7.2923819999999999</v>
      </c>
      <c r="F927" s="1">
        <v>3016.2846652849507</v>
      </c>
    </row>
    <row r="928" spans="1:6" hidden="1" x14ac:dyDescent="0.25">
      <c r="A928" t="s">
        <v>92</v>
      </c>
      <c r="B928" s="1">
        <v>2021</v>
      </c>
      <c r="C928" s="1">
        <v>34.477811000661163</v>
      </c>
      <c r="D928" s="1">
        <v>0.25515934974980609</v>
      </c>
      <c r="E928" s="1">
        <v>7.4006829999999999</v>
      </c>
      <c r="F928" s="1">
        <v>3033.4119161704398</v>
      </c>
    </row>
    <row r="929" spans="1:6" hidden="1" x14ac:dyDescent="0.25">
      <c r="A929" t="s">
        <v>92</v>
      </c>
      <c r="B929" s="1">
        <v>2022</v>
      </c>
      <c r="C929" s="1">
        <v>42.491435279926499</v>
      </c>
      <c r="D929" s="1">
        <v>0.31892813574628542</v>
      </c>
      <c r="E929" s="1">
        <v>7.5057039999999997</v>
      </c>
      <c r="F929" s="1">
        <v>3058.3287057416601</v>
      </c>
    </row>
    <row r="930" spans="1:6" hidden="1" x14ac:dyDescent="0.25">
      <c r="A930" t="s">
        <v>92</v>
      </c>
      <c r="B930" s="1">
        <v>2023</v>
      </c>
      <c r="C930" s="1">
        <v>35.92440668922621</v>
      </c>
      <c r="D930" s="1">
        <v>0.27346775620887021</v>
      </c>
      <c r="E930" s="1">
        <v>7.612311</v>
      </c>
      <c r="F930" s="1">
        <v>3126.974186945331</v>
      </c>
    </row>
    <row r="931" spans="1:6" hidden="1" x14ac:dyDescent="0.25">
      <c r="A931" t="s">
        <v>92</v>
      </c>
      <c r="B931" s="1">
        <v>2024</v>
      </c>
      <c r="C931" s="1">
        <v>47.049859296749482</v>
      </c>
      <c r="D931" s="1">
        <v>0.36556889071121079</v>
      </c>
      <c r="E931" s="1">
        <v>7.769819</v>
      </c>
      <c r="F931" s="1">
        <v>3185.1784449547667</v>
      </c>
    </row>
    <row r="932" spans="1:6" hidden="1" x14ac:dyDescent="0.25">
      <c r="A932" t="s">
        <v>93</v>
      </c>
      <c r="B932" s="1">
        <v>2015</v>
      </c>
      <c r="C932" s="1">
        <v>246.08282215668223</v>
      </c>
      <c r="D932" s="1">
        <v>1.607580576729337</v>
      </c>
      <c r="E932" s="1">
        <v>6.5326810000000002</v>
      </c>
      <c r="F932" s="1">
        <v>9834.6590014115191</v>
      </c>
    </row>
    <row r="933" spans="1:6" hidden="1" x14ac:dyDescent="0.25">
      <c r="A933" t="s">
        <v>93</v>
      </c>
      <c r="B933" s="1">
        <v>2016</v>
      </c>
      <c r="C933" s="1">
        <v>264.33175056179107</v>
      </c>
      <c r="D933" s="1">
        <v>1.774797650493773</v>
      </c>
      <c r="E933" s="1">
        <v>6.7142809999999997</v>
      </c>
      <c r="F933" s="1">
        <v>9709.9302218659013</v>
      </c>
    </row>
    <row r="934" spans="1:6" hidden="1" x14ac:dyDescent="0.25">
      <c r="A934" t="s">
        <v>93</v>
      </c>
      <c r="B934" s="1">
        <v>2017</v>
      </c>
      <c r="C934" s="1">
        <v>393.6026471225212</v>
      </c>
      <c r="D934" s="1">
        <v>2.6841232645158488</v>
      </c>
      <c r="E934" s="1">
        <v>6.8193729999999997</v>
      </c>
      <c r="F934" s="1">
        <v>9737.2984290491222</v>
      </c>
    </row>
    <row r="935" spans="1:6" hidden="1" x14ac:dyDescent="0.25">
      <c r="A935" t="s">
        <v>93</v>
      </c>
      <c r="B935" s="1">
        <v>2018</v>
      </c>
      <c r="C935" s="1">
        <v>380.99772088503761</v>
      </c>
      <c r="D935" s="1">
        <v>2.6134188146205939</v>
      </c>
      <c r="E935" s="1">
        <v>6.8594080000000002</v>
      </c>
      <c r="F935" s="1">
        <v>9798.1137730836253</v>
      </c>
    </row>
    <row r="936" spans="1:6" hidden="1" x14ac:dyDescent="0.25">
      <c r="A936" t="s">
        <v>93</v>
      </c>
      <c r="B936" s="1">
        <v>2019</v>
      </c>
      <c r="C936" s="1">
        <v>377.65481474668093</v>
      </c>
      <c r="D936" s="1">
        <v>2.225464308044423</v>
      </c>
      <c r="E936" s="1">
        <v>5.8928529999999997</v>
      </c>
      <c r="F936" s="1">
        <v>10395.216035424606</v>
      </c>
    </row>
    <row r="937" spans="1:6" hidden="1" x14ac:dyDescent="0.25">
      <c r="A937" t="s">
        <v>93</v>
      </c>
      <c r="B937" s="1">
        <v>2020</v>
      </c>
      <c r="C937" s="1">
        <v>313.47706503448023</v>
      </c>
      <c r="D937" s="1">
        <v>1.7856703772531859</v>
      </c>
      <c r="E937" s="1">
        <v>5.6963350000000004</v>
      </c>
      <c r="F937" s="1">
        <v>5109.6485722837579</v>
      </c>
    </row>
    <row r="938" spans="1:6" hidden="1" x14ac:dyDescent="0.25">
      <c r="A938" t="s">
        <v>93</v>
      </c>
      <c r="B938" s="1">
        <v>2021</v>
      </c>
      <c r="C938" s="1">
        <v>257.45067938899842</v>
      </c>
      <c r="D938" s="1">
        <v>1.4696469052649219</v>
      </c>
      <c r="E938" s="1">
        <v>5.7084599999999996</v>
      </c>
      <c r="F938" s="1">
        <v>4588.9171510354809</v>
      </c>
    </row>
    <row r="939" spans="1:6" hidden="1" x14ac:dyDescent="0.25">
      <c r="A939" t="s">
        <v>93</v>
      </c>
      <c r="B939" s="1">
        <v>2022</v>
      </c>
      <c r="C939" s="1">
        <v>342.87623072495802</v>
      </c>
      <c r="D939" s="1">
        <v>1.9639206454504929</v>
      </c>
      <c r="E939" s="1">
        <v>5.7277830000000014</v>
      </c>
      <c r="F939" s="1">
        <v>4573.4361794083316</v>
      </c>
    </row>
    <row r="940" spans="1:6" hidden="1" x14ac:dyDescent="0.25">
      <c r="A940" t="s">
        <v>93</v>
      </c>
      <c r="B940" s="1">
        <v>2023</v>
      </c>
      <c r="C940" s="1">
        <v>686.40943379883356</v>
      </c>
      <c r="D940" s="1">
        <v>3.9545379115452381</v>
      </c>
      <c r="E940" s="1">
        <v>5.7611940000000006</v>
      </c>
      <c r="F940" s="1">
        <v>4546.9133655280475</v>
      </c>
    </row>
    <row r="941" spans="1:6" hidden="1" x14ac:dyDescent="0.25">
      <c r="A941" t="s">
        <v>93</v>
      </c>
      <c r="B941" s="1">
        <v>2024</v>
      </c>
      <c r="C941" s="1">
        <v>662.09111758950633</v>
      </c>
      <c r="D941" s="1">
        <v>3.844075207171088</v>
      </c>
      <c r="E941" s="1">
        <v>5.8059609999999999</v>
      </c>
      <c r="F941" s="1">
        <v>4511.8542821765423</v>
      </c>
    </row>
    <row r="942" spans="1:6" hidden="1" x14ac:dyDescent="0.25">
      <c r="A942" t="s">
        <v>94</v>
      </c>
      <c r="B942" s="1">
        <v>2015</v>
      </c>
      <c r="C942" s="1">
        <v>0</v>
      </c>
      <c r="D942" s="1">
        <v>0</v>
      </c>
      <c r="E942" s="1">
        <v>4.4722289999999996</v>
      </c>
      <c r="F942" s="1">
        <v>889.58101206355934</v>
      </c>
    </row>
    <row r="943" spans="1:6" hidden="1" x14ac:dyDescent="0.25">
      <c r="A943" t="s">
        <v>94</v>
      </c>
      <c r="B943" s="1">
        <v>2016</v>
      </c>
      <c r="C943" s="1">
        <v>0</v>
      </c>
      <c r="D943" s="1">
        <v>0</v>
      </c>
      <c r="E943" s="1">
        <v>4.5867880000000003</v>
      </c>
      <c r="F943" s="1">
        <v>904.81836090963884</v>
      </c>
    </row>
    <row r="944" spans="1:6" hidden="1" x14ac:dyDescent="0.25">
      <c r="A944" t="s">
        <v>94</v>
      </c>
      <c r="B944" s="1">
        <v>2017</v>
      </c>
      <c r="C944" s="1">
        <v>0</v>
      </c>
      <c r="D944" s="1">
        <v>0</v>
      </c>
      <c r="E944" s="1">
        <v>4.7022240000000002</v>
      </c>
      <c r="F944" s="1">
        <v>884.32622520747623</v>
      </c>
    </row>
    <row r="945" spans="1:6" hidden="1" x14ac:dyDescent="0.25">
      <c r="A945" t="s">
        <v>94</v>
      </c>
      <c r="B945" s="1">
        <v>2018</v>
      </c>
      <c r="C945" s="1">
        <v>1.2635046784441342E-6</v>
      </c>
      <c r="D945" s="1">
        <v>6.0887987213100001E-9</v>
      </c>
      <c r="E945" s="1">
        <v>4.8189760000000001</v>
      </c>
      <c r="F945" s="1">
        <v>829.2093590007504</v>
      </c>
    </row>
    <row r="946" spans="1:6" hidden="1" x14ac:dyDescent="0.25">
      <c r="A946" t="s">
        <v>94</v>
      </c>
      <c r="B946" s="1">
        <v>2019</v>
      </c>
      <c r="C946" s="1">
        <v>0.22404162132037661</v>
      </c>
      <c r="D946" s="1">
        <v>1.118694033325E-3</v>
      </c>
      <c r="E946" s="1">
        <v>4.9932420000000004</v>
      </c>
      <c r="F946" s="1">
        <v>742.67980602582452</v>
      </c>
    </row>
    <row r="947" spans="1:6" hidden="1" x14ac:dyDescent="0.25">
      <c r="A947" t="s">
        <v>94</v>
      </c>
      <c r="B947" s="1">
        <v>2020</v>
      </c>
      <c r="C947" s="1">
        <v>4.5510130845379022</v>
      </c>
      <c r="D947" s="1">
        <v>2.3183766304239899E-2</v>
      </c>
      <c r="E947" s="1">
        <v>5.0941989999999997</v>
      </c>
      <c r="F947" s="1">
        <v>708.46074132557442</v>
      </c>
    </row>
    <row r="948" spans="1:6" hidden="1" x14ac:dyDescent="0.25">
      <c r="A948" t="s">
        <v>94</v>
      </c>
      <c r="B948" s="1">
        <v>2021</v>
      </c>
      <c r="C948" s="1">
        <v>3.9985277706244018</v>
      </c>
      <c r="D948" s="1">
        <v>2.0811249446546401E-2</v>
      </c>
      <c r="E948" s="1">
        <v>5.2047280000000002</v>
      </c>
      <c r="F948" s="1">
        <v>728.16293185734207</v>
      </c>
    </row>
    <row r="949" spans="1:6" hidden="1" x14ac:dyDescent="0.25">
      <c r="A949" t="s">
        <v>94</v>
      </c>
      <c r="B949" s="1">
        <v>2022</v>
      </c>
      <c r="C949" s="1">
        <v>5.3141122869764281</v>
      </c>
      <c r="D949" s="1">
        <v>2.82387569357852E-2</v>
      </c>
      <c r="E949" s="1">
        <v>5.3139179999999993</v>
      </c>
      <c r="F949" s="1">
        <v>747.51059387818941</v>
      </c>
    </row>
    <row r="950" spans="1:6" hidden="1" x14ac:dyDescent="0.25">
      <c r="A950" t="s">
        <v>94</v>
      </c>
      <c r="B950" s="1">
        <v>2023</v>
      </c>
      <c r="C950" s="1">
        <v>9.503706198354493</v>
      </c>
      <c r="D950" s="1">
        <v>5.1630499552614499E-2</v>
      </c>
      <c r="E950" s="1">
        <v>5.4326699999999999</v>
      </c>
      <c r="F950" s="1">
        <v>764.68108683207333</v>
      </c>
    </row>
    <row r="951" spans="1:6" hidden="1" x14ac:dyDescent="0.25">
      <c r="A951" t="s">
        <v>94</v>
      </c>
      <c r="B951" s="1">
        <v>2024</v>
      </c>
      <c r="C951" s="1">
        <v>8.7850124570173946</v>
      </c>
      <c r="D951" s="1">
        <v>4.9308667263959001E-2</v>
      </c>
      <c r="E951" s="1">
        <v>5.6128169999999997</v>
      </c>
      <c r="F951" s="1">
        <v>779.19875171415708</v>
      </c>
    </row>
    <row r="952" spans="1:6" hidden="1" x14ac:dyDescent="0.25">
      <c r="A952" t="s">
        <v>95</v>
      </c>
      <c r="B952" s="1">
        <v>2015</v>
      </c>
      <c r="C952" s="1">
        <v>1164.4372308402571</v>
      </c>
      <c r="D952" s="1">
        <v>7.4737249452604857</v>
      </c>
      <c r="E952" s="1">
        <v>6.4183149999999998</v>
      </c>
      <c r="F952" s="1">
        <v>9767.163188469247</v>
      </c>
    </row>
    <row r="953" spans="1:6" hidden="1" x14ac:dyDescent="0.25">
      <c r="A953" t="s">
        <v>95</v>
      </c>
      <c r="B953" s="1">
        <v>2016</v>
      </c>
      <c r="C953" s="1">
        <v>942.89614133704788</v>
      </c>
      <c r="D953" s="1">
        <v>6.121432612942729</v>
      </c>
      <c r="E953" s="1">
        <v>6.4921600000000002</v>
      </c>
      <c r="F953" s="1">
        <v>9799.7353731269723</v>
      </c>
    </row>
    <row r="954" spans="1:6" hidden="1" x14ac:dyDescent="0.25">
      <c r="A954" t="s">
        <v>95</v>
      </c>
      <c r="B954" s="1">
        <v>2017</v>
      </c>
      <c r="C954" s="1">
        <v>1061.2028912624432</v>
      </c>
      <c r="D954" s="1">
        <v>6.9834822741972591</v>
      </c>
      <c r="E954" s="1">
        <v>6.5807229999999999</v>
      </c>
      <c r="F954" s="1">
        <v>12778.285911745563</v>
      </c>
    </row>
    <row r="955" spans="1:6" hidden="1" x14ac:dyDescent="0.25">
      <c r="A955" t="s">
        <v>95</v>
      </c>
      <c r="B955" s="1">
        <v>2018</v>
      </c>
      <c r="C955" s="1">
        <v>1372.1556780685312</v>
      </c>
      <c r="D955" s="1">
        <v>9.1640308860997592</v>
      </c>
      <c r="E955" s="1">
        <v>6.6785649999999999</v>
      </c>
      <c r="F955" s="1">
        <v>14055.809893292946</v>
      </c>
    </row>
    <row r="956" spans="1:6" hidden="1" x14ac:dyDescent="0.25">
      <c r="A956" t="s">
        <v>95</v>
      </c>
      <c r="B956" s="1">
        <v>2019</v>
      </c>
      <c r="C956" s="1">
        <v>1004.9817674760105</v>
      </c>
      <c r="D956" s="1">
        <v>6.9371740747886612</v>
      </c>
      <c r="E956" s="1">
        <v>6.9027859999999999</v>
      </c>
      <c r="F956" s="1">
        <v>12083.58769922753</v>
      </c>
    </row>
    <row r="957" spans="1:6" hidden="1" x14ac:dyDescent="0.25">
      <c r="A957" t="s">
        <v>95</v>
      </c>
      <c r="B957" s="1">
        <v>2020</v>
      </c>
      <c r="C957" s="1">
        <v>644.79348428486742</v>
      </c>
      <c r="D957" s="1">
        <v>4.5130894938919033</v>
      </c>
      <c r="E957" s="1">
        <v>6.9992789999999996</v>
      </c>
      <c r="F957" s="1">
        <v>7965.8690559413335</v>
      </c>
    </row>
    <row r="958" spans="1:6" hidden="1" x14ac:dyDescent="0.25">
      <c r="A958" t="s">
        <v>95</v>
      </c>
      <c r="B958" s="1">
        <v>2021</v>
      </c>
      <c r="C958" s="1">
        <v>1376.3843507170538</v>
      </c>
      <c r="D958" s="1">
        <v>9.7606557744126512</v>
      </c>
      <c r="E958" s="1">
        <v>7.0915189999999999</v>
      </c>
      <c r="F958" s="1">
        <v>10090.007514610057</v>
      </c>
    </row>
    <row r="959" spans="1:6" hidden="1" x14ac:dyDescent="0.25">
      <c r="A959" t="s">
        <v>95</v>
      </c>
      <c r="B959" s="1">
        <v>2022</v>
      </c>
      <c r="C959" s="1">
        <v>2392.0725346191098</v>
      </c>
      <c r="D959" s="1">
        <v>17.17228446577224</v>
      </c>
      <c r="E959" s="1">
        <v>7.1788309999999997</v>
      </c>
      <c r="F959" s="1">
        <v>9144.7953016305855</v>
      </c>
    </row>
    <row r="960" spans="1:6" hidden="1" x14ac:dyDescent="0.25">
      <c r="A960" t="s">
        <v>95</v>
      </c>
      <c r="B960" s="1">
        <v>2023</v>
      </c>
      <c r="C960" s="1">
        <v>1807.9796354987868</v>
      </c>
      <c r="D960" s="1">
        <v>13.141802598961601</v>
      </c>
      <c r="E960" s="1">
        <v>7.2687780000000002</v>
      </c>
      <c r="F960" s="1">
        <v>9948.8758633156776</v>
      </c>
    </row>
    <row r="961" spans="1:6" hidden="1" x14ac:dyDescent="0.25">
      <c r="A961" t="s">
        <v>95</v>
      </c>
      <c r="B961" s="1">
        <v>2024</v>
      </c>
      <c r="C961" s="1">
        <v>1750.2925271260583</v>
      </c>
      <c r="D961" s="1">
        <v>12.918949399445561</v>
      </c>
      <c r="E961" s="1">
        <v>7.3810229999999999</v>
      </c>
      <c r="F961" s="1">
        <v>10564.895950060039</v>
      </c>
    </row>
    <row r="962" spans="1:6" hidden="1" x14ac:dyDescent="0.25">
      <c r="A962" t="s">
        <v>96</v>
      </c>
      <c r="B962" s="1">
        <v>2015</v>
      </c>
      <c r="C962" s="1">
        <v>46.430868645539292</v>
      </c>
      <c r="D962" s="1">
        <v>8.3172079313440991E-3</v>
      </c>
      <c r="E962" s="1">
        <v>0.17913100000000001</v>
      </c>
      <c r="F962" s="1">
        <v>12983.291557575183</v>
      </c>
    </row>
    <row r="963" spans="1:6" hidden="1" x14ac:dyDescent="0.25">
      <c r="A963" t="s">
        <v>96</v>
      </c>
      <c r="B963" s="1">
        <v>2016</v>
      </c>
      <c r="C963" s="1">
        <v>46.891166636527089</v>
      </c>
      <c r="D963" s="1">
        <v>8.4417229472406995E-3</v>
      </c>
      <c r="E963" s="1">
        <v>0.18002799999999999</v>
      </c>
      <c r="F963" s="1">
        <v>13229.830915190971</v>
      </c>
    </row>
    <row r="964" spans="1:6" hidden="1" x14ac:dyDescent="0.25">
      <c r="A964" t="s">
        <v>96</v>
      </c>
      <c r="B964" s="1">
        <v>2017</v>
      </c>
      <c r="C964" s="1">
        <v>40.419913794741788</v>
      </c>
      <c r="D964" s="1">
        <v>7.3141855007275002E-3</v>
      </c>
      <c r="E964" s="1">
        <v>0.180955</v>
      </c>
      <c r="F964" s="1">
        <v>13832.444530408113</v>
      </c>
    </row>
    <row r="965" spans="1:6" hidden="1" x14ac:dyDescent="0.25">
      <c r="A965" t="s">
        <v>96</v>
      </c>
      <c r="B965" s="1">
        <v>2018</v>
      </c>
      <c r="C965" s="1">
        <v>42.778336520343061</v>
      </c>
      <c r="D965" s="1">
        <v>7.7809516296852002E-3</v>
      </c>
      <c r="E965" s="1">
        <v>0.18189</v>
      </c>
      <c r="F965" s="1">
        <v>13870.691077024576</v>
      </c>
    </row>
    <row r="966" spans="1:6" hidden="1" x14ac:dyDescent="0.25">
      <c r="A966" t="s">
        <v>96</v>
      </c>
      <c r="B966" s="1">
        <v>2019</v>
      </c>
      <c r="C966" s="1">
        <v>42.643816827891179</v>
      </c>
      <c r="D966" s="1">
        <v>7.5628809144264999E-3</v>
      </c>
      <c r="E966" s="1">
        <v>0.17735000000000001</v>
      </c>
      <c r="F966" s="1">
        <v>14273.414152805188</v>
      </c>
    </row>
    <row r="967" spans="1:6" hidden="1" x14ac:dyDescent="0.25">
      <c r="A967" t="s">
        <v>96</v>
      </c>
      <c r="B967" s="1">
        <v>2020</v>
      </c>
      <c r="C967" s="1">
        <v>34.909390951469604</v>
      </c>
      <c r="D967" s="1">
        <v>6.2129290358058998E-3</v>
      </c>
      <c r="E967" s="1">
        <v>0.17797299999999999</v>
      </c>
      <c r="F967" s="1">
        <v>10167.441128710534</v>
      </c>
    </row>
    <row r="968" spans="1:6" hidden="1" x14ac:dyDescent="0.25">
      <c r="A968" t="s">
        <v>96</v>
      </c>
      <c r="B968" s="1">
        <v>2021</v>
      </c>
      <c r="C968" s="1">
        <v>29.098026322491151</v>
      </c>
      <c r="D968" s="1">
        <v>5.1948124433017001E-3</v>
      </c>
      <c r="E968" s="1">
        <v>0.17852799999999999</v>
      </c>
      <c r="F968" s="1">
        <v>11282.711955547587</v>
      </c>
    </row>
    <row r="969" spans="1:6" hidden="1" x14ac:dyDescent="0.25">
      <c r="A969" t="s">
        <v>96</v>
      </c>
      <c r="B969" s="1">
        <v>2022</v>
      </c>
      <c r="C969" s="1">
        <v>29.000347452183554</v>
      </c>
      <c r="D969" s="1">
        <v>5.1770260257739996E-3</v>
      </c>
      <c r="E969" s="1">
        <v>0.17851600000000001</v>
      </c>
      <c r="F969" s="1">
        <v>13052.051356741133</v>
      </c>
    </row>
    <row r="970" spans="1:6" hidden="1" x14ac:dyDescent="0.25">
      <c r="A970" t="s">
        <v>96</v>
      </c>
      <c r="B970" s="1">
        <v>2023</v>
      </c>
      <c r="C970" s="1">
        <v>28.037999660339239</v>
      </c>
      <c r="D970" s="1">
        <v>5.0200916871850996E-3</v>
      </c>
      <c r="E970" s="1">
        <v>0.17904600000000001</v>
      </c>
      <c r="F970" s="1">
        <v>13406.833997967004</v>
      </c>
    </row>
    <row r="971" spans="1:6" hidden="1" x14ac:dyDescent="0.25">
      <c r="A971" t="s">
        <v>96</v>
      </c>
      <c r="B971" s="1">
        <v>2024</v>
      </c>
      <c r="C971" s="1">
        <v>27.189915629053708</v>
      </c>
      <c r="D971" s="1">
        <v>4.8871970049129999E-3</v>
      </c>
      <c r="E971" s="1">
        <v>0.17974300000000001</v>
      </c>
      <c r="F971" s="1">
        <v>13680.9778405835</v>
      </c>
    </row>
    <row r="972" spans="1:6" hidden="1" x14ac:dyDescent="0.25">
      <c r="A972" t="s">
        <v>97</v>
      </c>
      <c r="B972" s="1">
        <v>2015</v>
      </c>
      <c r="C972" s="1">
        <v>4.8632462702845904</v>
      </c>
      <c r="D972" s="1">
        <v>0.1016808697370207</v>
      </c>
      <c r="E972" s="1">
        <v>20.908024000000001</v>
      </c>
      <c r="F972" s="1">
        <v>5236.8196057169243</v>
      </c>
    </row>
    <row r="973" spans="1:6" hidden="1" x14ac:dyDescent="0.25">
      <c r="A973" t="s">
        <v>97</v>
      </c>
      <c r="B973" s="1">
        <v>2016</v>
      </c>
      <c r="C973" s="1">
        <v>3.0406526749493521</v>
      </c>
      <c r="D973" s="1">
        <v>6.3918098075633797E-2</v>
      </c>
      <c r="E973" s="1">
        <v>21.021177000000002</v>
      </c>
      <c r="F973" s="1">
        <v>5336.0166274229077</v>
      </c>
    </row>
    <row r="974" spans="1:6" hidden="1" x14ac:dyDescent="0.25">
      <c r="A974" t="s">
        <v>97</v>
      </c>
      <c r="B974" s="1">
        <v>2017</v>
      </c>
      <c r="C974" s="1">
        <v>4.7529272996244742</v>
      </c>
      <c r="D974" s="1">
        <v>0.10041998106843029</v>
      </c>
      <c r="E974" s="1">
        <v>21.128028</v>
      </c>
      <c r="F974" s="1">
        <v>5593.5196602352098</v>
      </c>
    </row>
    <row r="975" spans="1:6" hidden="1" x14ac:dyDescent="0.25">
      <c r="A975" t="s">
        <v>97</v>
      </c>
      <c r="B975" s="1">
        <v>2018</v>
      </c>
      <c r="C975" s="1">
        <v>12.340352090931532</v>
      </c>
      <c r="D975" s="1">
        <v>0.26197037285388369</v>
      </c>
      <c r="E975" s="1">
        <v>21.228760000000001</v>
      </c>
      <c r="F975" s="1">
        <v>5448.5452753717127</v>
      </c>
    </row>
    <row r="976" spans="1:6" hidden="1" x14ac:dyDescent="0.25">
      <c r="A976" t="s">
        <v>97</v>
      </c>
      <c r="B976" s="1">
        <v>2019</v>
      </c>
      <c r="C976" s="1">
        <v>8.7980263335259021</v>
      </c>
      <c r="D976" s="1">
        <v>0.1964872019092673</v>
      </c>
      <c r="E976" s="1">
        <v>22.333100000000002</v>
      </c>
      <c r="F976" s="1">
        <v>4798.7668527880141</v>
      </c>
    </row>
    <row r="977" spans="1:6" hidden="1" x14ac:dyDescent="0.25">
      <c r="A977" t="s">
        <v>97</v>
      </c>
      <c r="B977" s="1">
        <v>2020</v>
      </c>
      <c r="C977" s="1">
        <v>5.0670988974370559</v>
      </c>
      <c r="D977" s="1">
        <v>0.1139489352068612</v>
      </c>
      <c r="E977" s="1">
        <v>22.488002999999999</v>
      </c>
      <c r="F977" s="1">
        <v>4461.8835207377015</v>
      </c>
    </row>
    <row r="978" spans="1:6" hidden="1" x14ac:dyDescent="0.25">
      <c r="A978" t="s">
        <v>97</v>
      </c>
      <c r="B978" s="1">
        <v>2021</v>
      </c>
      <c r="C978" s="1">
        <v>19.113871250797953</v>
      </c>
      <c r="D978" s="1">
        <v>0.43265415433714588</v>
      </c>
      <c r="E978" s="1">
        <v>22.635611000000001</v>
      </c>
      <c r="F978" s="1">
        <v>4588.4765381416037</v>
      </c>
    </row>
    <row r="979" spans="1:6" hidden="1" x14ac:dyDescent="0.25">
      <c r="A979" t="s">
        <v>97</v>
      </c>
      <c r="B979" s="1">
        <v>2022</v>
      </c>
      <c r="C979" s="1">
        <v>21.866953184108727</v>
      </c>
      <c r="D979" s="1">
        <v>0.49780409754100863</v>
      </c>
      <c r="E979" s="1">
        <v>22.765132999999999</v>
      </c>
      <c r="F979" s="1">
        <v>4205.4114069968318</v>
      </c>
    </row>
    <row r="980" spans="1:6" hidden="1" x14ac:dyDescent="0.25">
      <c r="A980" t="s">
        <v>97</v>
      </c>
      <c r="B980" s="1">
        <v>2023</v>
      </c>
      <c r="C980" s="1">
        <v>10.100318942049588</v>
      </c>
      <c r="D980" s="1">
        <v>0.23134575500290061</v>
      </c>
      <c r="E980" s="1">
        <v>22.904796999999999</v>
      </c>
      <c r="F980" s="1">
        <v>4179.7685436810461</v>
      </c>
    </row>
    <row r="981" spans="1:6" hidden="1" x14ac:dyDescent="0.25">
      <c r="A981" t="s">
        <v>97</v>
      </c>
      <c r="B981" s="1">
        <v>2024</v>
      </c>
      <c r="C981" s="1">
        <v>11.080447977122169</v>
      </c>
      <c r="D981" s="1">
        <v>0.25599785006856057</v>
      </c>
      <c r="E981" s="1">
        <v>23.103565</v>
      </c>
      <c r="F981" s="1">
        <v>4143.8085421016194</v>
      </c>
    </row>
    <row r="982" spans="1:6" hidden="1" x14ac:dyDescent="0.25">
      <c r="A982" t="s">
        <v>98</v>
      </c>
      <c r="B982" s="1">
        <v>2015</v>
      </c>
      <c r="C982" s="1">
        <v>6.1055694971517881E-2</v>
      </c>
      <c r="D982" s="1">
        <v>1.25714347559E-4</v>
      </c>
      <c r="E982" s="1">
        <v>2.0590109999999999</v>
      </c>
      <c r="F982" s="1">
        <v>1376.2286845480671</v>
      </c>
    </row>
    <row r="983" spans="1:6" hidden="1" x14ac:dyDescent="0.25">
      <c r="A983" t="s">
        <v>98</v>
      </c>
      <c r="B983" s="1">
        <v>2016</v>
      </c>
      <c r="C983" s="1">
        <v>9.250202059964116E-2</v>
      </c>
      <c r="D983" s="1">
        <v>1.9194548532709999E-4</v>
      </c>
      <c r="E983" s="1">
        <v>2.0750410000000001</v>
      </c>
      <c r="F983" s="1">
        <v>1355.2214149021631</v>
      </c>
    </row>
    <row r="984" spans="1:6" hidden="1" x14ac:dyDescent="0.25">
      <c r="A984" t="s">
        <v>98</v>
      </c>
      <c r="B984" s="1">
        <v>2017</v>
      </c>
      <c r="C984" s="1">
        <v>0.10316420425348501</v>
      </c>
      <c r="D984" s="1">
        <v>2.157712344507E-4</v>
      </c>
      <c r="E984" s="1">
        <v>2.0915319999999999</v>
      </c>
      <c r="F984" s="1">
        <v>1451.3619681649623</v>
      </c>
    </row>
    <row r="985" spans="1:6" hidden="1" x14ac:dyDescent="0.25">
      <c r="A985" t="s">
        <v>98</v>
      </c>
      <c r="B985" s="1">
        <v>2018</v>
      </c>
      <c r="C985" s="1">
        <v>0.11725578834521401</v>
      </c>
      <c r="D985" s="1">
        <v>2.4721354447450002E-4</v>
      </c>
      <c r="E985" s="1">
        <v>2.1083270000000001</v>
      </c>
      <c r="F985" s="1">
        <v>1435.5885021630895</v>
      </c>
    </row>
    <row r="986" spans="1:6" hidden="1" x14ac:dyDescent="0.25">
      <c r="A986" t="s">
        <v>98</v>
      </c>
      <c r="B986" s="1">
        <v>2019</v>
      </c>
      <c r="C986" s="1">
        <v>0.12257088660751476</v>
      </c>
      <c r="D986" s="1">
        <v>2.6925355031579999E-4</v>
      </c>
      <c r="E986" s="1">
        <v>2.196717</v>
      </c>
      <c r="F986" s="1">
        <v>1273.3911559841345</v>
      </c>
    </row>
    <row r="987" spans="1:6" hidden="1" x14ac:dyDescent="0.25">
      <c r="A987" t="s">
        <v>98</v>
      </c>
      <c r="B987" s="1">
        <v>2020</v>
      </c>
      <c r="C987" s="1">
        <v>7.3795422349009543E-2</v>
      </c>
      <c r="D987" s="1">
        <v>1.639803652292E-4</v>
      </c>
      <c r="E987" s="1">
        <v>2.2220939999999998</v>
      </c>
      <c r="F987" s="1">
        <v>1118.9445631012909</v>
      </c>
    </row>
    <row r="988" spans="1:6" hidden="1" x14ac:dyDescent="0.25">
      <c r="A988" t="s">
        <v>98</v>
      </c>
      <c r="B988" s="1">
        <v>2021</v>
      </c>
      <c r="C988" s="1">
        <v>3.2562200258029063E-2</v>
      </c>
      <c r="D988" s="1">
        <v>7.32440782102E-5</v>
      </c>
      <c r="E988" s="1">
        <v>2.2493590000000001</v>
      </c>
      <c r="F988" s="1">
        <v>1124.1780436115355</v>
      </c>
    </row>
    <row r="989" spans="1:6" hidden="1" x14ac:dyDescent="0.25">
      <c r="A989" t="s">
        <v>98</v>
      </c>
      <c r="B989" s="1">
        <v>2022</v>
      </c>
      <c r="C989" s="1">
        <v>3.7514313632123493E-2</v>
      </c>
      <c r="D989" s="1">
        <v>8.5297232763199997E-5</v>
      </c>
      <c r="E989" s="1">
        <v>2.2737250000000002</v>
      </c>
      <c r="F989" s="1">
        <v>1129.9299607472319</v>
      </c>
    </row>
    <row r="990" spans="1:6" hidden="1" x14ac:dyDescent="0.25">
      <c r="A990" t="s">
        <v>98</v>
      </c>
      <c r="B990" s="1">
        <v>2023</v>
      </c>
      <c r="C990" s="1">
        <v>3.3529880534923708E-2</v>
      </c>
      <c r="D990" s="1">
        <v>7.7068296289999996E-5</v>
      </c>
      <c r="E990" s="1">
        <v>2.2984960000000001</v>
      </c>
      <c r="F990" s="1">
        <v>1138.7359386311746</v>
      </c>
    </row>
    <row r="991" spans="1:6" hidden="1" x14ac:dyDescent="0.25">
      <c r="A991" t="s">
        <v>98</v>
      </c>
      <c r="B991" s="1">
        <v>2024</v>
      </c>
      <c r="C991" s="1">
        <v>0</v>
      </c>
      <c r="D991" s="1">
        <v>0</v>
      </c>
      <c r="E991" s="1">
        <v>2.3374220000000001</v>
      </c>
      <c r="F991" s="1">
        <v>1146.3954733034941</v>
      </c>
    </row>
    <row r="992" spans="1:6" hidden="1" x14ac:dyDescent="0.25">
      <c r="A992" t="s">
        <v>99</v>
      </c>
      <c r="B992" s="1">
        <v>2015</v>
      </c>
      <c r="C992" s="1">
        <v>4.8857943108304864</v>
      </c>
      <c r="D992" s="1">
        <v>1.4324523537683201E-2</v>
      </c>
      <c r="E992" s="1">
        <v>2.9318719999999998</v>
      </c>
      <c r="F992" s="1">
        <v>18187.356064657666</v>
      </c>
    </row>
    <row r="993" spans="1:6" hidden="1" x14ac:dyDescent="0.25">
      <c r="A993" t="s">
        <v>99</v>
      </c>
      <c r="B993" s="1">
        <v>2016</v>
      </c>
      <c r="C993" s="1">
        <v>13.430634694748568</v>
      </c>
      <c r="D993" s="1">
        <v>3.8808557635384197E-2</v>
      </c>
      <c r="E993" s="1">
        <v>2.8895550000000001</v>
      </c>
      <c r="F993" s="1">
        <v>18983.905826329661</v>
      </c>
    </row>
    <row r="994" spans="1:6" hidden="1" x14ac:dyDescent="0.25">
      <c r="A994" t="s">
        <v>99</v>
      </c>
      <c r="B994" s="1">
        <v>2017</v>
      </c>
      <c r="C994" s="1">
        <v>16.070173634081659</v>
      </c>
      <c r="D994" s="1">
        <v>4.5726377391714999E-2</v>
      </c>
      <c r="E994" s="1">
        <v>2.8454190000000001</v>
      </c>
      <c r="F994" s="1">
        <v>21010.42412382851</v>
      </c>
    </row>
    <row r="995" spans="1:6" hidden="1" x14ac:dyDescent="0.25">
      <c r="A995" t="s">
        <v>99</v>
      </c>
      <c r="B995" s="1">
        <v>2018</v>
      </c>
      <c r="C995" s="1">
        <v>10.547232387040413</v>
      </c>
      <c r="D995" s="1">
        <v>2.9545645668844701E-2</v>
      </c>
      <c r="E995" s="1">
        <v>2.8012700000000001</v>
      </c>
      <c r="F995" s="1">
        <v>23500.483709174765</v>
      </c>
    </row>
    <row r="996" spans="1:6" hidden="1" x14ac:dyDescent="0.25">
      <c r="A996" t="s">
        <v>99</v>
      </c>
      <c r="B996" s="1">
        <v>2019</v>
      </c>
      <c r="C996" s="1">
        <v>8.3926526585142689</v>
      </c>
      <c r="D996" s="1">
        <v>2.34583705870345E-2</v>
      </c>
      <c r="E996" s="1">
        <v>2.7951079999999999</v>
      </c>
      <c r="F996" s="1">
        <v>23610.926661867808</v>
      </c>
    </row>
    <row r="997" spans="1:6" hidden="1" x14ac:dyDescent="0.25">
      <c r="A997" t="s">
        <v>99</v>
      </c>
      <c r="B997" s="1">
        <v>2020</v>
      </c>
      <c r="C997" s="1">
        <v>12.577148917785138</v>
      </c>
      <c r="D997" s="1">
        <v>3.5153231842400802E-2</v>
      </c>
      <c r="E997" s="1">
        <v>2.7950080000000002</v>
      </c>
      <c r="F997" s="1">
        <v>24198.860969270929</v>
      </c>
    </row>
    <row r="998" spans="1:6" hidden="1" x14ac:dyDescent="0.25">
      <c r="A998" t="s">
        <v>99</v>
      </c>
      <c r="B998" s="1">
        <v>2021</v>
      </c>
      <c r="C998" s="1">
        <v>46.973830993713982</v>
      </c>
      <c r="D998" s="1">
        <v>0.131363304824372</v>
      </c>
      <c r="E998" s="1">
        <v>2.7965209999999998</v>
      </c>
      <c r="F998" s="1">
        <v>25705.775139897036</v>
      </c>
    </row>
    <row r="999" spans="1:6" hidden="1" x14ac:dyDescent="0.25">
      <c r="A999" t="s">
        <v>99</v>
      </c>
      <c r="B999" s="1">
        <v>2022</v>
      </c>
      <c r="C999" s="1">
        <v>74.086301525341185</v>
      </c>
      <c r="D999" s="1">
        <v>0.2068825890396451</v>
      </c>
      <c r="E999" s="1">
        <v>2.7924540000000002</v>
      </c>
      <c r="F999" s="1">
        <v>26371.392330903214</v>
      </c>
    </row>
    <row r="1000" spans="1:6" hidden="1" x14ac:dyDescent="0.25">
      <c r="A1000" t="s">
        <v>99</v>
      </c>
      <c r="B1000" s="1">
        <v>2023</v>
      </c>
      <c r="C1000" s="1">
        <v>9.6314413886443422</v>
      </c>
      <c r="D1000" s="1">
        <v>2.73666330900732E-2</v>
      </c>
      <c r="E1000" s="1">
        <v>2.8413849999999998</v>
      </c>
      <c r="F1000" s="1">
        <v>25828.354833998208</v>
      </c>
    </row>
    <row r="1001" spans="1:6" hidden="1" x14ac:dyDescent="0.25">
      <c r="A1001" t="s">
        <v>99</v>
      </c>
      <c r="B1001" s="1">
        <v>2024</v>
      </c>
      <c r="C1001" s="1">
        <v>19.23436685545138</v>
      </c>
      <c r="D1001" s="1">
        <v>5.4993170620089599E-2</v>
      </c>
      <c r="E1001" s="1">
        <v>2.8591099999999998</v>
      </c>
      <c r="F1001" s="1">
        <v>26235.2690172816</v>
      </c>
    </row>
    <row r="1002" spans="1:6" hidden="1" x14ac:dyDescent="0.25">
      <c r="A1002" t="s">
        <v>100</v>
      </c>
      <c r="B1002" s="1">
        <v>2015</v>
      </c>
      <c r="C1002" s="1">
        <v>62.881054612980527</v>
      </c>
      <c r="D1002" s="1">
        <v>3.5637271772415199E-2</v>
      </c>
      <c r="E1002" s="1">
        <v>0.56674100000000005</v>
      </c>
      <c r="F1002" s="1">
        <v>136404.19521439247</v>
      </c>
    </row>
    <row r="1003" spans="1:6" hidden="1" x14ac:dyDescent="0.25">
      <c r="A1003" t="s">
        <v>100</v>
      </c>
      <c r="B1003" s="1">
        <v>2016</v>
      </c>
      <c r="C1003" s="1">
        <v>62.895590515727143</v>
      </c>
      <c r="D1003" s="1">
        <v>3.6433277135683201E-2</v>
      </c>
      <c r="E1003" s="1">
        <v>0.57926599999999995</v>
      </c>
      <c r="F1003" s="1">
        <v>136867.72570805124</v>
      </c>
    </row>
    <row r="1004" spans="1:6" hidden="1" x14ac:dyDescent="0.25">
      <c r="A1004" t="s">
        <v>100</v>
      </c>
      <c r="B1004" s="1">
        <v>2017</v>
      </c>
      <c r="C1004" s="1">
        <v>79.134939408777115</v>
      </c>
      <c r="D1004" s="1">
        <v>4.68410785252069E-2</v>
      </c>
      <c r="E1004" s="1">
        <v>0.59191400000000005</v>
      </c>
      <c r="F1004" s="1">
        <v>138968.26228134491</v>
      </c>
    </row>
    <row r="1005" spans="1:6" hidden="1" x14ac:dyDescent="0.25">
      <c r="A1005" t="s">
        <v>100</v>
      </c>
      <c r="B1005" s="1">
        <v>2018</v>
      </c>
      <c r="C1005" s="1">
        <v>71.867778756053028</v>
      </c>
      <c r="D1005" s="1">
        <v>4.3425674106672502E-2</v>
      </c>
      <c r="E1005" s="1">
        <v>0.604244</v>
      </c>
      <c r="F1005" s="1">
        <v>143909.79471868981</v>
      </c>
    </row>
    <row r="1006" spans="1:6" hidden="1" x14ac:dyDescent="0.25">
      <c r="A1006" t="s">
        <v>100</v>
      </c>
      <c r="B1006" s="1">
        <v>2019</v>
      </c>
      <c r="C1006" s="1">
        <v>71.990732229160471</v>
      </c>
      <c r="D1006" s="1">
        <v>4.4205693153119299E-2</v>
      </c>
      <c r="E1006" s="1">
        <v>0.61404700000000001</v>
      </c>
      <c r="F1006" s="1">
        <v>137050.2583678448</v>
      </c>
    </row>
    <row r="1007" spans="1:6" hidden="1" x14ac:dyDescent="0.25">
      <c r="A1007" t="s">
        <v>100</v>
      </c>
      <c r="B1007" s="1">
        <v>2020</v>
      </c>
      <c r="C1007" s="1">
        <v>65.56580366329591</v>
      </c>
      <c r="D1007" s="1">
        <v>4.1062485952445299E-2</v>
      </c>
      <c r="E1007" s="1">
        <v>0.62627900000000003</v>
      </c>
      <c r="F1007" s="1">
        <v>139722.5358027333</v>
      </c>
    </row>
    <row r="1008" spans="1:6" hidden="1" x14ac:dyDescent="0.25">
      <c r="A1008" t="s">
        <v>100</v>
      </c>
      <c r="B1008" s="1">
        <v>2021</v>
      </c>
      <c r="C1008" s="1">
        <v>329.81916762266496</v>
      </c>
      <c r="D1008" s="1">
        <v>0.20940713681114431</v>
      </c>
      <c r="E1008" s="1">
        <v>0.63491500000000001</v>
      </c>
      <c r="F1008" s="1">
        <v>147701.83410377768</v>
      </c>
    </row>
    <row r="1009" spans="1:6" hidden="1" x14ac:dyDescent="0.25">
      <c r="A1009" t="s">
        <v>100</v>
      </c>
      <c r="B1009" s="1">
        <v>2022</v>
      </c>
      <c r="C1009" s="1">
        <v>8.4109997617741037</v>
      </c>
      <c r="D1009" s="1">
        <v>5.4304190091934998E-3</v>
      </c>
      <c r="E1009" s="1">
        <v>0.64563300000000001</v>
      </c>
      <c r="F1009" s="1">
        <v>147254.53934355895</v>
      </c>
    </row>
    <row r="1010" spans="1:6" hidden="1" x14ac:dyDescent="0.25">
      <c r="A1010" t="s">
        <v>100</v>
      </c>
      <c r="B1010" s="1">
        <v>2023</v>
      </c>
      <c r="C1010" s="1">
        <v>27.152077012243574</v>
      </c>
      <c r="D1010" s="1">
        <v>1.7947305688476901E-2</v>
      </c>
      <c r="E1010" s="1">
        <v>0.66099199999999991</v>
      </c>
      <c r="F1010" s="1">
        <v>142257.42520333079</v>
      </c>
    </row>
    <row r="1011" spans="1:6" hidden="1" x14ac:dyDescent="0.25">
      <c r="A1011" t="s">
        <v>100</v>
      </c>
      <c r="B1011" s="1">
        <v>2024</v>
      </c>
      <c r="C1011" s="1">
        <v>143.29351141066422</v>
      </c>
      <c r="D1011" s="1">
        <v>9.6441691745787803E-2</v>
      </c>
      <c r="E1011" s="1">
        <v>0.67303599999999997</v>
      </c>
      <c r="F1011" s="1">
        <v>141475.21083567594</v>
      </c>
    </row>
    <row r="1012" spans="1:6" hidden="1" x14ac:dyDescent="0.25">
      <c r="A1012" t="s">
        <v>101</v>
      </c>
      <c r="B1012" s="1">
        <v>2015</v>
      </c>
      <c r="C1012" s="1">
        <v>17.051460928135608</v>
      </c>
      <c r="D1012" s="1">
        <v>3.4063277209613302E-2</v>
      </c>
      <c r="E1012" s="1">
        <v>1.9976750000000001</v>
      </c>
      <c r="F1012" s="1">
        <v>17562.726669753589</v>
      </c>
    </row>
    <row r="1013" spans="1:6" hidden="1" x14ac:dyDescent="0.25">
      <c r="A1013" t="s">
        <v>101</v>
      </c>
      <c r="B1013" s="1">
        <v>2016</v>
      </c>
      <c r="C1013" s="1">
        <v>15.003703572883326</v>
      </c>
      <c r="D1013" s="1">
        <v>2.96212868343185E-2</v>
      </c>
      <c r="E1013" s="1">
        <v>1.9742649999999999</v>
      </c>
      <c r="F1013" s="1">
        <v>18126.66486008717</v>
      </c>
    </row>
    <row r="1014" spans="1:6" hidden="1" x14ac:dyDescent="0.25">
      <c r="A1014" t="s">
        <v>101</v>
      </c>
      <c r="B1014" s="1">
        <v>2017</v>
      </c>
      <c r="C1014" s="1">
        <v>34.130270788802051</v>
      </c>
      <c r="D1014" s="1">
        <v>6.6591468945219306E-2</v>
      </c>
      <c r="E1014" s="1">
        <v>1.9510970000000001</v>
      </c>
      <c r="F1014" s="1">
        <v>19557.735981347931</v>
      </c>
    </row>
    <row r="1015" spans="1:6" hidden="1" x14ac:dyDescent="0.25">
      <c r="A1015" t="s">
        <v>101</v>
      </c>
      <c r="B1015" s="1">
        <v>2018</v>
      </c>
      <c r="C1015" s="1">
        <v>43.568530936139801</v>
      </c>
      <c r="D1015" s="1">
        <v>8.4020212737639099E-2</v>
      </c>
      <c r="E1015" s="1">
        <v>1.928461</v>
      </c>
      <c r="F1015" s="1">
        <v>21865.316436267054</v>
      </c>
    </row>
    <row r="1016" spans="1:6" hidden="1" x14ac:dyDescent="0.25">
      <c r="A1016" t="s">
        <v>101</v>
      </c>
      <c r="B1016" s="1">
        <v>2019</v>
      </c>
      <c r="C1016" s="1">
        <v>46.603250579780784</v>
      </c>
      <c r="D1016" s="1">
        <v>8.9498094097926098E-2</v>
      </c>
      <c r="E1016" s="1">
        <v>1.920426</v>
      </c>
      <c r="F1016" s="1">
        <v>21459.337667788292</v>
      </c>
    </row>
    <row r="1017" spans="1:6" hidden="1" x14ac:dyDescent="0.25">
      <c r="A1017" t="s">
        <v>101</v>
      </c>
      <c r="B1017" s="1">
        <v>2020</v>
      </c>
      <c r="C1017" s="1">
        <v>56.683335605571564</v>
      </c>
      <c r="D1017" s="1">
        <v>0.1081574726689911</v>
      </c>
      <c r="E1017" s="1">
        <v>1.9080999999999999</v>
      </c>
      <c r="F1017" s="1">
        <v>21399.958073476231</v>
      </c>
    </row>
    <row r="1018" spans="1:6" hidden="1" x14ac:dyDescent="0.25">
      <c r="A1018" t="s">
        <v>101</v>
      </c>
      <c r="B1018" s="1">
        <v>2021</v>
      </c>
      <c r="C1018" s="1">
        <v>137.50530631305458</v>
      </c>
      <c r="D1018" s="1">
        <v>0.26045526343695341</v>
      </c>
      <c r="E1018" s="1">
        <v>1.894147</v>
      </c>
      <c r="F1018" s="1">
        <v>23008.794987928602</v>
      </c>
    </row>
    <row r="1019" spans="1:6" hidden="1" x14ac:dyDescent="0.25">
      <c r="A1019" t="s">
        <v>101</v>
      </c>
      <c r="B1019" s="1">
        <v>2022</v>
      </c>
      <c r="C1019" s="1">
        <v>246.83287806686201</v>
      </c>
      <c r="D1019" s="1">
        <v>0.46331197661920781</v>
      </c>
      <c r="E1019" s="1">
        <v>1.877027</v>
      </c>
      <c r="F1019" s="1">
        <v>23904.701424113773</v>
      </c>
    </row>
    <row r="1020" spans="1:6" hidden="1" x14ac:dyDescent="0.25">
      <c r="A1020" t="s">
        <v>101</v>
      </c>
      <c r="B1020" s="1">
        <v>2023</v>
      </c>
      <c r="C1020" s="1">
        <v>94.582773684868812</v>
      </c>
      <c r="D1020" s="1">
        <v>0.17829789209057251</v>
      </c>
      <c r="E1020" s="1">
        <v>1.8850990000000001</v>
      </c>
      <c r="F1020" s="1">
        <v>23729.560092069434</v>
      </c>
    </row>
    <row r="1021" spans="1:6" hidden="1" x14ac:dyDescent="0.25">
      <c r="A1021" t="s">
        <v>101</v>
      </c>
      <c r="B1021" s="1">
        <v>2024</v>
      </c>
      <c r="C1021" s="1">
        <v>81.282929719267571</v>
      </c>
      <c r="D1021" s="1">
        <v>0.15215115893653511</v>
      </c>
      <c r="E1021" s="1">
        <v>1.8718710000000001</v>
      </c>
      <c r="F1021" s="1">
        <v>24293.794818125822</v>
      </c>
    </row>
    <row r="1022" spans="1:6" hidden="1" x14ac:dyDescent="0.25">
      <c r="A1022" t="s">
        <v>102</v>
      </c>
      <c r="B1022" s="1">
        <v>2015</v>
      </c>
      <c r="C1022" s="1">
        <v>691.86185904932324</v>
      </c>
      <c r="D1022" s="1">
        <v>0.44749625043310232</v>
      </c>
      <c r="E1022" s="1">
        <v>0.64680000000000004</v>
      </c>
      <c r="F1022" s="1">
        <v>89620.006184291895</v>
      </c>
    </row>
    <row r="1023" spans="1:6" hidden="1" x14ac:dyDescent="0.25">
      <c r="A1023" t="s">
        <v>102</v>
      </c>
      <c r="B1023" s="1">
        <v>2016</v>
      </c>
      <c r="C1023" s="1">
        <v>908.08585662090786</v>
      </c>
      <c r="D1023" s="1">
        <v>0.58562456893482351</v>
      </c>
      <c r="E1023" s="1">
        <v>0.64490000000000003</v>
      </c>
      <c r="F1023" s="1">
        <v>89082.415878430766</v>
      </c>
    </row>
    <row r="1024" spans="1:6" hidden="1" x14ac:dyDescent="0.25">
      <c r="A1024" t="s">
        <v>102</v>
      </c>
      <c r="B1024" s="1">
        <v>2017</v>
      </c>
      <c r="C1024" s="1">
        <v>405.68674297302402</v>
      </c>
      <c r="D1024" s="1">
        <v>0.26495401183568201</v>
      </c>
      <c r="E1024" s="1">
        <v>0.65310000000000001</v>
      </c>
      <c r="F1024" s="1">
        <v>96603.368549992345</v>
      </c>
    </row>
    <row r="1025" spans="1:6" hidden="1" x14ac:dyDescent="0.25">
      <c r="A1025" t="s">
        <v>102</v>
      </c>
      <c r="B1025" s="1">
        <v>2018</v>
      </c>
      <c r="C1025" s="1">
        <v>315.31615649132374</v>
      </c>
      <c r="D1025" s="1">
        <v>0.21044200284230949</v>
      </c>
      <c r="E1025" s="1">
        <v>0.66739999999999999</v>
      </c>
      <c r="F1025" s="1">
        <v>101234.05753670962</v>
      </c>
    </row>
    <row r="1026" spans="1:6" hidden="1" x14ac:dyDescent="0.25">
      <c r="A1026" t="s">
        <v>102</v>
      </c>
      <c r="B1026" s="1">
        <v>2019</v>
      </c>
      <c r="C1026" s="1">
        <v>203.9662864375457</v>
      </c>
      <c r="D1026" s="1">
        <v>0.13560943313343951</v>
      </c>
      <c r="E1026" s="1">
        <v>0.66486199999999995</v>
      </c>
      <c r="F1026" s="1">
        <v>99746.127767867612</v>
      </c>
    </row>
    <row r="1027" spans="1:6" hidden="1" x14ac:dyDescent="0.25">
      <c r="A1027" t="s">
        <v>102</v>
      </c>
      <c r="B1027" s="1">
        <v>2020</v>
      </c>
      <c r="C1027" s="1">
        <v>358.02893999872629</v>
      </c>
      <c r="D1027" s="1">
        <v>0.24241638286797759</v>
      </c>
      <c r="E1027" s="1">
        <v>0.67708599999999997</v>
      </c>
      <c r="F1027" s="1">
        <v>44477.80636433186</v>
      </c>
    </row>
    <row r="1028" spans="1:6" hidden="1" x14ac:dyDescent="0.25">
      <c r="A1028" t="s">
        <v>102</v>
      </c>
      <c r="B1028" s="1">
        <v>2021</v>
      </c>
      <c r="C1028" s="1">
        <v>312.70790273927389</v>
      </c>
      <c r="D1028" s="1">
        <v>0.2154704422587885</v>
      </c>
      <c r="E1028" s="1">
        <v>0.68904700000000008</v>
      </c>
      <c r="F1028" s="1">
        <v>53991.904761213664</v>
      </c>
    </row>
    <row r="1029" spans="1:6" hidden="1" x14ac:dyDescent="0.25">
      <c r="A1029" t="s">
        <v>102</v>
      </c>
      <c r="B1029" s="1">
        <v>2022</v>
      </c>
      <c r="C1029" s="1">
        <v>305.05451699437901</v>
      </c>
      <c r="D1029" s="1">
        <v>0.21346403364843569</v>
      </c>
      <c r="E1029" s="1">
        <v>0.69975699999999996</v>
      </c>
      <c r="F1029" s="1">
        <v>41787.249002153607</v>
      </c>
    </row>
    <row r="1030" spans="1:6" hidden="1" x14ac:dyDescent="0.25">
      <c r="A1030" t="s">
        <v>102</v>
      </c>
      <c r="B1030" s="1">
        <v>2023</v>
      </c>
      <c r="C1030" s="1">
        <v>375.59566793510976</v>
      </c>
      <c r="D1030" s="1">
        <v>0.26628080235660367</v>
      </c>
      <c r="E1030" s="1">
        <v>0.70895600000000003</v>
      </c>
      <c r="F1030" s="1">
        <v>74461.405221198496</v>
      </c>
    </row>
    <row r="1031" spans="1:6" hidden="1" x14ac:dyDescent="0.25">
      <c r="A1031" t="s">
        <v>102</v>
      </c>
      <c r="B1031" s="1">
        <v>2024</v>
      </c>
      <c r="C1031" s="1">
        <v>266.76808008226658</v>
      </c>
      <c r="D1031" s="1">
        <v>0.19214291089621349</v>
      </c>
      <c r="E1031" s="1">
        <v>0.72026199999999996</v>
      </c>
      <c r="F1031" s="1">
        <v>83508.709330771308</v>
      </c>
    </row>
    <row r="1032" spans="1:6" hidden="1" x14ac:dyDescent="0.25">
      <c r="A1032" t="s">
        <v>103</v>
      </c>
      <c r="B1032" s="1">
        <v>2015</v>
      </c>
      <c r="C1032" s="1">
        <v>62.822119676543707</v>
      </c>
      <c r="D1032" s="1">
        <v>2.1776413301967978</v>
      </c>
      <c r="E1032" s="1">
        <v>34.663608000000004</v>
      </c>
      <c r="F1032" s="1">
        <v>4098.71182480485</v>
      </c>
    </row>
    <row r="1033" spans="1:6" hidden="1" x14ac:dyDescent="0.25">
      <c r="A1033" t="s">
        <v>103</v>
      </c>
      <c r="B1033" s="1">
        <v>2016</v>
      </c>
      <c r="C1033" s="1">
        <v>57.527189660084701</v>
      </c>
      <c r="D1033" s="1">
        <v>2.0207158264501022</v>
      </c>
      <c r="E1033" s="1">
        <v>35.126274000000002</v>
      </c>
      <c r="F1033" s="1">
        <v>4048.7152152830099</v>
      </c>
    </row>
    <row r="1034" spans="1:6" hidden="1" x14ac:dyDescent="0.25">
      <c r="A1034" t="s">
        <v>103</v>
      </c>
      <c r="B1034" s="1">
        <v>2017</v>
      </c>
      <c r="C1034" s="1">
        <v>64.266077351111178</v>
      </c>
      <c r="D1034" s="1">
        <v>2.286667814611766</v>
      </c>
      <c r="E1034" s="1">
        <v>35.581257000000001</v>
      </c>
      <c r="F1034" s="1">
        <v>4171.8363125844598</v>
      </c>
    </row>
    <row r="1035" spans="1:6" hidden="1" x14ac:dyDescent="0.25">
      <c r="A1035" t="s">
        <v>103</v>
      </c>
      <c r="B1035" s="1">
        <v>2018</v>
      </c>
      <c r="C1035" s="1">
        <v>66.820578850177199</v>
      </c>
      <c r="D1035" s="1">
        <v>2.4074845824245519</v>
      </c>
      <c r="E1035" s="1">
        <v>36.029088999999999</v>
      </c>
      <c r="F1035" s="1">
        <v>4326.7363768204077</v>
      </c>
    </row>
    <row r="1036" spans="1:6" hidden="1" x14ac:dyDescent="0.25">
      <c r="A1036" t="s">
        <v>103</v>
      </c>
      <c r="B1036" s="1">
        <v>2019</v>
      </c>
      <c r="C1036" s="1">
        <v>65.521601534221077</v>
      </c>
      <c r="D1036" s="1">
        <v>2.3606032836155069</v>
      </c>
      <c r="E1036" s="1">
        <v>36.027863000000004</v>
      </c>
      <c r="F1036" s="1">
        <v>4308.2236101541739</v>
      </c>
    </row>
    <row r="1037" spans="1:6" hidden="1" x14ac:dyDescent="0.25">
      <c r="A1037" t="s">
        <v>103</v>
      </c>
      <c r="B1037" s="1">
        <v>2020</v>
      </c>
      <c r="C1037" s="1">
        <v>44.602553829020025</v>
      </c>
      <c r="D1037" s="1">
        <v>1.6232623556822481</v>
      </c>
      <c r="E1037" s="1">
        <v>36.393932999999997</v>
      </c>
      <c r="F1037" s="1">
        <v>3962.25024649026</v>
      </c>
    </row>
    <row r="1038" spans="1:6" hidden="1" x14ac:dyDescent="0.25">
      <c r="A1038" t="s">
        <v>103</v>
      </c>
      <c r="B1038" s="1">
        <v>2021</v>
      </c>
      <c r="C1038" s="1">
        <v>96.314900452484437</v>
      </c>
      <c r="D1038" s="1">
        <v>3.5419306693365811</v>
      </c>
      <c r="E1038" s="1">
        <v>36.774482999999996</v>
      </c>
      <c r="F1038" s="1">
        <v>4235.7721249269498</v>
      </c>
    </row>
    <row r="1039" spans="1:6" hidden="1" x14ac:dyDescent="0.25">
      <c r="A1039" t="s">
        <v>103</v>
      </c>
      <c r="B1039" s="1">
        <v>2022</v>
      </c>
      <c r="C1039" s="1">
        <v>127.8030246640589</v>
      </c>
      <c r="D1039" s="1">
        <v>4.7458888946910784</v>
      </c>
      <c r="E1039" s="1">
        <v>37.134402000000001</v>
      </c>
      <c r="F1039" s="1">
        <v>4247.5120509547996</v>
      </c>
    </row>
    <row r="1040" spans="1:6" hidden="1" x14ac:dyDescent="0.25">
      <c r="A1040" t="s">
        <v>103</v>
      </c>
      <c r="B1040" s="1">
        <v>2023</v>
      </c>
      <c r="C1040" s="1">
        <v>86.769125127148939</v>
      </c>
      <c r="D1040" s="1">
        <v>3.2559008765308519</v>
      </c>
      <c r="E1040" s="1">
        <v>37.523726000000003</v>
      </c>
      <c r="F1040" s="1">
        <v>4330.2520117538434</v>
      </c>
    </row>
    <row r="1041" spans="1:6" hidden="1" x14ac:dyDescent="0.25">
      <c r="A1041" t="s">
        <v>103</v>
      </c>
      <c r="B1041" s="1">
        <v>2024</v>
      </c>
      <c r="C1041" s="1">
        <v>78.829618472991925</v>
      </c>
      <c r="D1041" s="1">
        <v>3.0019243385940011</v>
      </c>
      <c r="E1041" s="1">
        <v>38.081173</v>
      </c>
      <c r="F1041" s="1">
        <v>4401.0514066885489</v>
      </c>
    </row>
    <row r="1042" spans="1:6" hidden="1" x14ac:dyDescent="0.25">
      <c r="A1042" t="s">
        <v>104</v>
      </c>
      <c r="B1042" s="1">
        <v>2015</v>
      </c>
      <c r="C1042" s="1">
        <v>11.263603172655127</v>
      </c>
      <c r="D1042" s="1">
        <v>4.5850805752943098E-2</v>
      </c>
      <c r="E1042" s="1">
        <v>4.0707050000000002</v>
      </c>
      <c r="F1042" s="1">
        <v>2442.0536491836178</v>
      </c>
    </row>
    <row r="1043" spans="1:6" hidden="1" x14ac:dyDescent="0.25">
      <c r="A1043" t="s">
        <v>104</v>
      </c>
      <c r="B1043" s="1">
        <v>2016</v>
      </c>
      <c r="C1043" s="1">
        <v>11.078026998049612</v>
      </c>
      <c r="D1043" s="1">
        <v>4.5043401788420701E-2</v>
      </c>
      <c r="E1043" s="1">
        <v>4.0660129999999999</v>
      </c>
      <c r="F1043" s="1">
        <v>2530.402632751051</v>
      </c>
    </row>
    <row r="1044" spans="1:6" hidden="1" x14ac:dyDescent="0.25">
      <c r="A1044" t="s">
        <v>104</v>
      </c>
      <c r="B1044" s="1">
        <v>2017</v>
      </c>
      <c r="C1044" s="1">
        <v>10.8815096600951</v>
      </c>
      <c r="D1044" s="1">
        <v>4.4175523307462501E-2</v>
      </c>
      <c r="E1044" s="1">
        <v>4.0596870000000003</v>
      </c>
      <c r="F1044" s="1">
        <v>2934.8617270247678</v>
      </c>
    </row>
    <row r="1045" spans="1:6" hidden="1" x14ac:dyDescent="0.25">
      <c r="A1045" t="s">
        <v>104</v>
      </c>
      <c r="B1045" s="1">
        <v>2018</v>
      </c>
      <c r="C1045" s="1">
        <v>31.065531933752887</v>
      </c>
      <c r="D1045" s="1">
        <v>0.12587598211897</v>
      </c>
      <c r="E1045" s="1">
        <v>4.0519499999999997</v>
      </c>
      <c r="F1045" s="1">
        <v>3399.4521156480218</v>
      </c>
    </row>
    <row r="1046" spans="1:6" hidden="1" x14ac:dyDescent="0.25">
      <c r="A1046" t="s">
        <v>104</v>
      </c>
      <c r="B1046" s="1">
        <v>2019</v>
      </c>
      <c r="C1046" s="1">
        <v>38.499743063662876</v>
      </c>
      <c r="D1046" s="1">
        <v>0.1207033934598762</v>
      </c>
      <c r="E1046" s="1">
        <v>3.1351740000000001</v>
      </c>
      <c r="F1046" s="1">
        <v>4507.2522290628849</v>
      </c>
    </row>
    <row r="1047" spans="1:6" hidden="1" x14ac:dyDescent="0.25">
      <c r="A1047" t="s">
        <v>104</v>
      </c>
      <c r="B1047" s="1">
        <v>2020</v>
      </c>
      <c r="C1047" s="1">
        <v>35.346544304922283</v>
      </c>
      <c r="D1047" s="1">
        <v>0.1092190545749946</v>
      </c>
      <c r="E1047" s="1">
        <v>3.08995</v>
      </c>
      <c r="F1047" s="1">
        <v>4434.12352950695</v>
      </c>
    </row>
    <row r="1048" spans="1:6" hidden="1" x14ac:dyDescent="0.25">
      <c r="A1048" t="s">
        <v>104</v>
      </c>
      <c r="B1048" s="1">
        <v>2021</v>
      </c>
      <c r="C1048" s="1">
        <v>49.394674691364301</v>
      </c>
      <c r="D1048" s="1">
        <v>0.15057037959778211</v>
      </c>
      <c r="E1048" s="1">
        <v>3.0483120000000001</v>
      </c>
      <c r="F1048" s="1">
        <v>5119.4529956251199</v>
      </c>
    </row>
    <row r="1049" spans="1:6" hidden="1" x14ac:dyDescent="0.25">
      <c r="A1049" t="s">
        <v>104</v>
      </c>
      <c r="B1049" s="1">
        <v>2022</v>
      </c>
      <c r="C1049" s="1">
        <v>64.880147167326314</v>
      </c>
      <c r="D1049" s="1">
        <v>0.19459145699086761</v>
      </c>
      <c r="E1049" s="1">
        <v>2.9992450000000002</v>
      </c>
      <c r="F1049" s="1">
        <v>4943.9575626532678</v>
      </c>
    </row>
    <row r="1050" spans="1:6" hidden="1" x14ac:dyDescent="0.25">
      <c r="A1050" t="s">
        <v>104</v>
      </c>
      <c r="B1050" s="1">
        <v>2023</v>
      </c>
      <c r="C1050" s="1">
        <v>64.843795118878916</v>
      </c>
      <c r="D1050" s="1">
        <v>0.19976583587381311</v>
      </c>
      <c r="E1050" s="1">
        <v>3.080724</v>
      </c>
      <c r="F1050" s="1">
        <v>4862.8763887969189</v>
      </c>
    </row>
    <row r="1051" spans="1:6" hidden="1" x14ac:dyDescent="0.25">
      <c r="A1051" t="s">
        <v>104</v>
      </c>
      <c r="B1051" s="1">
        <v>2024</v>
      </c>
      <c r="C1051" s="1">
        <v>51.429197731219112</v>
      </c>
      <c r="D1051" s="1">
        <v>0.1560856093755385</v>
      </c>
      <c r="E1051" s="1">
        <v>3.034961</v>
      </c>
      <c r="F1051" s="1">
        <v>5064.5362493949679</v>
      </c>
    </row>
    <row r="1052" spans="1:6" hidden="1" x14ac:dyDescent="0.25">
      <c r="A1052" t="s">
        <v>105</v>
      </c>
      <c r="B1052" s="1">
        <v>2015</v>
      </c>
      <c r="C1052" s="1">
        <v>0</v>
      </c>
      <c r="D1052" s="1">
        <v>0</v>
      </c>
      <c r="E1052" s="1">
        <v>24.234079999999999</v>
      </c>
      <c r="F1052" s="1">
        <v>601.22026501521827</v>
      </c>
    </row>
    <row r="1053" spans="1:6" hidden="1" x14ac:dyDescent="0.25">
      <c r="A1053" t="s">
        <v>105</v>
      </c>
      <c r="B1053" s="1">
        <v>2016</v>
      </c>
      <c r="C1053" s="1">
        <v>0</v>
      </c>
      <c r="D1053" s="1">
        <v>0</v>
      </c>
      <c r="E1053" s="1">
        <v>24.894369999999999</v>
      </c>
      <c r="F1053" s="1">
        <v>606.67612797592392</v>
      </c>
    </row>
    <row r="1054" spans="1:6" hidden="1" x14ac:dyDescent="0.25">
      <c r="A1054" t="s">
        <v>105</v>
      </c>
      <c r="B1054" s="1">
        <v>2017</v>
      </c>
      <c r="C1054" s="1">
        <v>0</v>
      </c>
      <c r="D1054" s="1">
        <v>0</v>
      </c>
      <c r="E1054" s="1">
        <v>25.570511</v>
      </c>
      <c r="F1054" s="1">
        <v>645.26203641374241</v>
      </c>
    </row>
    <row r="1055" spans="1:6" hidden="1" x14ac:dyDescent="0.25">
      <c r="A1055" t="s">
        <v>105</v>
      </c>
      <c r="B1055" s="1">
        <v>2018</v>
      </c>
      <c r="C1055" s="1">
        <v>0</v>
      </c>
      <c r="D1055" s="1">
        <v>0</v>
      </c>
      <c r="E1055" s="1">
        <v>26.262312999999999</v>
      </c>
      <c r="F1055" s="1">
        <v>641.40390071506658</v>
      </c>
    </row>
    <row r="1056" spans="1:6" hidden="1" x14ac:dyDescent="0.25">
      <c r="A1056" t="s">
        <v>105</v>
      </c>
      <c r="B1056" s="1">
        <v>2019</v>
      </c>
      <c r="C1056" s="1">
        <v>0.4075128826988364</v>
      </c>
      <c r="D1056" s="1">
        <v>1.1350503185792201E-2</v>
      </c>
      <c r="E1056" s="1">
        <v>27.853114999999999</v>
      </c>
      <c r="F1056" s="1">
        <v>609.68369247030364</v>
      </c>
    </row>
    <row r="1057" spans="1:6" hidden="1" x14ac:dyDescent="0.25">
      <c r="A1057" t="s">
        <v>105</v>
      </c>
      <c r="B1057" s="1">
        <v>2020</v>
      </c>
      <c r="C1057" s="1">
        <v>6.1031455835861745</v>
      </c>
      <c r="D1057" s="1">
        <v>0.17446447693037531</v>
      </c>
      <c r="E1057" s="1">
        <v>28.585992999999998</v>
      </c>
      <c r="F1057" s="1">
        <v>542.52934295478212</v>
      </c>
    </row>
    <row r="1058" spans="1:6" hidden="1" x14ac:dyDescent="0.25">
      <c r="A1058" t="s">
        <v>105</v>
      </c>
      <c r="B1058" s="1">
        <v>2021</v>
      </c>
      <c r="C1058" s="1">
        <v>6.4601253532521472</v>
      </c>
      <c r="D1058" s="1">
        <v>0.18941811069774861</v>
      </c>
      <c r="E1058" s="1">
        <v>29.321120000000001</v>
      </c>
      <c r="F1058" s="1">
        <v>559.28559345618442</v>
      </c>
    </row>
    <row r="1059" spans="1:6" hidden="1" x14ac:dyDescent="0.25">
      <c r="A1059" t="s">
        <v>105</v>
      </c>
      <c r="B1059" s="1">
        <v>2022</v>
      </c>
      <c r="C1059" s="1">
        <v>8.1115400238437676</v>
      </c>
      <c r="D1059" s="1">
        <v>0.24384137778760859</v>
      </c>
      <c r="E1059" s="1">
        <v>30.061046000000001</v>
      </c>
      <c r="F1059" s="1">
        <v>567.34020499486269</v>
      </c>
    </row>
    <row r="1060" spans="1:6" hidden="1" x14ac:dyDescent="0.25">
      <c r="A1060" t="s">
        <v>105</v>
      </c>
      <c r="B1060" s="1">
        <v>2023</v>
      </c>
      <c r="C1060" s="1">
        <v>3.6939391945105577</v>
      </c>
      <c r="D1060" s="1">
        <v>0.1138231030215712</v>
      </c>
      <c r="E1060" s="1">
        <v>30.813475</v>
      </c>
      <c r="F1060" s="1">
        <v>574.51877790479648</v>
      </c>
    </row>
    <row r="1061" spans="1:6" hidden="1" x14ac:dyDescent="0.25">
      <c r="A1061" t="s">
        <v>105</v>
      </c>
      <c r="B1061" s="1">
        <v>2024</v>
      </c>
      <c r="C1061" s="1">
        <v>1.8940489468153656</v>
      </c>
      <c r="D1061" s="1">
        <v>6.0543191246799501E-2</v>
      </c>
      <c r="E1061" s="1">
        <v>31.964956000000001</v>
      </c>
      <c r="F1061" s="1">
        <v>578.74473532827642</v>
      </c>
    </row>
    <row r="1062" spans="1:6" hidden="1" x14ac:dyDescent="0.25">
      <c r="A1062" t="s">
        <v>106</v>
      </c>
      <c r="B1062" s="1">
        <v>2015</v>
      </c>
      <c r="C1062" s="1">
        <v>1.3480910125188497E-2</v>
      </c>
      <c r="D1062" s="1">
        <v>6.1326547486900002E-6</v>
      </c>
      <c r="E1062" s="1">
        <v>0.45491399999999999</v>
      </c>
      <c r="F1062" s="1">
        <v>11590.872120884387</v>
      </c>
    </row>
    <row r="1063" spans="1:6" hidden="1" x14ac:dyDescent="0.25">
      <c r="A1063" t="s">
        <v>106</v>
      </c>
      <c r="B1063" s="1">
        <v>2016</v>
      </c>
      <c r="C1063" s="1">
        <v>5.7310797393087349E-3</v>
      </c>
      <c r="D1063" s="1">
        <v>2.7251570714400002E-6</v>
      </c>
      <c r="E1063" s="1">
        <v>0.47550500000000001</v>
      </c>
      <c r="F1063" s="1">
        <v>11707.111386841358</v>
      </c>
    </row>
    <row r="1064" spans="1:6" hidden="1" x14ac:dyDescent="0.25">
      <c r="A1064" t="s">
        <v>106</v>
      </c>
      <c r="B1064" s="1">
        <v>2017</v>
      </c>
      <c r="C1064" s="1">
        <v>4.0314688647415985E-3</v>
      </c>
      <c r="D1064" s="1">
        <v>2.0012130815199998E-6</v>
      </c>
      <c r="E1064" s="1">
        <v>0.49639800000000001</v>
      </c>
      <c r="F1064" s="1">
        <v>11975.068392701018</v>
      </c>
    </row>
    <row r="1065" spans="1:6" hidden="1" x14ac:dyDescent="0.25">
      <c r="A1065" t="s">
        <v>106</v>
      </c>
      <c r="B1065" s="1">
        <v>2018</v>
      </c>
      <c r="C1065" s="1">
        <v>1.8739345251931343</v>
      </c>
      <c r="D1065" s="1">
        <v>9.6639553038020004E-4</v>
      </c>
      <c r="E1065" s="1">
        <v>0.51570399999999994</v>
      </c>
      <c r="F1065" s="1">
        <v>12567.752043808077</v>
      </c>
    </row>
    <row r="1066" spans="1:6" hidden="1" x14ac:dyDescent="0.25">
      <c r="A1066" t="s">
        <v>106</v>
      </c>
      <c r="B1066" s="1">
        <v>2019</v>
      </c>
      <c r="C1066" s="1">
        <v>54.569255035226021</v>
      </c>
      <c r="D1066" s="1">
        <v>2.6218507981989801E-2</v>
      </c>
      <c r="E1066" s="1">
        <v>0.48046299999999997</v>
      </c>
      <c r="F1066" s="1">
        <v>14030.799458022782</v>
      </c>
    </row>
    <row r="1067" spans="1:6" hidden="1" x14ac:dyDescent="0.25">
      <c r="A1067" t="s">
        <v>106</v>
      </c>
      <c r="B1067" s="1">
        <v>2020</v>
      </c>
      <c r="C1067" s="1">
        <v>52.574164101049291</v>
      </c>
      <c r="D1067" s="1">
        <v>2.6024158655855299E-2</v>
      </c>
      <c r="E1067" s="1">
        <v>0.49499900000000002</v>
      </c>
      <c r="F1067" s="1">
        <v>8976.5433869563367</v>
      </c>
    </row>
    <row r="1068" spans="1:6" hidden="1" x14ac:dyDescent="0.25">
      <c r="A1068" t="s">
        <v>106</v>
      </c>
      <c r="B1068" s="1">
        <v>2021</v>
      </c>
      <c r="C1068" s="1">
        <v>225.11742389169351</v>
      </c>
      <c r="D1068" s="1">
        <v>0.1146383467077582</v>
      </c>
      <c r="E1068" s="1">
        <v>0.50923799999999997</v>
      </c>
      <c r="F1068" s="1">
        <v>12013.969892270414</v>
      </c>
    </row>
    <row r="1069" spans="1:6" hidden="1" x14ac:dyDescent="0.25">
      <c r="A1069" t="s">
        <v>106</v>
      </c>
      <c r="B1069" s="1">
        <v>2022</v>
      </c>
      <c r="C1069" s="1">
        <v>272.97249154120027</v>
      </c>
      <c r="D1069" s="1">
        <v>0.1427834481779641</v>
      </c>
      <c r="E1069" s="1">
        <v>0.52306900000000001</v>
      </c>
      <c r="F1069" s="1">
        <v>13322.850331409432</v>
      </c>
    </row>
    <row r="1070" spans="1:6" hidden="1" x14ac:dyDescent="0.25">
      <c r="A1070" t="s">
        <v>106</v>
      </c>
      <c r="B1070" s="1">
        <v>2023</v>
      </c>
      <c r="C1070" s="1">
        <v>277.35153469825377</v>
      </c>
      <c r="D1070" s="1">
        <v>0.14564949433757979</v>
      </c>
      <c r="E1070" s="1">
        <v>0.52514400000000006</v>
      </c>
      <c r="F1070" s="1">
        <v>13857.361028594061</v>
      </c>
    </row>
    <row r="1071" spans="1:6" hidden="1" x14ac:dyDescent="0.25">
      <c r="A1071" t="s">
        <v>106</v>
      </c>
      <c r="B1071" s="1">
        <v>2024</v>
      </c>
      <c r="C1071" s="1">
        <v>246.12574771197103</v>
      </c>
      <c r="D1071" s="1">
        <v>0.1299049235166306</v>
      </c>
      <c r="E1071" s="1">
        <v>0.52779900000000002</v>
      </c>
      <c r="F1071" s="1">
        <v>14500.425351317452</v>
      </c>
    </row>
    <row r="1072" spans="1:6" hidden="1" x14ac:dyDescent="0.25">
      <c r="A1072" t="s">
        <v>107</v>
      </c>
      <c r="B1072" s="1">
        <v>2015</v>
      </c>
      <c r="C1072" s="1">
        <v>81.667641628863478</v>
      </c>
      <c r="D1072" s="1">
        <v>9.9518759721880947</v>
      </c>
      <c r="E1072" s="1">
        <v>121.858251</v>
      </c>
      <c r="F1072" s="1">
        <v>12811.765860647385</v>
      </c>
    </row>
    <row r="1073" spans="1:6" hidden="1" x14ac:dyDescent="0.25">
      <c r="A1073" t="s">
        <v>107</v>
      </c>
      <c r="B1073" s="1">
        <v>2016</v>
      </c>
      <c r="C1073" s="1">
        <v>109.5500364063949</v>
      </c>
      <c r="D1073" s="1">
        <v>13.511176159573701</v>
      </c>
      <c r="E1073" s="1">
        <v>123.33337899999999</v>
      </c>
      <c r="F1073" s="1">
        <v>11494.914770801828</v>
      </c>
    </row>
    <row r="1074" spans="1:6" hidden="1" x14ac:dyDescent="0.25">
      <c r="A1074" t="s">
        <v>107</v>
      </c>
      <c r="B1074" s="1">
        <v>2017</v>
      </c>
      <c r="C1074" s="1">
        <v>121.35760179878194</v>
      </c>
      <c r="D1074" s="1">
        <v>15.1426770422248</v>
      </c>
      <c r="E1074" s="1">
        <v>124.777326</v>
      </c>
      <c r="F1074" s="1">
        <v>11949.673292405705</v>
      </c>
    </row>
    <row r="1075" spans="1:6" hidden="1" x14ac:dyDescent="0.25">
      <c r="A1075" t="s">
        <v>107</v>
      </c>
      <c r="B1075" s="1">
        <v>2018</v>
      </c>
      <c r="C1075" s="1">
        <v>159.61102885459565</v>
      </c>
      <c r="D1075" s="1">
        <v>20.14144054698599</v>
      </c>
      <c r="E1075" s="1">
        <v>126.190782</v>
      </c>
      <c r="F1075" s="1">
        <v>12187.392182100908</v>
      </c>
    </row>
    <row r="1076" spans="1:6" hidden="1" x14ac:dyDescent="0.25">
      <c r="A1076" t="s">
        <v>107</v>
      </c>
      <c r="B1076" s="1">
        <v>2019</v>
      </c>
      <c r="C1076" s="1">
        <v>49.299152294633146</v>
      </c>
      <c r="D1076" s="1">
        <v>6.1707273190372671</v>
      </c>
      <c r="E1076" s="1">
        <v>125.16903499999999</v>
      </c>
      <c r="F1076" s="1">
        <v>12554.396540646016</v>
      </c>
    </row>
    <row r="1077" spans="1:6" hidden="1" x14ac:dyDescent="0.25">
      <c r="A1077" t="s">
        <v>107</v>
      </c>
      <c r="B1077" s="1">
        <v>2020</v>
      </c>
      <c r="C1077" s="1">
        <v>33.186461196821561</v>
      </c>
      <c r="D1077" s="1">
        <v>4.1933393543944986</v>
      </c>
      <c r="E1077" s="1">
        <v>126.35693000000001</v>
      </c>
      <c r="F1077" s="1">
        <v>10540.463194222904</v>
      </c>
    </row>
    <row r="1078" spans="1:6" hidden="1" x14ac:dyDescent="0.25">
      <c r="A1078" t="s">
        <v>107</v>
      </c>
      <c r="B1078" s="1">
        <v>2021</v>
      </c>
      <c r="C1078" s="1">
        <v>101.36964069945603</v>
      </c>
      <c r="D1078" s="1">
        <v>12.89839259740517</v>
      </c>
      <c r="E1078" s="1">
        <v>127.241179</v>
      </c>
      <c r="F1078" s="1">
        <v>11067.948608052429</v>
      </c>
    </row>
    <row r="1079" spans="1:6" hidden="1" x14ac:dyDescent="0.25">
      <c r="A1079" t="s">
        <v>107</v>
      </c>
      <c r="B1079" s="1">
        <v>2022</v>
      </c>
      <c r="C1079" s="1">
        <v>187.50997449960875</v>
      </c>
      <c r="D1079" s="1">
        <v>24.011611535704439</v>
      </c>
      <c r="E1079" s="1">
        <v>128.055116</v>
      </c>
      <c r="F1079" s="1">
        <v>11431.894294641066</v>
      </c>
    </row>
    <row r="1080" spans="1:6" hidden="1" x14ac:dyDescent="0.25">
      <c r="A1080" t="s">
        <v>107</v>
      </c>
      <c r="B1080" s="1">
        <v>2023</v>
      </c>
      <c r="C1080" s="1">
        <v>40.021119786032138</v>
      </c>
      <c r="D1080" s="1">
        <v>5.1695728263948117</v>
      </c>
      <c r="E1080" s="1">
        <v>129.171119</v>
      </c>
      <c r="F1080" s="1">
        <v>11699.042647451246</v>
      </c>
    </row>
    <row r="1081" spans="1:6" hidden="1" x14ac:dyDescent="0.25">
      <c r="A1081" t="s">
        <v>107</v>
      </c>
      <c r="B1081" s="1">
        <v>2024</v>
      </c>
      <c r="C1081" s="1">
        <v>9.7909449977907475</v>
      </c>
      <c r="D1081" s="1">
        <v>1.2812529218925099</v>
      </c>
      <c r="E1081" s="1">
        <v>130.861007</v>
      </c>
      <c r="F1081" s="1">
        <v>11821.334830473985</v>
      </c>
    </row>
    <row r="1082" spans="1:6" hidden="1" x14ac:dyDescent="0.25">
      <c r="A1082" t="s">
        <v>108</v>
      </c>
      <c r="B1082" s="1">
        <v>2015</v>
      </c>
      <c r="C1082" s="1">
        <v>0</v>
      </c>
      <c r="D1082" s="1">
        <v>0</v>
      </c>
      <c r="E1082" s="1">
        <v>1.914887</v>
      </c>
      <c r="F1082" s="1">
        <v>6764.9840434448615</v>
      </c>
    </row>
    <row r="1083" spans="1:6" hidden="1" x14ac:dyDescent="0.25">
      <c r="A1083" t="s">
        <v>108</v>
      </c>
      <c r="B1083" s="1">
        <v>2016</v>
      </c>
      <c r="C1083" s="1">
        <v>1.4883917203474835E-4</v>
      </c>
      <c r="D1083" s="1">
        <v>2.8415704948599999E-7</v>
      </c>
      <c r="E1083" s="1">
        <v>1.9091549999999999</v>
      </c>
      <c r="F1083" s="1">
        <v>7134.3238238906742</v>
      </c>
    </row>
    <row r="1084" spans="1:6" hidden="1" x14ac:dyDescent="0.25">
      <c r="A1084" t="s">
        <v>108</v>
      </c>
      <c r="B1084" s="1">
        <v>2017</v>
      </c>
      <c r="C1084" s="1">
        <v>1.588204508311487E-4</v>
      </c>
      <c r="D1084" s="1">
        <v>3.0218258954200002E-7</v>
      </c>
      <c r="E1084" s="1">
        <v>1.902668</v>
      </c>
      <c r="F1084" s="1">
        <v>7460.7340849796183</v>
      </c>
    </row>
    <row r="1085" spans="1:6" hidden="1" x14ac:dyDescent="0.25">
      <c r="A1085" t="s">
        <v>108</v>
      </c>
      <c r="B1085" s="1">
        <v>2018</v>
      </c>
      <c r="C1085" s="1">
        <v>1.4051145885367111E-4</v>
      </c>
      <c r="D1085" s="1">
        <v>2.6610088180000001E-7</v>
      </c>
      <c r="E1085" s="1">
        <v>1.893802</v>
      </c>
      <c r="F1085" s="1">
        <v>8205.4037328083923</v>
      </c>
    </row>
    <row r="1086" spans="1:6" hidden="1" x14ac:dyDescent="0.25">
      <c r="A1086" t="s">
        <v>108</v>
      </c>
      <c r="B1086" s="1">
        <v>2019</v>
      </c>
      <c r="C1086" s="1">
        <v>1.0893339389898124E-4</v>
      </c>
      <c r="D1086" s="1">
        <v>2.07963761892E-7</v>
      </c>
      <c r="E1086" s="1">
        <v>1.9090910000000001</v>
      </c>
      <c r="F1086" s="1">
        <v>7951.9415260980222</v>
      </c>
    </row>
    <row r="1087" spans="1:6" hidden="1" x14ac:dyDescent="0.25">
      <c r="A1087" t="s">
        <v>108</v>
      </c>
      <c r="B1087" s="1">
        <v>2020</v>
      </c>
      <c r="C1087" s="1">
        <v>5.9854571443188944E-5</v>
      </c>
      <c r="D1087" s="1">
        <v>1.12897153965E-7</v>
      </c>
      <c r="E1087" s="1">
        <v>1.886191</v>
      </c>
      <c r="F1087" s="1">
        <v>7802.422978372816</v>
      </c>
    </row>
    <row r="1088" spans="1:6" hidden="1" x14ac:dyDescent="0.25">
      <c r="A1088" t="s">
        <v>108</v>
      </c>
      <c r="B1088" s="1">
        <v>2021</v>
      </c>
      <c r="C1088" s="1">
        <v>32.144786217853209</v>
      </c>
      <c r="D1088" s="1">
        <v>5.9719869626976403E-2</v>
      </c>
      <c r="E1088" s="1">
        <v>1.8578399999999999</v>
      </c>
      <c r="F1088" s="1">
        <v>8278.8184127804325</v>
      </c>
    </row>
    <row r="1089" spans="1:6" hidden="1" x14ac:dyDescent="0.25">
      <c r="A1089" t="s">
        <v>108</v>
      </c>
      <c r="B1089" s="1">
        <v>2022</v>
      </c>
      <c r="C1089" s="1">
        <v>34.189988720675785</v>
      </c>
      <c r="D1089" s="1">
        <v>6.3059160446696405E-2</v>
      </c>
      <c r="E1089" s="1">
        <v>1.8443750000000001</v>
      </c>
      <c r="F1089" s="1">
        <v>8524.5137241613011</v>
      </c>
    </row>
    <row r="1090" spans="1:6" hidden="1" x14ac:dyDescent="0.25">
      <c r="A1090" t="s">
        <v>108</v>
      </c>
      <c r="B1090" s="1">
        <v>2023</v>
      </c>
      <c r="C1090" s="1">
        <v>0</v>
      </c>
      <c r="D1090" s="1">
        <v>0</v>
      </c>
      <c r="E1090" s="1">
        <v>1.8360909999999999</v>
      </c>
      <c r="F1090" s="1">
        <v>8650.9492176586027</v>
      </c>
    </row>
    <row r="1091" spans="1:6" hidden="1" x14ac:dyDescent="0.25">
      <c r="A1091" t="s">
        <v>108</v>
      </c>
      <c r="B1091" s="1">
        <v>2024</v>
      </c>
      <c r="C1091" s="1">
        <v>0</v>
      </c>
      <c r="D1091" s="1">
        <v>0</v>
      </c>
      <c r="E1091" s="1">
        <v>1.8230090000000001</v>
      </c>
      <c r="F1091" s="1">
        <v>8948.2827566951128</v>
      </c>
    </row>
    <row r="1092" spans="1:6" hidden="1" x14ac:dyDescent="0.25">
      <c r="A1092" t="s">
        <v>109</v>
      </c>
      <c r="B1092" s="1">
        <v>2015</v>
      </c>
      <c r="C1092" s="1">
        <v>6.5847753516010359</v>
      </c>
      <c r="D1092" s="1">
        <v>0.1148303960277903</v>
      </c>
      <c r="E1092" s="1">
        <v>17.438772</v>
      </c>
      <c r="F1092" s="1">
        <v>967.06866744974934</v>
      </c>
    </row>
    <row r="1093" spans="1:6" hidden="1" x14ac:dyDescent="0.25">
      <c r="A1093" t="s">
        <v>109</v>
      </c>
      <c r="B1093" s="1">
        <v>2016</v>
      </c>
      <c r="C1093" s="1">
        <v>4.7274922845142298</v>
      </c>
      <c r="D1093" s="1">
        <v>8.4931516807841598E-2</v>
      </c>
      <c r="E1093" s="1">
        <v>17.965447999999999</v>
      </c>
      <c r="F1093" s="1">
        <v>994.87471729065703</v>
      </c>
    </row>
    <row r="1094" spans="1:6" hidden="1" x14ac:dyDescent="0.25">
      <c r="A1094" t="s">
        <v>109</v>
      </c>
      <c r="B1094" s="1">
        <v>2017</v>
      </c>
      <c r="C1094" s="1">
        <v>10.431098809004355</v>
      </c>
      <c r="D1094" s="1">
        <v>0.19310497609367769</v>
      </c>
      <c r="E1094" s="1">
        <v>18.512429000000001</v>
      </c>
      <c r="F1094" s="1">
        <v>1038.9852136637498</v>
      </c>
    </row>
    <row r="1095" spans="1:6" hidden="1" x14ac:dyDescent="0.25">
      <c r="A1095" t="s">
        <v>109</v>
      </c>
      <c r="B1095" s="1">
        <v>2018</v>
      </c>
      <c r="C1095" s="1">
        <v>15.146730226130092</v>
      </c>
      <c r="D1095" s="1">
        <v>0.28896560830520451</v>
      </c>
      <c r="E1095" s="1">
        <v>19.077755</v>
      </c>
      <c r="F1095" s="1">
        <v>1095.8988623137261</v>
      </c>
    </row>
    <row r="1096" spans="1:6" hidden="1" x14ac:dyDescent="0.25">
      <c r="A1096" t="s">
        <v>109</v>
      </c>
      <c r="B1096" s="1">
        <v>2019</v>
      </c>
      <c r="C1096" s="1">
        <v>19.217096063956795</v>
      </c>
      <c r="D1096" s="1">
        <v>0.39888980107824101</v>
      </c>
      <c r="E1096" s="1">
        <v>20.757027999999998</v>
      </c>
      <c r="F1096" s="1">
        <v>1002.34869847456</v>
      </c>
    </row>
    <row r="1097" spans="1:6" hidden="1" x14ac:dyDescent="0.25">
      <c r="A1097" t="s">
        <v>109</v>
      </c>
      <c r="B1097" s="1">
        <v>2020</v>
      </c>
      <c r="C1097" s="1">
        <v>14.629615729814823</v>
      </c>
      <c r="D1097" s="1">
        <v>0.31277798041759608</v>
      </c>
      <c r="E1097" s="1">
        <v>21.379781000000001</v>
      </c>
      <c r="F1097" s="1">
        <v>980.5816065187945</v>
      </c>
    </row>
    <row r="1098" spans="1:6" hidden="1" x14ac:dyDescent="0.25">
      <c r="A1098" t="s">
        <v>109</v>
      </c>
      <c r="B1098" s="1">
        <v>2021</v>
      </c>
      <c r="C1098" s="1">
        <v>15.649996877198308</v>
      </c>
      <c r="D1098" s="1">
        <v>0.34504940964881181</v>
      </c>
      <c r="E1098" s="1">
        <v>22.047889999999999</v>
      </c>
      <c r="F1098" s="1">
        <v>979.89376761222957</v>
      </c>
    </row>
    <row r="1099" spans="1:6" hidden="1" x14ac:dyDescent="0.25">
      <c r="A1099" t="s">
        <v>109</v>
      </c>
      <c r="B1099" s="1">
        <v>2022</v>
      </c>
      <c r="C1099" s="1">
        <v>23.54813059188692</v>
      </c>
      <c r="D1099" s="1">
        <v>0.53523419657944737</v>
      </c>
      <c r="E1099" s="1">
        <v>22.729371</v>
      </c>
      <c r="F1099" s="1">
        <v>983.54415526940886</v>
      </c>
    </row>
    <row r="1100" spans="1:6" hidden="1" x14ac:dyDescent="0.25">
      <c r="A1100" t="s">
        <v>109</v>
      </c>
      <c r="B1100" s="1">
        <v>2023</v>
      </c>
      <c r="C1100" s="1">
        <v>14.510001605225384</v>
      </c>
      <c r="D1100" s="1">
        <v>0.33976487717781151</v>
      </c>
      <c r="E1100" s="1">
        <v>23.415908999999999</v>
      </c>
      <c r="F1100" s="1">
        <v>997.66914878256489</v>
      </c>
    </row>
    <row r="1101" spans="1:6" hidden="1" x14ac:dyDescent="0.25">
      <c r="A1101" t="s">
        <v>109</v>
      </c>
      <c r="B1101" s="1">
        <v>2024</v>
      </c>
      <c r="C1101" s="1">
        <v>13.12647401869307</v>
      </c>
      <c r="D1101" s="1">
        <v>0.32131765440808407</v>
      </c>
      <c r="E1101" s="1">
        <v>24.478596</v>
      </c>
      <c r="F1101" s="1">
        <v>992.5315978089593</v>
      </c>
    </row>
    <row r="1102" spans="1:6" hidden="1" x14ac:dyDescent="0.25">
      <c r="A1102" t="s">
        <v>110</v>
      </c>
      <c r="B1102" s="1">
        <v>2015</v>
      </c>
      <c r="C1102" s="1">
        <v>3.6686345719957374</v>
      </c>
      <c r="D1102" s="1">
        <v>1.5905695363999E-3</v>
      </c>
      <c r="E1102" s="1">
        <v>0.43355900000000003</v>
      </c>
      <c r="F1102" s="1">
        <v>32921.747674480292</v>
      </c>
    </row>
    <row r="1103" spans="1:6" hidden="1" x14ac:dyDescent="0.25">
      <c r="A1103" t="s">
        <v>110</v>
      </c>
      <c r="B1103" s="1">
        <v>2016</v>
      </c>
      <c r="C1103" s="1">
        <v>0</v>
      </c>
      <c r="D1103" s="1">
        <v>0</v>
      </c>
      <c r="E1103" s="1">
        <v>0.43609900000000001</v>
      </c>
      <c r="F1103" s="1">
        <v>34094.34554997833</v>
      </c>
    </row>
    <row r="1104" spans="1:6" hidden="1" x14ac:dyDescent="0.25">
      <c r="A1104" t="s">
        <v>110</v>
      </c>
      <c r="B1104" s="1">
        <v>2017</v>
      </c>
      <c r="C1104" s="1">
        <v>0</v>
      </c>
      <c r="D1104" s="1">
        <v>0</v>
      </c>
      <c r="E1104" s="1">
        <v>0.43793500000000002</v>
      </c>
      <c r="F1104" s="1">
        <v>38543.847831299165</v>
      </c>
    </row>
    <row r="1105" spans="1:6" hidden="1" x14ac:dyDescent="0.25">
      <c r="A1105" t="s">
        <v>110</v>
      </c>
      <c r="B1105" s="1">
        <v>2018</v>
      </c>
      <c r="C1105" s="1">
        <v>0</v>
      </c>
      <c r="D1105" s="1">
        <v>0</v>
      </c>
      <c r="E1105" s="1">
        <v>0.43925500000000001</v>
      </c>
      <c r="F1105" s="1">
        <v>42950.677852272594</v>
      </c>
    </row>
    <row r="1106" spans="1:6" hidden="1" x14ac:dyDescent="0.25">
      <c r="A1106" t="s">
        <v>110</v>
      </c>
      <c r="B1106" s="1">
        <v>2019</v>
      </c>
      <c r="C1106" s="1">
        <v>0</v>
      </c>
      <c r="D1106" s="1">
        <v>0</v>
      </c>
      <c r="E1106" s="1">
        <v>0.49350500000000003</v>
      </c>
      <c r="F1106" s="1">
        <v>39049.513176158296</v>
      </c>
    </row>
    <row r="1107" spans="1:6" hidden="1" x14ac:dyDescent="0.25">
      <c r="A1107" t="s">
        <v>110</v>
      </c>
      <c r="B1107" s="1">
        <v>2020</v>
      </c>
      <c r="C1107" s="1">
        <v>0</v>
      </c>
      <c r="D1107" s="1">
        <v>0</v>
      </c>
      <c r="E1107" s="1">
        <v>0.51452599999999993</v>
      </c>
      <c r="F1107" s="1">
        <v>35191.088496985576</v>
      </c>
    </row>
    <row r="1108" spans="1:6" hidden="1" x14ac:dyDescent="0.25">
      <c r="A1108" t="s">
        <v>110</v>
      </c>
      <c r="B1108" s="1">
        <v>2021</v>
      </c>
      <c r="C1108" s="1">
        <v>0</v>
      </c>
      <c r="D1108" s="1">
        <v>0</v>
      </c>
      <c r="E1108" s="1">
        <v>0.52188699999999999</v>
      </c>
      <c r="F1108" s="1">
        <v>39036.400600129913</v>
      </c>
    </row>
    <row r="1109" spans="1:6" hidden="1" x14ac:dyDescent="0.25">
      <c r="A1109" t="s">
        <v>110</v>
      </c>
      <c r="B1109" s="1">
        <v>2022</v>
      </c>
      <c r="C1109" s="1">
        <v>0</v>
      </c>
      <c r="D1109" s="1">
        <v>0</v>
      </c>
      <c r="E1109" s="1">
        <v>0.52686599999999995</v>
      </c>
      <c r="F1109" s="1">
        <v>41790.113615226641</v>
      </c>
    </row>
    <row r="1110" spans="1:6" hidden="1" x14ac:dyDescent="0.25">
      <c r="A1110" t="s">
        <v>110</v>
      </c>
      <c r="B1110" s="1">
        <v>2023</v>
      </c>
      <c r="C1110" s="1">
        <v>0</v>
      </c>
      <c r="D1110" s="1">
        <v>0</v>
      </c>
      <c r="E1110" s="1">
        <v>0.52951800000000004</v>
      </c>
      <c r="F1110" s="1">
        <v>43915.126586820465</v>
      </c>
    </row>
    <row r="1111" spans="1:6" hidden="1" x14ac:dyDescent="0.25">
      <c r="A1111" t="s">
        <v>110</v>
      </c>
      <c r="B1111" s="1">
        <v>2024</v>
      </c>
      <c r="C1111" s="1">
        <v>0</v>
      </c>
      <c r="D1111" s="1">
        <v>0</v>
      </c>
      <c r="E1111" s="1">
        <v>0.53960699999999995</v>
      </c>
      <c r="F1111" s="1">
        <v>45266.573635998051</v>
      </c>
    </row>
    <row r="1112" spans="1:6" hidden="1" x14ac:dyDescent="0.25">
      <c r="A1112" t="s">
        <v>111</v>
      </c>
      <c r="B1112" s="1">
        <v>2015</v>
      </c>
      <c r="C1112" s="1">
        <v>2.2466401046476485</v>
      </c>
      <c r="D1112" s="1">
        <v>0.11835462728027391</v>
      </c>
      <c r="E1112" s="1">
        <v>52.680723999999998</v>
      </c>
      <c r="F1112" s="1">
        <v>1530.3813971880872</v>
      </c>
    </row>
    <row r="1113" spans="1:6" hidden="1" x14ac:dyDescent="0.25">
      <c r="A1113" t="s">
        <v>111</v>
      </c>
      <c r="B1113" s="1">
        <v>2016</v>
      </c>
      <c r="C1113" s="1">
        <v>2.8289274691390127</v>
      </c>
      <c r="D1113" s="1">
        <v>0.15006102055704529</v>
      </c>
      <c r="E1113" s="1">
        <v>53.045198999999997</v>
      </c>
      <c r="F1113" s="1">
        <v>1443.9233228251251</v>
      </c>
    </row>
    <row r="1114" spans="1:6" hidden="1" x14ac:dyDescent="0.25">
      <c r="A1114" t="s">
        <v>111</v>
      </c>
      <c r="B1114" s="1">
        <v>2017</v>
      </c>
      <c r="C1114" s="1">
        <v>3.158842071949663</v>
      </c>
      <c r="D1114" s="1">
        <v>0.1686269532415364</v>
      </c>
      <c r="E1114" s="1">
        <v>53.382520999999997</v>
      </c>
      <c r="F1114" s="1">
        <v>1437.1692936719867</v>
      </c>
    </row>
    <row r="1115" spans="1:6" hidden="1" x14ac:dyDescent="0.25">
      <c r="A1115" t="s">
        <v>111</v>
      </c>
      <c r="B1115" s="1">
        <v>2018</v>
      </c>
      <c r="C1115" s="1">
        <v>2.2730795782820663</v>
      </c>
      <c r="D1115" s="1">
        <v>0.12208328082967911</v>
      </c>
      <c r="E1115" s="1">
        <v>53.708317999999998</v>
      </c>
      <c r="F1115" s="1">
        <v>1520.2693556703823</v>
      </c>
    </row>
    <row r="1116" spans="1:6" hidden="1" x14ac:dyDescent="0.25">
      <c r="A1116" t="s">
        <v>111</v>
      </c>
      <c r="B1116" s="1">
        <v>2019</v>
      </c>
      <c r="C1116" s="1">
        <v>4.0385755720538681</v>
      </c>
      <c r="D1116" s="1">
        <v>0.21184802906817979</v>
      </c>
      <c r="E1116" s="1">
        <v>52.456125999999998</v>
      </c>
      <c r="F1116" s="1">
        <v>1579.1398701459577</v>
      </c>
    </row>
    <row r="1117" spans="1:6" hidden="1" x14ac:dyDescent="0.25">
      <c r="A1117" t="s">
        <v>111</v>
      </c>
      <c r="B1117" s="1">
        <v>2020</v>
      </c>
      <c r="C1117" s="1">
        <v>1.6144630266139874</v>
      </c>
      <c r="D1117" s="1">
        <v>8.5284493719791896E-2</v>
      </c>
      <c r="E1117" s="1">
        <v>52.825300000000013</v>
      </c>
      <c r="F1117" s="1">
        <v>1750.0937997512551</v>
      </c>
    </row>
    <row r="1118" spans="1:6" hidden="1" x14ac:dyDescent="0.25">
      <c r="A1118" t="s">
        <v>111</v>
      </c>
      <c r="B1118" s="1">
        <v>2021</v>
      </c>
      <c r="C1118" s="1">
        <v>15.021151118376629</v>
      </c>
      <c r="D1118" s="1">
        <v>0.79924154827074623</v>
      </c>
      <c r="E1118" s="1">
        <v>53.207743000000001</v>
      </c>
      <c r="F1118" s="1">
        <v>1555.326825270525</v>
      </c>
    </row>
    <row r="1119" spans="1:6" hidden="1" x14ac:dyDescent="0.25">
      <c r="A1119" t="s">
        <v>111</v>
      </c>
      <c r="B1119" s="1">
        <v>2022</v>
      </c>
      <c r="C1119" s="1">
        <v>13.516836612333977</v>
      </c>
      <c r="D1119" s="1">
        <v>0.72404910123796007</v>
      </c>
      <c r="E1119" s="1">
        <v>53.566460999999997</v>
      </c>
      <c r="F1119" s="1">
        <v>1483.6518694038793</v>
      </c>
    </row>
    <row r="1120" spans="1:6" hidden="1" x14ac:dyDescent="0.25">
      <c r="A1120" t="s">
        <v>111</v>
      </c>
      <c r="B1120" s="1">
        <v>2023</v>
      </c>
      <c r="C1120" s="1">
        <v>14.702036627728994</v>
      </c>
      <c r="D1120" s="1">
        <v>0.79313244598827159</v>
      </c>
      <c r="E1120" s="1">
        <v>53.947113999999999</v>
      </c>
      <c r="F1120" s="1">
        <v>1510.693787993923</v>
      </c>
    </row>
    <row r="1121" spans="1:6" hidden="1" x14ac:dyDescent="0.25">
      <c r="A1121" t="s">
        <v>111</v>
      </c>
      <c r="B1121" s="1">
        <v>2024</v>
      </c>
      <c r="C1121" s="1">
        <v>14.697522200129908</v>
      </c>
      <c r="D1121" s="1">
        <v>0.8010162973816003</v>
      </c>
      <c r="E1121" s="1">
        <v>54.500090999999998</v>
      </c>
      <c r="F1121" s="1">
        <v>1517.818199606309</v>
      </c>
    </row>
    <row r="1122" spans="1:6" hidden="1" x14ac:dyDescent="0.25">
      <c r="A1122" t="s">
        <v>112</v>
      </c>
      <c r="B1122" s="1">
        <v>2015</v>
      </c>
      <c r="C1122" s="1">
        <v>2.0212648494394352E-4</v>
      </c>
      <c r="D1122" s="1">
        <v>1.26724614621E-7</v>
      </c>
      <c r="E1122" s="1">
        <v>0.62695699999999999</v>
      </c>
      <c r="F1122" s="1">
        <v>8322.7238869651355</v>
      </c>
    </row>
    <row r="1123" spans="1:6" hidden="1" x14ac:dyDescent="0.25">
      <c r="A1123" t="s">
        <v>112</v>
      </c>
      <c r="B1123" s="1">
        <v>2016</v>
      </c>
      <c r="C1123" s="1">
        <v>0</v>
      </c>
      <c r="D1123" s="1">
        <v>0</v>
      </c>
      <c r="E1123" s="1">
        <v>0.62727100000000002</v>
      </c>
      <c r="F1123" s="1">
        <v>8891.7070931064882</v>
      </c>
    </row>
    <row r="1124" spans="1:6" hidden="1" x14ac:dyDescent="0.25">
      <c r="A1124" t="s">
        <v>112</v>
      </c>
      <c r="B1124" s="1">
        <v>2017</v>
      </c>
      <c r="C1124" s="1">
        <v>0</v>
      </c>
      <c r="D1124" s="1">
        <v>0</v>
      </c>
      <c r="E1124" s="1">
        <v>0.62756299999999998</v>
      </c>
      <c r="F1124" s="1">
        <v>9687.3142616757195</v>
      </c>
    </row>
    <row r="1125" spans="1:6" hidden="1" x14ac:dyDescent="0.25">
      <c r="A1125" t="s">
        <v>112</v>
      </c>
      <c r="B1125" s="1">
        <v>2018</v>
      </c>
      <c r="C1125" s="1">
        <v>1.9070615675458703E-4</v>
      </c>
      <c r="D1125" s="1">
        <v>1.19725897329E-7</v>
      </c>
      <c r="E1125" s="1">
        <v>0.627803</v>
      </c>
      <c r="F1125" s="1">
        <v>10743.083419480316</v>
      </c>
    </row>
    <row r="1126" spans="1:6" hidden="1" x14ac:dyDescent="0.25">
      <c r="A1126" t="s">
        <v>112</v>
      </c>
      <c r="B1126" s="1">
        <v>2019</v>
      </c>
      <c r="C1126" s="1">
        <v>1.0217022343897199E-4</v>
      </c>
      <c r="D1126" s="1">
        <v>6.26853145483E-8</v>
      </c>
      <c r="E1126" s="1">
        <v>0.61353800000000003</v>
      </c>
      <c r="F1126" s="1">
        <v>10876.881301565672</v>
      </c>
    </row>
    <row r="1127" spans="1:6" hidden="1" x14ac:dyDescent="0.25">
      <c r="A1127" t="s">
        <v>112</v>
      </c>
      <c r="B1127" s="1">
        <v>2020</v>
      </c>
      <c r="C1127" s="1">
        <v>2.249679350831017E-4</v>
      </c>
      <c r="D1127" s="1">
        <v>1.37184321974E-7</v>
      </c>
      <c r="E1127" s="1">
        <v>0.60979499999999998</v>
      </c>
      <c r="F1127" s="1">
        <v>9308.5053173607521</v>
      </c>
    </row>
    <row r="1128" spans="1:6" hidden="1" x14ac:dyDescent="0.25">
      <c r="A1128" t="s">
        <v>112</v>
      </c>
      <c r="B1128" s="1">
        <v>2021</v>
      </c>
      <c r="C1128" s="1">
        <v>0</v>
      </c>
      <c r="D1128" s="1">
        <v>0</v>
      </c>
      <c r="E1128" s="1">
        <v>0.60607500000000003</v>
      </c>
      <c r="F1128" s="1">
        <v>10587.254052716247</v>
      </c>
    </row>
    <row r="1129" spans="1:6" hidden="1" x14ac:dyDescent="0.25">
      <c r="A1129" t="s">
        <v>112</v>
      </c>
      <c r="B1129" s="1">
        <v>2022</v>
      </c>
      <c r="C1129" s="1">
        <v>0</v>
      </c>
      <c r="D1129" s="1">
        <v>0</v>
      </c>
      <c r="E1129" s="1">
        <v>0.60162599999999999</v>
      </c>
      <c r="F1129" s="1">
        <v>11348.844631049855</v>
      </c>
    </row>
    <row r="1130" spans="1:6" hidden="1" x14ac:dyDescent="0.25">
      <c r="A1130" t="s">
        <v>112</v>
      </c>
      <c r="B1130" s="1">
        <v>2023</v>
      </c>
      <c r="C1130" s="1">
        <v>1.5445482794214784</v>
      </c>
      <c r="D1130" s="1">
        <v>9.6946507399619998E-4</v>
      </c>
      <c r="E1130" s="1">
        <v>0.62766900000000003</v>
      </c>
      <c r="F1130" s="1">
        <v>11530.647522818555</v>
      </c>
    </row>
    <row r="1131" spans="1:6" hidden="1" x14ac:dyDescent="0.25">
      <c r="A1131" t="s">
        <v>112</v>
      </c>
      <c r="B1131" s="1">
        <v>2024</v>
      </c>
      <c r="C1131" s="1">
        <v>5.4127377765548692</v>
      </c>
      <c r="D1131" s="1">
        <v>3.4559139900991998E-3</v>
      </c>
      <c r="E1131" s="1">
        <v>0.63847799999999999</v>
      </c>
      <c r="F1131" s="1">
        <v>11759.606439062896</v>
      </c>
    </row>
    <row r="1132" spans="1:6" hidden="1" x14ac:dyDescent="0.25">
      <c r="A1132" t="s">
        <v>113</v>
      </c>
      <c r="B1132" s="1">
        <v>2015</v>
      </c>
      <c r="C1132" s="1">
        <v>80.48128069794663</v>
      </c>
      <c r="D1132" s="1">
        <v>0.24131772792698619</v>
      </c>
      <c r="E1132" s="1">
        <v>2.9984329999999999</v>
      </c>
      <c r="F1132" s="1">
        <v>4986.6113399899214</v>
      </c>
    </row>
    <row r="1133" spans="1:6" hidden="1" x14ac:dyDescent="0.25">
      <c r="A1133" t="s">
        <v>113</v>
      </c>
      <c r="B1133" s="1">
        <v>2016</v>
      </c>
      <c r="C1133" s="1">
        <v>76.792900171869761</v>
      </c>
      <c r="D1133" s="1">
        <v>0.23470659478349551</v>
      </c>
      <c r="E1133" s="1">
        <v>3.0563579999999999</v>
      </c>
      <c r="F1133" s="1">
        <v>4651.7816302933097</v>
      </c>
    </row>
    <row r="1134" spans="1:6" hidden="1" x14ac:dyDescent="0.25">
      <c r="A1134" t="s">
        <v>113</v>
      </c>
      <c r="B1134" s="1">
        <v>2017</v>
      </c>
      <c r="C1134" s="1">
        <v>90.127916332231479</v>
      </c>
      <c r="D1134" s="1">
        <v>0.28063922434030641</v>
      </c>
      <c r="E1134" s="1">
        <v>3.113788</v>
      </c>
      <c r="F1134" s="1">
        <v>4617.0677001774047</v>
      </c>
    </row>
    <row r="1135" spans="1:6" hidden="1" x14ac:dyDescent="0.25">
      <c r="A1135" t="s">
        <v>113</v>
      </c>
      <c r="B1135" s="1">
        <v>2018</v>
      </c>
      <c r="C1135" s="1">
        <v>95.729276903230158</v>
      </c>
      <c r="D1135" s="1">
        <v>0.3034822938484969</v>
      </c>
      <c r="E1135" s="1">
        <v>3.1702140000000001</v>
      </c>
      <c r="F1135" s="1">
        <v>5099.9301624432928</v>
      </c>
    </row>
    <row r="1136" spans="1:6" hidden="1" x14ac:dyDescent="0.25">
      <c r="A1136" t="s">
        <v>113</v>
      </c>
      <c r="B1136" s="1">
        <v>2019</v>
      </c>
      <c r="C1136" s="1">
        <v>117.58944811187037</v>
      </c>
      <c r="D1136" s="1">
        <v>0.37623555290584898</v>
      </c>
      <c r="E1136" s="1">
        <v>3.1995689999999999</v>
      </c>
      <c r="F1136" s="1">
        <v>5345.7262525046335</v>
      </c>
    </row>
    <row r="1137" spans="1:6" hidden="1" x14ac:dyDescent="0.25">
      <c r="A1137" t="s">
        <v>113</v>
      </c>
      <c r="B1137" s="1">
        <v>2020</v>
      </c>
      <c r="C1137" s="1">
        <v>123.34217164591705</v>
      </c>
      <c r="D1137" s="1">
        <v>0.40267000740121628</v>
      </c>
      <c r="E1137" s="1">
        <v>3.2646579999999998</v>
      </c>
      <c r="F1137" s="1">
        <v>4845.6898088559356</v>
      </c>
    </row>
    <row r="1138" spans="1:6" hidden="1" x14ac:dyDescent="0.25">
      <c r="A1138" t="s">
        <v>113</v>
      </c>
      <c r="B1138" s="1">
        <v>2021</v>
      </c>
      <c r="C1138" s="1">
        <v>143.76016096531245</v>
      </c>
      <c r="D1138" s="1">
        <v>0.4768399467879374</v>
      </c>
      <c r="E1138" s="1">
        <v>3.316913</v>
      </c>
      <c r="F1138" s="1">
        <v>4847.4138453435471</v>
      </c>
    </row>
    <row r="1139" spans="1:6" hidden="1" x14ac:dyDescent="0.25">
      <c r="A1139" t="s">
        <v>113</v>
      </c>
      <c r="B1139" s="1">
        <v>2022</v>
      </c>
      <c r="C1139" s="1">
        <v>198.15187665372233</v>
      </c>
      <c r="D1139" s="1">
        <v>0.66627280537615885</v>
      </c>
      <c r="E1139" s="1">
        <v>3.3624350000000001</v>
      </c>
      <c r="F1139" s="1">
        <v>5022.4405824945325</v>
      </c>
    </row>
    <row r="1140" spans="1:6" hidden="1" x14ac:dyDescent="0.25">
      <c r="A1140" t="s">
        <v>113</v>
      </c>
      <c r="B1140" s="1">
        <v>2023</v>
      </c>
      <c r="C1140" s="1">
        <v>175.82063961741594</v>
      </c>
      <c r="D1140" s="1">
        <v>0.59947717373634324</v>
      </c>
      <c r="E1140" s="1">
        <v>3.4095949999999999</v>
      </c>
      <c r="F1140" s="1">
        <v>5300.8201853885876</v>
      </c>
    </row>
    <row r="1141" spans="1:6" hidden="1" x14ac:dyDescent="0.25">
      <c r="A1141" t="s">
        <v>113</v>
      </c>
      <c r="B1141" s="1">
        <v>2024</v>
      </c>
      <c r="C1141" s="1">
        <v>169.0437794373866</v>
      </c>
      <c r="D1141" s="1">
        <v>0.58751841718581466</v>
      </c>
      <c r="E1141" s="1">
        <v>3.4755400000000001</v>
      </c>
      <c r="F1141" s="1">
        <v>5540.1376476748937</v>
      </c>
    </row>
    <row r="1142" spans="1:6" hidden="1" x14ac:dyDescent="0.25">
      <c r="A1142" t="s">
        <v>114</v>
      </c>
      <c r="B1142" s="1">
        <v>2015</v>
      </c>
      <c r="C1142" s="1">
        <v>0.9842609975368094</v>
      </c>
      <c r="D1142" s="1">
        <v>2.6616386879651399E-2</v>
      </c>
      <c r="E1142" s="1">
        <v>27.042000999999999</v>
      </c>
      <c r="F1142" s="1">
        <v>771.28426997691486</v>
      </c>
    </row>
    <row r="1143" spans="1:6" hidden="1" x14ac:dyDescent="0.25">
      <c r="A1143" t="s">
        <v>114</v>
      </c>
      <c r="B1143" s="1">
        <v>2016</v>
      </c>
      <c r="C1143" s="1">
        <v>2.1526176043788467</v>
      </c>
      <c r="D1143" s="1">
        <v>5.9907197246631003E-2</v>
      </c>
      <c r="E1143" s="1">
        <v>27.829930000000001</v>
      </c>
      <c r="F1143" s="1">
        <v>552.77896854214146</v>
      </c>
    </row>
    <row r="1144" spans="1:6" hidden="1" x14ac:dyDescent="0.25">
      <c r="A1144" t="s">
        <v>114</v>
      </c>
      <c r="B1144" s="1">
        <v>2017</v>
      </c>
      <c r="C1144" s="1">
        <v>3.3802057829360539</v>
      </c>
      <c r="D1144" s="1">
        <v>9.6839539136775496E-2</v>
      </c>
      <c r="E1144" s="1">
        <v>28.649007000000001</v>
      </c>
      <c r="F1144" s="1">
        <v>579.78554021087018</v>
      </c>
    </row>
    <row r="1145" spans="1:6" hidden="1" x14ac:dyDescent="0.25">
      <c r="A1145" t="s">
        <v>114</v>
      </c>
      <c r="B1145" s="1">
        <v>2018</v>
      </c>
      <c r="C1145" s="1">
        <v>2.49178010051667</v>
      </c>
      <c r="D1145" s="1">
        <v>7.3497568270860597E-2</v>
      </c>
      <c r="E1145" s="1">
        <v>29.496009000000001</v>
      </c>
      <c r="F1145" s="1">
        <v>623.26838861488011</v>
      </c>
    </row>
    <row r="1146" spans="1:6" hidden="1" x14ac:dyDescent="0.25">
      <c r="A1146" t="s">
        <v>114</v>
      </c>
      <c r="B1146" s="1">
        <v>2019</v>
      </c>
      <c r="C1146" s="1">
        <v>0.38566991775900167</v>
      </c>
      <c r="D1146" s="1">
        <v>1.13560962374641E-2</v>
      </c>
      <c r="E1146" s="1">
        <v>29.445118000000001</v>
      </c>
      <c r="F1146" s="1">
        <v>634.29496190166401</v>
      </c>
    </row>
    <row r="1147" spans="1:6" hidden="1" x14ac:dyDescent="0.25">
      <c r="A1147" t="s">
        <v>114</v>
      </c>
      <c r="B1147" s="1">
        <v>2020</v>
      </c>
      <c r="C1147" s="1">
        <v>0.36062054122119958</v>
      </c>
      <c r="D1147" s="1">
        <v>1.09353281898379E-2</v>
      </c>
      <c r="E1147" s="1">
        <v>30.323642</v>
      </c>
      <c r="F1147" s="1">
        <v>557.83635751932434</v>
      </c>
    </row>
    <row r="1148" spans="1:6" hidden="1" x14ac:dyDescent="0.25">
      <c r="A1148" t="s">
        <v>114</v>
      </c>
      <c r="B1148" s="1">
        <v>2021</v>
      </c>
      <c r="C1148" s="1">
        <v>0</v>
      </c>
      <c r="D1148" s="1">
        <v>0</v>
      </c>
      <c r="E1148" s="1">
        <v>31.243734</v>
      </c>
      <c r="F1148" s="1">
        <v>554.28041987555014</v>
      </c>
    </row>
    <row r="1149" spans="1:6" hidden="1" x14ac:dyDescent="0.25">
      <c r="A1149" t="s">
        <v>114</v>
      </c>
      <c r="B1149" s="1">
        <v>2022</v>
      </c>
      <c r="C1149" s="1">
        <v>0.25435817017984907</v>
      </c>
      <c r="D1149" s="1">
        <v>8.1831769670313009E-3</v>
      </c>
      <c r="E1149" s="1">
        <v>32.171866000000001</v>
      </c>
      <c r="F1149" s="1">
        <v>561.75852529038877</v>
      </c>
    </row>
    <row r="1150" spans="1:6" hidden="1" x14ac:dyDescent="0.25">
      <c r="A1150" t="s">
        <v>114</v>
      </c>
      <c r="B1150" s="1">
        <v>2023</v>
      </c>
      <c r="C1150" s="1">
        <v>0</v>
      </c>
      <c r="D1150" s="1">
        <v>0</v>
      </c>
      <c r="E1150" s="1">
        <v>33.140625999999997</v>
      </c>
      <c r="F1150" s="1">
        <v>578.12667751055767</v>
      </c>
    </row>
    <row r="1151" spans="1:6" hidden="1" x14ac:dyDescent="0.25">
      <c r="A1151" t="s">
        <v>114</v>
      </c>
      <c r="B1151" s="1">
        <v>2024</v>
      </c>
      <c r="C1151" s="1">
        <v>0.21401749246752524</v>
      </c>
      <c r="D1151" s="1">
        <v>7.4118037190421E-3</v>
      </c>
      <c r="E1151" s="1">
        <v>34.631766000000013</v>
      </c>
      <c r="F1151" s="1">
        <v>580.7512097419459</v>
      </c>
    </row>
    <row r="1152" spans="1:6" hidden="1" x14ac:dyDescent="0.25">
      <c r="A1152" t="s">
        <v>115</v>
      </c>
      <c r="B1152" s="1">
        <v>2015</v>
      </c>
      <c r="C1152" s="1">
        <v>88.070814645006081</v>
      </c>
      <c r="D1152" s="1">
        <v>0.35636128958134672</v>
      </c>
      <c r="E1152" s="1">
        <v>4.0463040000000001</v>
      </c>
      <c r="F1152" s="1">
        <v>1965.8532824029039</v>
      </c>
    </row>
    <row r="1153" spans="1:6" hidden="1" x14ac:dyDescent="0.25">
      <c r="A1153" t="s">
        <v>115</v>
      </c>
      <c r="B1153" s="1">
        <v>2016</v>
      </c>
      <c r="C1153" s="1">
        <v>93.88896694357534</v>
      </c>
      <c r="D1153" s="1">
        <v>0.39090971831651811</v>
      </c>
      <c r="E1153" s="1">
        <v>4.163532</v>
      </c>
      <c r="F1153" s="1">
        <v>1963.6572986589274</v>
      </c>
    </row>
    <row r="1154" spans="1:6" hidden="1" x14ac:dyDescent="0.25">
      <c r="A1154" t="s">
        <v>115</v>
      </c>
      <c r="B1154" s="1">
        <v>2017</v>
      </c>
      <c r="C1154" s="1">
        <v>117.34921899739265</v>
      </c>
      <c r="D1154" s="1">
        <v>0.50255765299229183</v>
      </c>
      <c r="E1154" s="1">
        <v>4.2825819999999997</v>
      </c>
      <c r="F1154" s="1">
        <v>1995.8473649774833</v>
      </c>
    </row>
    <row r="1155" spans="1:6" hidden="1" x14ac:dyDescent="0.25">
      <c r="A1155" t="s">
        <v>115</v>
      </c>
      <c r="B1155" s="1">
        <v>2018</v>
      </c>
      <c r="C1155" s="1">
        <v>130.44462023019474</v>
      </c>
      <c r="D1155" s="1">
        <v>0.57438836159505924</v>
      </c>
      <c r="E1155" s="1">
        <v>4.4033119999999997</v>
      </c>
      <c r="F1155" s="1">
        <v>2077.3204351633499</v>
      </c>
    </row>
    <row r="1156" spans="1:6" hidden="1" x14ac:dyDescent="0.25">
      <c r="A1156" t="s">
        <v>115</v>
      </c>
      <c r="B1156" s="1">
        <v>2019</v>
      </c>
      <c r="C1156" s="1">
        <v>127.11955531466783</v>
      </c>
      <c r="D1156" s="1">
        <v>0.55957901129961463</v>
      </c>
      <c r="E1156" s="1">
        <v>4.4019899999999996</v>
      </c>
      <c r="F1156" s="1">
        <v>2159.032619338072</v>
      </c>
    </row>
    <row r="1157" spans="1:6" hidden="1" x14ac:dyDescent="0.25">
      <c r="A1157" t="s">
        <v>115</v>
      </c>
      <c r="B1157" s="1">
        <v>2020</v>
      </c>
      <c r="C1157" s="1">
        <v>71.71249674181648</v>
      </c>
      <c r="D1157" s="1">
        <v>0.32510329725426612</v>
      </c>
      <c r="E1157" s="1">
        <v>4.5334260000000004</v>
      </c>
      <c r="F1157" s="1">
        <v>2218.4105354317021</v>
      </c>
    </row>
    <row r="1158" spans="1:6" hidden="1" x14ac:dyDescent="0.25">
      <c r="A1158" t="s">
        <v>115</v>
      </c>
      <c r="B1158" s="1">
        <v>2021</v>
      </c>
      <c r="C1158" s="1">
        <v>89.34594579784978</v>
      </c>
      <c r="D1158" s="1">
        <v>0.41696287630345402</v>
      </c>
      <c r="E1158" s="1">
        <v>4.666836</v>
      </c>
      <c r="F1158" s="1">
        <v>2170.8755139456366</v>
      </c>
    </row>
    <row r="1159" spans="1:6" hidden="1" x14ac:dyDescent="0.25">
      <c r="A1159" t="s">
        <v>115</v>
      </c>
      <c r="B1159" s="1">
        <v>2022</v>
      </c>
      <c r="C1159" s="1">
        <v>102.57378364958676</v>
      </c>
      <c r="D1159" s="1">
        <v>0.49265295894978761</v>
      </c>
      <c r="E1159" s="1">
        <v>4.8029129999999993</v>
      </c>
      <c r="F1159" s="1">
        <v>2243.6050788344496</v>
      </c>
    </row>
    <row r="1160" spans="1:6" hidden="1" x14ac:dyDescent="0.25">
      <c r="A1160" t="s">
        <v>115</v>
      </c>
      <c r="B1160" s="1">
        <v>2023</v>
      </c>
      <c r="C1160" s="1">
        <v>84.892727433738358</v>
      </c>
      <c r="D1160" s="1">
        <v>0.42007994650946839</v>
      </c>
      <c r="E1160" s="1">
        <v>4.9483620000000004</v>
      </c>
      <c r="F1160" s="1">
        <v>2282.4259825776689</v>
      </c>
    </row>
    <row r="1161" spans="1:6" hidden="1" x14ac:dyDescent="0.25">
      <c r="A1161" t="s">
        <v>115</v>
      </c>
      <c r="B1161" s="1">
        <v>2024</v>
      </c>
      <c r="C1161" s="1">
        <v>69.295443694405392</v>
      </c>
      <c r="D1161" s="1">
        <v>0.35821558945208443</v>
      </c>
      <c r="E1161" s="1">
        <v>5.1693959999999999</v>
      </c>
      <c r="F1161" s="1">
        <v>2295.2178552387941</v>
      </c>
    </row>
    <row r="1162" spans="1:6" hidden="1" x14ac:dyDescent="0.25">
      <c r="A1162" t="s">
        <v>116</v>
      </c>
      <c r="B1162" s="1">
        <v>2015</v>
      </c>
      <c r="C1162" s="1">
        <v>61.26529877789627</v>
      </c>
      <c r="D1162" s="1">
        <v>7.71610094029129E-2</v>
      </c>
      <c r="E1162" s="1">
        <v>1.259457</v>
      </c>
      <c r="F1162" s="1">
        <v>12267.596273632209</v>
      </c>
    </row>
    <row r="1163" spans="1:6" hidden="1" x14ac:dyDescent="0.25">
      <c r="A1163" t="s">
        <v>116</v>
      </c>
      <c r="B1163" s="1">
        <v>2016</v>
      </c>
      <c r="C1163" s="1">
        <v>75.399178923283301</v>
      </c>
      <c r="D1163" s="1">
        <v>9.5143961907923499E-2</v>
      </c>
      <c r="E1163" s="1">
        <v>1.26187</v>
      </c>
      <c r="F1163" s="1">
        <v>12721.690823935905</v>
      </c>
    </row>
    <row r="1164" spans="1:6" hidden="1" x14ac:dyDescent="0.25">
      <c r="A1164" t="s">
        <v>116</v>
      </c>
      <c r="B1164" s="1">
        <v>2017</v>
      </c>
      <c r="C1164" s="1">
        <v>109.7293244102802</v>
      </c>
      <c r="D1164" s="1">
        <v>0.13875240152882609</v>
      </c>
      <c r="E1164" s="1">
        <v>1.264497</v>
      </c>
      <c r="F1164" s="1">
        <v>13580.38809107495</v>
      </c>
    </row>
    <row r="1165" spans="1:6" hidden="1" x14ac:dyDescent="0.25">
      <c r="A1165" t="s">
        <v>116</v>
      </c>
      <c r="B1165" s="1">
        <v>2018</v>
      </c>
      <c r="C1165" s="1">
        <v>86.255585629064683</v>
      </c>
      <c r="D1165" s="1">
        <v>0.10930169801978069</v>
      </c>
      <c r="E1165" s="1">
        <v>1.2671840000000001</v>
      </c>
      <c r="F1165" s="1">
        <v>14235.588517531787</v>
      </c>
    </row>
    <row r="1166" spans="1:6" hidden="1" x14ac:dyDescent="0.25">
      <c r="A1166" t="s">
        <v>116</v>
      </c>
      <c r="B1166" s="1">
        <v>2019</v>
      </c>
      <c r="C1166" s="1">
        <v>116.01010855272646</v>
      </c>
      <c r="D1166" s="1">
        <v>0.14939097319779651</v>
      </c>
      <c r="E1166" s="1">
        <v>1.287741</v>
      </c>
      <c r="F1166" s="1">
        <v>13497.21721992233</v>
      </c>
    </row>
    <row r="1167" spans="1:6" hidden="1" x14ac:dyDescent="0.25">
      <c r="A1167" t="s">
        <v>116</v>
      </c>
      <c r="B1167" s="1">
        <v>2020</v>
      </c>
      <c r="C1167" s="1">
        <v>89.537513355648784</v>
      </c>
      <c r="D1167" s="1">
        <v>0.11503770762182421</v>
      </c>
      <c r="E1167" s="1">
        <v>1.284799</v>
      </c>
      <c r="F1167" s="1">
        <v>10551.066742735635</v>
      </c>
    </row>
    <row r="1168" spans="1:6" hidden="1" x14ac:dyDescent="0.25">
      <c r="A1168" t="s">
        <v>116</v>
      </c>
      <c r="B1168" s="1">
        <v>2021</v>
      </c>
      <c r="C1168" s="1">
        <v>145.70947111501786</v>
      </c>
      <c r="D1168" s="1">
        <v>0.18674810652614929</v>
      </c>
      <c r="E1168" s="1">
        <v>1.281647</v>
      </c>
      <c r="F1168" s="1">
        <v>10937.036485085207</v>
      </c>
    </row>
    <row r="1169" spans="1:6" hidden="1" x14ac:dyDescent="0.25">
      <c r="A1169" t="s">
        <v>116</v>
      </c>
      <c r="B1169" s="1">
        <v>2022</v>
      </c>
      <c r="C1169" s="1">
        <v>179.54279637078866</v>
      </c>
      <c r="D1169" s="1">
        <v>0.22938387664331961</v>
      </c>
      <c r="E1169" s="1">
        <v>1.2776000000000001</v>
      </c>
      <c r="F1169" s="1">
        <v>11946.031621790858</v>
      </c>
    </row>
    <row r="1170" spans="1:6" hidden="1" x14ac:dyDescent="0.25">
      <c r="A1170" t="s">
        <v>116</v>
      </c>
      <c r="B1170" s="1">
        <v>2023</v>
      </c>
      <c r="C1170" s="1">
        <v>125.01468980942919</v>
      </c>
      <c r="D1170" s="1">
        <v>0.15935109949779719</v>
      </c>
      <c r="E1170" s="1">
        <v>1.274659</v>
      </c>
      <c r="F1170" s="1">
        <v>12796.183136038739</v>
      </c>
    </row>
    <row r="1171" spans="1:6" hidden="1" x14ac:dyDescent="0.25">
      <c r="A1171" t="s">
        <v>116</v>
      </c>
      <c r="B1171" s="1">
        <v>2024</v>
      </c>
      <c r="C1171" s="1">
        <v>90.563833826644682</v>
      </c>
      <c r="D1171" s="1">
        <v>0.1151219380815821</v>
      </c>
      <c r="E1171" s="1">
        <v>1.271169</v>
      </c>
      <c r="F1171" s="1">
        <v>13455.063803475385</v>
      </c>
    </row>
    <row r="1172" spans="1:6" hidden="1" x14ac:dyDescent="0.25">
      <c r="A1172" t="s">
        <v>117</v>
      </c>
      <c r="B1172" s="1">
        <v>2015</v>
      </c>
      <c r="C1172" s="1">
        <v>0.55528006355161652</v>
      </c>
      <c r="D1172" s="1">
        <v>9.2983340245912007E-3</v>
      </c>
      <c r="E1172" s="1">
        <v>16.745304999999998</v>
      </c>
      <c r="F1172" s="1">
        <v>692.68609917824733</v>
      </c>
    </row>
    <row r="1173" spans="1:6" hidden="1" x14ac:dyDescent="0.25">
      <c r="A1173" t="s">
        <v>117</v>
      </c>
      <c r="B1173" s="1">
        <v>2016</v>
      </c>
      <c r="C1173" s="1">
        <v>0.39783824995903871</v>
      </c>
      <c r="D1173" s="1">
        <v>6.8449077436225003E-3</v>
      </c>
      <c r="E1173" s="1">
        <v>17.205252999999999</v>
      </c>
      <c r="F1173" s="1">
        <v>572.87039022326496</v>
      </c>
    </row>
    <row r="1174" spans="1:6" hidden="1" x14ac:dyDescent="0.25">
      <c r="A1174" t="s">
        <v>117</v>
      </c>
      <c r="B1174" s="1">
        <v>2017</v>
      </c>
      <c r="C1174" s="1">
        <v>6.2532401895157574E-3</v>
      </c>
      <c r="D1174" s="1">
        <v>1.104959610241E-4</v>
      </c>
      <c r="E1174" s="1">
        <v>17.670193000000001</v>
      </c>
      <c r="F1174" s="1">
        <v>633.78198529014367</v>
      </c>
    </row>
    <row r="1175" spans="1:6" hidden="1" x14ac:dyDescent="0.25">
      <c r="A1175" t="s">
        <v>117</v>
      </c>
      <c r="B1175" s="1">
        <v>2018</v>
      </c>
      <c r="C1175" s="1">
        <v>0.96357608189857757</v>
      </c>
      <c r="D1175" s="1">
        <v>1.74823680227435E-2</v>
      </c>
      <c r="E1175" s="1">
        <v>18.143215000000001</v>
      </c>
      <c r="F1175" s="1">
        <v>666.79251720271191</v>
      </c>
    </row>
    <row r="1176" spans="1:6" hidden="1" x14ac:dyDescent="0.25">
      <c r="A1176" t="s">
        <v>117</v>
      </c>
      <c r="B1176" s="1">
        <v>2019</v>
      </c>
      <c r="C1176" s="1">
        <v>0.18698095183495758</v>
      </c>
      <c r="D1176" s="1">
        <v>3.5103097109496998E-3</v>
      </c>
      <c r="E1176" s="1">
        <v>18.773622</v>
      </c>
      <c r="F1176" s="1">
        <v>707.40797913157087</v>
      </c>
    </row>
    <row r="1177" spans="1:6" hidden="1" x14ac:dyDescent="0.25">
      <c r="A1177" t="s">
        <v>117</v>
      </c>
      <c r="B1177" s="1">
        <v>2020</v>
      </c>
      <c r="C1177" s="1">
        <v>0.20996500321066389</v>
      </c>
      <c r="D1177" s="1">
        <v>4.0476805560247997E-3</v>
      </c>
      <c r="E1177" s="1">
        <v>19.277882000000002</v>
      </c>
      <c r="F1177" s="1">
        <v>730.26331419603048</v>
      </c>
    </row>
    <row r="1178" spans="1:6" hidden="1" x14ac:dyDescent="0.25">
      <c r="A1178" t="s">
        <v>117</v>
      </c>
      <c r="B1178" s="1">
        <v>2021</v>
      </c>
      <c r="C1178" s="1">
        <v>0.15585165182470667</v>
      </c>
      <c r="D1178" s="1">
        <v>3.0842875134841998E-3</v>
      </c>
      <c r="E1178" s="1">
        <v>19.789892999999999</v>
      </c>
      <c r="F1178" s="1">
        <v>743.85596728592725</v>
      </c>
    </row>
    <row r="1179" spans="1:6" hidden="1" x14ac:dyDescent="0.25">
      <c r="A1179" t="s">
        <v>117</v>
      </c>
      <c r="B1179" s="1">
        <v>2022</v>
      </c>
      <c r="C1179" s="1">
        <v>0.20691522875138832</v>
      </c>
      <c r="D1179" s="1">
        <v>4.2013357127557004E-3</v>
      </c>
      <c r="E1179" s="1">
        <v>20.304622999999999</v>
      </c>
      <c r="F1179" s="1">
        <v>730.79908944874273</v>
      </c>
    </row>
    <row r="1180" spans="1:6" hidden="1" x14ac:dyDescent="0.25">
      <c r="A1180" t="s">
        <v>117</v>
      </c>
      <c r="B1180" s="1">
        <v>2023</v>
      </c>
      <c r="C1180" s="1">
        <v>0.16476240846208964</v>
      </c>
      <c r="D1180" s="1">
        <v>3.4324677401685001E-3</v>
      </c>
      <c r="E1180" s="1">
        <v>20.832833000000001</v>
      </c>
      <c r="F1180" s="1">
        <v>723.66633957081115</v>
      </c>
    </row>
    <row r="1181" spans="1:6" hidden="1" x14ac:dyDescent="0.25">
      <c r="A1181" t="s">
        <v>117</v>
      </c>
      <c r="B1181" s="1">
        <v>2024</v>
      </c>
      <c r="C1181" s="1">
        <v>0.16079206269570395</v>
      </c>
      <c r="D1181" s="1">
        <v>3.4819981042054E-3</v>
      </c>
      <c r="E1181" s="1">
        <v>21.655286</v>
      </c>
      <c r="F1181" s="1">
        <v>719.15559092592912</v>
      </c>
    </row>
    <row r="1182" spans="1:6" hidden="1" x14ac:dyDescent="0.25">
      <c r="A1182" t="s">
        <v>118</v>
      </c>
      <c r="B1182" s="1">
        <v>2015</v>
      </c>
      <c r="C1182" s="1">
        <v>181.04564151123589</v>
      </c>
      <c r="D1182" s="1">
        <v>5.4804262775891681</v>
      </c>
      <c r="E1182" s="1">
        <v>30.270965</v>
      </c>
      <c r="F1182" s="1">
        <v>12810.025052058962</v>
      </c>
    </row>
    <row r="1183" spans="1:6" hidden="1" x14ac:dyDescent="0.25">
      <c r="A1183" t="s">
        <v>118</v>
      </c>
      <c r="B1183" s="1">
        <v>2016</v>
      </c>
      <c r="C1183" s="1">
        <v>130.9779904533801</v>
      </c>
      <c r="D1183" s="1">
        <v>4.0190140567212911</v>
      </c>
      <c r="E1183" s="1">
        <v>30.684652</v>
      </c>
      <c r="F1183" s="1">
        <v>12514.245232437375</v>
      </c>
    </row>
    <row r="1184" spans="1:6" hidden="1" x14ac:dyDescent="0.25">
      <c r="A1184" t="s">
        <v>118</v>
      </c>
      <c r="B1184" s="1">
        <v>2017</v>
      </c>
      <c r="C1184" s="1">
        <v>97.241032946433165</v>
      </c>
      <c r="D1184" s="1">
        <v>3.024648781642437</v>
      </c>
      <c r="E1184" s="1">
        <v>31.104655000000001</v>
      </c>
      <c r="F1184" s="1">
        <v>12846.812157215696</v>
      </c>
    </row>
    <row r="1185" spans="1:6" hidden="1" x14ac:dyDescent="0.25">
      <c r="A1185" t="s">
        <v>118</v>
      </c>
      <c r="B1185" s="1">
        <v>2018</v>
      </c>
      <c r="C1185" s="1">
        <v>158.116361767179</v>
      </c>
      <c r="D1185" s="1">
        <v>4.9850978716355581</v>
      </c>
      <c r="E1185" s="1">
        <v>31.528033000000001</v>
      </c>
      <c r="F1185" s="1">
        <v>13930.943614528696</v>
      </c>
    </row>
    <row r="1186" spans="1:6" hidden="1" x14ac:dyDescent="0.25">
      <c r="A1186" t="s">
        <v>118</v>
      </c>
      <c r="B1186" s="1">
        <v>2019</v>
      </c>
      <c r="C1186" s="1">
        <v>125.77094110959489</v>
      </c>
      <c r="D1186" s="1">
        <v>4.1736129690357213</v>
      </c>
      <c r="E1186" s="1">
        <v>33.184238999999998</v>
      </c>
      <c r="F1186" s="1">
        <v>13249.150296922586</v>
      </c>
    </row>
    <row r="1187" spans="1:6" hidden="1" x14ac:dyDescent="0.25">
      <c r="A1187" t="s">
        <v>118</v>
      </c>
      <c r="B1187" s="1">
        <v>2020</v>
      </c>
      <c r="C1187" s="1">
        <v>27.338422623111065</v>
      </c>
      <c r="D1187" s="1">
        <v>0.92122151488668769</v>
      </c>
      <c r="E1187" s="1">
        <v>33.696952000000003</v>
      </c>
      <c r="F1187" s="1">
        <v>11899.932076942745</v>
      </c>
    </row>
    <row r="1188" spans="1:6" hidden="1" x14ac:dyDescent="0.25">
      <c r="A1188" t="s">
        <v>118</v>
      </c>
      <c r="B1188" s="1">
        <v>2021</v>
      </c>
      <c r="C1188" s="1">
        <v>139.9347063055165</v>
      </c>
      <c r="D1188" s="1">
        <v>4.7692777495311534</v>
      </c>
      <c r="E1188" s="1">
        <v>34.082165000000003</v>
      </c>
      <c r="F1188" s="1">
        <v>12153.419831163894</v>
      </c>
    </row>
    <row r="1189" spans="1:6" hidden="1" x14ac:dyDescent="0.25">
      <c r="A1189" t="s">
        <v>118</v>
      </c>
      <c r="B1189" s="1">
        <v>2022</v>
      </c>
      <c r="C1189" s="1">
        <v>647.42100334516988</v>
      </c>
      <c r="D1189" s="1">
        <v>22.324780207422261</v>
      </c>
      <c r="E1189" s="1">
        <v>34.482632000000002</v>
      </c>
      <c r="F1189" s="1">
        <v>13051.373804644611</v>
      </c>
    </row>
    <row r="1190" spans="1:6" hidden="1" x14ac:dyDescent="0.25">
      <c r="A1190" t="s">
        <v>118</v>
      </c>
      <c r="B1190" s="1">
        <v>2023</v>
      </c>
      <c r="C1190" s="1">
        <v>279.51903031294108</v>
      </c>
      <c r="D1190" s="1">
        <v>9.7575492599008786</v>
      </c>
      <c r="E1190" s="1">
        <v>34.908354000000003</v>
      </c>
      <c r="F1190" s="1">
        <v>13366.686667609707</v>
      </c>
    </row>
    <row r="1191" spans="1:6" hidden="1" x14ac:dyDescent="0.25">
      <c r="A1191" t="s">
        <v>118</v>
      </c>
      <c r="B1191" s="1">
        <v>2024</v>
      </c>
      <c r="C1191" s="1">
        <v>203.28632532189994</v>
      </c>
      <c r="D1191" s="1">
        <v>7.2283888844540636</v>
      </c>
      <c r="E1191" s="1">
        <v>35.557673999999999</v>
      </c>
      <c r="F1191" s="1">
        <v>13702.773696614689</v>
      </c>
    </row>
    <row r="1192" spans="1:6" hidden="1" x14ac:dyDescent="0.25">
      <c r="A1192" t="s">
        <v>119</v>
      </c>
      <c r="B1192" s="1">
        <v>2015</v>
      </c>
      <c r="C1192" s="1">
        <v>0.41628765157062875</v>
      </c>
      <c r="D1192" s="1">
        <v>9.636647009085E-4</v>
      </c>
      <c r="E1192" s="1">
        <v>2.3149009999999999</v>
      </c>
      <c r="F1192" s="1">
        <v>6364.7473477267495</v>
      </c>
    </row>
    <row r="1193" spans="1:6" hidden="1" x14ac:dyDescent="0.25">
      <c r="A1193" t="s">
        <v>119</v>
      </c>
      <c r="B1193" s="1">
        <v>2016</v>
      </c>
      <c r="C1193" s="1">
        <v>0.39461651799894321</v>
      </c>
      <c r="D1193" s="1">
        <v>9.305231125683E-4</v>
      </c>
      <c r="E1193" s="1">
        <v>2.358044</v>
      </c>
      <c r="F1193" s="1">
        <v>5794.1539682889716</v>
      </c>
    </row>
    <row r="1194" spans="1:6" hidden="1" x14ac:dyDescent="0.25">
      <c r="A1194" t="s">
        <v>119</v>
      </c>
      <c r="B1194" s="1">
        <v>2017</v>
      </c>
      <c r="C1194" s="1">
        <v>0.30520076310802818</v>
      </c>
      <c r="D1194" s="1">
        <v>7.3328237306090002E-4</v>
      </c>
      <c r="E1194" s="1">
        <v>2.4026230000000002</v>
      </c>
      <c r="F1194" s="1">
        <v>6714.5115983656187</v>
      </c>
    </row>
    <row r="1195" spans="1:6" hidden="1" x14ac:dyDescent="0.25">
      <c r="A1195" t="s">
        <v>119</v>
      </c>
      <c r="B1195" s="1">
        <v>2018</v>
      </c>
      <c r="C1195" s="1">
        <v>0.45392953278544296</v>
      </c>
      <c r="D1195" s="1">
        <v>1.1113556751186E-3</v>
      </c>
      <c r="E1195" s="1">
        <v>2.4483000000000001</v>
      </c>
      <c r="F1195" s="1">
        <v>6838.3449740636361</v>
      </c>
    </row>
    <row r="1196" spans="1:6" hidden="1" x14ac:dyDescent="0.25">
      <c r="A1196" t="s">
        <v>119</v>
      </c>
      <c r="B1196" s="1">
        <v>2019</v>
      </c>
      <c r="C1196" s="1">
        <v>0.19872691323550964</v>
      </c>
      <c r="D1196" s="1">
        <v>5.1932767673169996E-4</v>
      </c>
      <c r="E1196" s="1">
        <v>2.613273</v>
      </c>
      <c r="F1196" s="1">
        <v>5776.9624528321383</v>
      </c>
    </row>
    <row r="1197" spans="1:6" hidden="1" x14ac:dyDescent="0.25">
      <c r="A1197" t="s">
        <v>119</v>
      </c>
      <c r="B1197" s="1">
        <v>2020</v>
      </c>
      <c r="C1197" s="1">
        <v>0.28616327334242164</v>
      </c>
      <c r="D1197" s="1">
        <v>7.6912560837480003E-4</v>
      </c>
      <c r="E1197" s="1">
        <v>2.687716</v>
      </c>
      <c r="F1197" s="1">
        <v>4679.0434703666606</v>
      </c>
    </row>
    <row r="1198" spans="1:6" hidden="1" x14ac:dyDescent="0.25">
      <c r="A1198" t="s">
        <v>119</v>
      </c>
      <c r="B1198" s="1">
        <v>2021</v>
      </c>
      <c r="C1198" s="1">
        <v>0</v>
      </c>
      <c r="D1198" s="1">
        <v>0</v>
      </c>
      <c r="E1198" s="1">
        <v>2.7698070000000001</v>
      </c>
      <c r="F1198" s="1">
        <v>4700.3997029395914</v>
      </c>
    </row>
    <row r="1199" spans="1:6" hidden="1" x14ac:dyDescent="0.25">
      <c r="A1199" t="s">
        <v>119</v>
      </c>
      <c r="B1199" s="1">
        <v>2022</v>
      </c>
      <c r="C1199" s="1">
        <v>0.18575329756422362</v>
      </c>
      <c r="D1199" s="1">
        <v>5.296361483053E-4</v>
      </c>
      <c r="E1199" s="1">
        <v>2.8512879999999998</v>
      </c>
      <c r="F1199" s="1">
        <v>4774.3019996576986</v>
      </c>
    </row>
    <row r="1200" spans="1:6" hidden="1" x14ac:dyDescent="0.25">
      <c r="A1200" t="s">
        <v>119</v>
      </c>
      <c r="B1200" s="1">
        <v>2023</v>
      </c>
      <c r="C1200" s="1">
        <v>0.66416311615235735</v>
      </c>
      <c r="D1200" s="1">
        <v>1.9446941781294E-3</v>
      </c>
      <c r="E1200" s="1">
        <v>2.9280369999999998</v>
      </c>
      <c r="F1200" s="1">
        <v>4795.7863920435429</v>
      </c>
    </row>
    <row r="1201" spans="1:6" hidden="1" x14ac:dyDescent="0.25">
      <c r="A1201" t="s">
        <v>119</v>
      </c>
      <c r="B1201" s="1">
        <v>2024</v>
      </c>
      <c r="C1201" s="1">
        <v>0.38339646601401062</v>
      </c>
      <c r="D1201" s="1">
        <v>1.1617415169594999E-3</v>
      </c>
      <c r="E1201" s="1">
        <v>3.0301309999999999</v>
      </c>
      <c r="F1201" s="1">
        <v>4757.0022550180174</v>
      </c>
    </row>
    <row r="1202" spans="1:6" hidden="1" x14ac:dyDescent="0.25">
      <c r="A1202" t="s">
        <v>120</v>
      </c>
      <c r="B1202" s="1">
        <v>2015</v>
      </c>
      <c r="C1202" s="1">
        <v>10.444728110409045</v>
      </c>
      <c r="D1202" s="1">
        <v>0.20891193179102849</v>
      </c>
      <c r="E1202" s="1">
        <v>20.001663000000001</v>
      </c>
      <c r="F1202" s="1">
        <v>623.01469632800035</v>
      </c>
    </row>
    <row r="1203" spans="1:6" hidden="1" x14ac:dyDescent="0.25">
      <c r="A1203" t="s">
        <v>120</v>
      </c>
      <c r="B1203" s="1">
        <v>2016</v>
      </c>
      <c r="C1203" s="1">
        <v>15.437398223062155</v>
      </c>
      <c r="D1203" s="1">
        <v>0.32092481436821407</v>
      </c>
      <c r="E1203" s="1">
        <v>20.788789000000001</v>
      </c>
      <c r="F1203" s="1">
        <v>634.62811614471627</v>
      </c>
    </row>
    <row r="1204" spans="1:6" hidden="1" x14ac:dyDescent="0.25">
      <c r="A1204" t="s">
        <v>120</v>
      </c>
      <c r="B1204" s="1">
        <v>2017</v>
      </c>
      <c r="C1204" s="1">
        <v>12.324848102159674</v>
      </c>
      <c r="D1204" s="1">
        <v>0.26624615074391689</v>
      </c>
      <c r="E1204" s="1">
        <v>21.602388000000001</v>
      </c>
      <c r="F1204" s="1">
        <v>648.13621531101103</v>
      </c>
    </row>
    <row r="1205" spans="1:6" hidden="1" x14ac:dyDescent="0.25">
      <c r="A1205" t="s">
        <v>120</v>
      </c>
      <c r="B1205" s="1">
        <v>2018</v>
      </c>
      <c r="C1205" s="1">
        <v>11.308843512637926</v>
      </c>
      <c r="D1205" s="1">
        <v>0.25380246375957932</v>
      </c>
      <c r="E1205" s="1">
        <v>22.442831000000002</v>
      </c>
      <c r="F1205" s="1">
        <v>698.98579194398428</v>
      </c>
    </row>
    <row r="1206" spans="1:6" hidden="1" x14ac:dyDescent="0.25">
      <c r="A1206" t="s">
        <v>120</v>
      </c>
      <c r="B1206" s="1">
        <v>2019</v>
      </c>
      <c r="C1206" s="1">
        <v>13.330972963813164</v>
      </c>
      <c r="D1206" s="1">
        <v>0.30085229137657948</v>
      </c>
      <c r="E1206" s="1">
        <v>22.567917000000001</v>
      </c>
      <c r="F1206" s="1">
        <v>689.10613239139434</v>
      </c>
    </row>
    <row r="1207" spans="1:6" hidden="1" x14ac:dyDescent="0.25">
      <c r="A1207" t="s">
        <v>120</v>
      </c>
      <c r="B1207" s="1">
        <v>2020</v>
      </c>
      <c r="C1207" s="1">
        <v>12.770336926040248</v>
      </c>
      <c r="D1207" s="1">
        <v>0.2979012861352226</v>
      </c>
      <c r="E1207" s="1">
        <v>23.327597999999998</v>
      </c>
      <c r="F1207" s="1">
        <v>701.12319322375151</v>
      </c>
    </row>
    <row r="1208" spans="1:6" hidden="1" x14ac:dyDescent="0.25">
      <c r="A1208" t="s">
        <v>120</v>
      </c>
      <c r="B1208" s="1">
        <v>2021</v>
      </c>
      <c r="C1208" s="1">
        <v>12.515673947364251</v>
      </c>
      <c r="D1208" s="1">
        <v>0.30172322420802289</v>
      </c>
      <c r="E1208" s="1">
        <v>24.107628999999999</v>
      </c>
      <c r="F1208" s="1">
        <v>687.93077909071849</v>
      </c>
    </row>
    <row r="1209" spans="1:6" hidden="1" x14ac:dyDescent="0.25">
      <c r="A1209" t="s">
        <v>120</v>
      </c>
      <c r="B1209" s="1">
        <v>2022</v>
      </c>
      <c r="C1209" s="1">
        <v>18.561415439250013</v>
      </c>
      <c r="D1209" s="1">
        <v>0.4621170822570192</v>
      </c>
      <c r="E1209" s="1">
        <v>24.896650999999999</v>
      </c>
      <c r="F1209" s="1">
        <v>745.42234616214046</v>
      </c>
    </row>
    <row r="1210" spans="1:6" hidden="1" x14ac:dyDescent="0.25">
      <c r="A1210" t="s">
        <v>120</v>
      </c>
      <c r="B1210" s="1">
        <v>2023</v>
      </c>
      <c r="C1210" s="1">
        <v>8.2066342399012111</v>
      </c>
      <c r="D1210" s="1">
        <v>0.21113450004703921</v>
      </c>
      <c r="E1210" s="1">
        <v>25.727295000000002</v>
      </c>
      <c r="F1210" s="1">
        <v>731.52035610428538</v>
      </c>
    </row>
    <row r="1211" spans="1:6" hidden="1" x14ac:dyDescent="0.25">
      <c r="A1211" t="s">
        <v>120</v>
      </c>
      <c r="B1211" s="1">
        <v>2024</v>
      </c>
      <c r="C1211" s="1">
        <v>6.3889601915270644</v>
      </c>
      <c r="D1211" s="1">
        <v>0.17270900414895851</v>
      </c>
      <c r="E1211" s="1">
        <v>27.032412000000001</v>
      </c>
      <c r="F1211" s="1">
        <v>768.77601599146976</v>
      </c>
    </row>
    <row r="1212" spans="1:6" hidden="1" x14ac:dyDescent="0.25">
      <c r="A1212" t="s">
        <v>121</v>
      </c>
      <c r="B1212" s="1">
        <v>2015</v>
      </c>
      <c r="C1212" s="1">
        <v>34.759278896669549</v>
      </c>
      <c r="D1212" s="1">
        <v>6.296207282218651</v>
      </c>
      <c r="E1212" s="1">
        <v>181.13745399999999</v>
      </c>
      <c r="F1212" s="1">
        <v>3498.1608497158186</v>
      </c>
    </row>
    <row r="1213" spans="1:6" hidden="1" x14ac:dyDescent="0.25">
      <c r="A1213" t="s">
        <v>121</v>
      </c>
      <c r="B1213" s="1">
        <v>2016</v>
      </c>
      <c r="C1213" s="1">
        <v>37.918307147739505</v>
      </c>
      <c r="D1213" s="1">
        <v>7.0512976492605821</v>
      </c>
      <c r="E1213" s="1">
        <v>185.96024399999999</v>
      </c>
      <c r="F1213" s="1">
        <v>2773.6325727772223</v>
      </c>
    </row>
    <row r="1214" spans="1:6" hidden="1" x14ac:dyDescent="0.25">
      <c r="A1214" t="s">
        <v>121</v>
      </c>
      <c r="B1214" s="1">
        <v>2017</v>
      </c>
      <c r="C1214" s="1">
        <v>33.823495193121303</v>
      </c>
      <c r="D1214" s="1">
        <v>6.4560003523999558</v>
      </c>
      <c r="E1214" s="1">
        <v>190.87324699999999</v>
      </c>
      <c r="F1214" s="1">
        <v>2465.0754225394408</v>
      </c>
    </row>
    <row r="1215" spans="1:6" hidden="1" x14ac:dyDescent="0.25">
      <c r="A1215" t="s">
        <v>121</v>
      </c>
      <c r="B1215" s="1">
        <v>2018</v>
      </c>
      <c r="C1215" s="1">
        <v>36.715690960493248</v>
      </c>
      <c r="D1215" s="1">
        <v>7.1916744014439624</v>
      </c>
      <c r="E1215" s="1">
        <v>195.874685</v>
      </c>
      <c r="F1215" s="1">
        <v>2635.7770530683947</v>
      </c>
    </row>
    <row r="1216" spans="1:6" hidden="1" x14ac:dyDescent="0.25">
      <c r="A1216" t="s">
        <v>121</v>
      </c>
      <c r="B1216" s="1">
        <v>2019</v>
      </c>
      <c r="C1216" s="1">
        <v>35.083414733287704</v>
      </c>
      <c r="D1216" s="1">
        <v>7.2703518577992554</v>
      </c>
      <c r="E1216" s="1">
        <v>207.23045099999999</v>
      </c>
      <c r="F1216" s="1">
        <v>2603.4949371412599</v>
      </c>
    </row>
    <row r="1217" spans="1:6" hidden="1" x14ac:dyDescent="0.25">
      <c r="A1217" t="s">
        <v>121</v>
      </c>
      <c r="B1217" s="1">
        <v>2020</v>
      </c>
      <c r="C1217" s="1">
        <v>31.142602976832265</v>
      </c>
      <c r="D1217" s="1">
        <v>6.5941606338175376</v>
      </c>
      <c r="E1217" s="1">
        <v>211.74083099999999</v>
      </c>
      <c r="F1217" s="1">
        <v>2409.8986368859578</v>
      </c>
    </row>
    <row r="1218" spans="1:6" hidden="1" x14ac:dyDescent="0.25">
      <c r="A1218" t="s">
        <v>121</v>
      </c>
      <c r="B1218" s="1">
        <v>2021</v>
      </c>
      <c r="C1218" s="1">
        <v>33.301887188329246</v>
      </c>
      <c r="D1218" s="1">
        <v>7.2015840896654852</v>
      </c>
      <c r="E1218" s="1">
        <v>216.251531</v>
      </c>
      <c r="F1218" s="1">
        <v>2445.6917255304888</v>
      </c>
    </row>
    <row r="1219" spans="1:6" hidden="1" x14ac:dyDescent="0.25">
      <c r="A1219" t="s">
        <v>121</v>
      </c>
      <c r="B1219" s="1">
        <v>2022</v>
      </c>
      <c r="C1219" s="1">
        <v>64.145330699187397</v>
      </c>
      <c r="D1219" s="1">
        <v>14.163740729799359</v>
      </c>
      <c r="E1219" s="1">
        <v>220.807042</v>
      </c>
      <c r="F1219" s="1">
        <v>2473.1195846552755</v>
      </c>
    </row>
    <row r="1220" spans="1:6" hidden="1" x14ac:dyDescent="0.25">
      <c r="A1220" t="s">
        <v>121</v>
      </c>
      <c r="B1220" s="1">
        <v>2023</v>
      </c>
      <c r="C1220" s="1">
        <v>21.568510259221213</v>
      </c>
      <c r="D1220" s="1">
        <v>4.8635858072070119</v>
      </c>
      <c r="E1220" s="1">
        <v>225.49474900000001</v>
      </c>
      <c r="F1220" s="1">
        <v>2490.9730381349145</v>
      </c>
    </row>
    <row r="1221" spans="1:6" hidden="1" x14ac:dyDescent="0.25">
      <c r="A1221" t="s">
        <v>121</v>
      </c>
      <c r="B1221" s="1">
        <v>2024</v>
      </c>
      <c r="C1221" s="1">
        <v>30.70713896593805</v>
      </c>
      <c r="D1221" s="1">
        <v>7.1449210654679254</v>
      </c>
      <c r="E1221" s="1">
        <v>232.67947799999999</v>
      </c>
      <c r="F1221" s="1">
        <v>2494.630016317984</v>
      </c>
    </row>
    <row r="1222" spans="1:6" hidden="1" x14ac:dyDescent="0.25">
      <c r="A1222" t="s">
        <v>122</v>
      </c>
      <c r="B1222" s="1">
        <v>2015</v>
      </c>
      <c r="C1222" s="1">
        <v>0.17994600203174105</v>
      </c>
      <c r="D1222" s="1">
        <v>1.1198460780080001E-3</v>
      </c>
      <c r="E1222" s="1">
        <v>6.2232339999999997</v>
      </c>
      <c r="F1222" s="1">
        <v>2637.6655610250232</v>
      </c>
    </row>
    <row r="1223" spans="1:6" hidden="1" x14ac:dyDescent="0.25">
      <c r="A1223" t="s">
        <v>122</v>
      </c>
      <c r="B1223" s="1">
        <v>2016</v>
      </c>
      <c r="C1223" s="1">
        <v>0</v>
      </c>
      <c r="D1223" s="1">
        <v>0</v>
      </c>
      <c r="E1223" s="1">
        <v>6.3039699999999996</v>
      </c>
      <c r="F1223" s="1">
        <v>2686.402378183906</v>
      </c>
    </row>
    <row r="1224" spans="1:6" hidden="1" x14ac:dyDescent="0.25">
      <c r="A1224" t="s">
        <v>122</v>
      </c>
      <c r="B1224" s="1">
        <v>2017</v>
      </c>
      <c r="C1224" s="1">
        <v>2.0767795631047781</v>
      </c>
      <c r="D1224" s="1">
        <v>1.32599114560326E-2</v>
      </c>
      <c r="E1224" s="1">
        <v>6.384843</v>
      </c>
      <c r="F1224" s="1">
        <v>2703.7720426328415</v>
      </c>
    </row>
    <row r="1225" spans="1:6" hidden="1" x14ac:dyDescent="0.25">
      <c r="A1225" t="s">
        <v>122</v>
      </c>
      <c r="B1225" s="1">
        <v>2018</v>
      </c>
      <c r="C1225" s="1">
        <v>1.8489096282352555</v>
      </c>
      <c r="D1225" s="1">
        <v>1.1954128899174301E-2</v>
      </c>
      <c r="E1225" s="1">
        <v>6.4655019999999999</v>
      </c>
      <c r="F1225" s="1">
        <v>2466.1982936514441</v>
      </c>
    </row>
    <row r="1226" spans="1:6" hidden="1" x14ac:dyDescent="0.25">
      <c r="A1226" t="s">
        <v>122</v>
      </c>
      <c r="B1226" s="1">
        <v>2019</v>
      </c>
      <c r="C1226" s="1">
        <v>2.6408518408919686</v>
      </c>
      <c r="D1226" s="1">
        <v>1.70126606935804E-2</v>
      </c>
      <c r="E1226" s="1">
        <v>6.4421109999999997</v>
      </c>
      <c r="F1226" s="1">
        <v>2376.0146324706297</v>
      </c>
    </row>
    <row r="1227" spans="1:6" hidden="1" x14ac:dyDescent="0.25">
      <c r="A1227" t="s">
        <v>122</v>
      </c>
      <c r="B1227" s="1">
        <v>2020</v>
      </c>
      <c r="C1227" s="1">
        <v>0.80593720979650751</v>
      </c>
      <c r="D1227" s="1">
        <v>5.2589038991758003E-3</v>
      </c>
      <c r="E1227" s="1">
        <v>6.5252030000000003</v>
      </c>
      <c r="F1227" s="1">
        <v>2309.4990301451157</v>
      </c>
    </row>
    <row r="1228" spans="1:6" hidden="1" x14ac:dyDescent="0.25">
      <c r="A1228" t="s">
        <v>122</v>
      </c>
      <c r="B1228" s="1">
        <v>2021</v>
      </c>
      <c r="C1228" s="1">
        <v>5.1789398267841529</v>
      </c>
      <c r="D1228" s="1">
        <v>3.4208611784992002E-2</v>
      </c>
      <c r="E1228" s="1">
        <v>6.6053310000000014</v>
      </c>
      <c r="F1228" s="1">
        <v>2517.552867524731</v>
      </c>
    </row>
    <row r="1229" spans="1:6" hidden="1" x14ac:dyDescent="0.25">
      <c r="A1229" t="s">
        <v>122</v>
      </c>
      <c r="B1229" s="1">
        <v>2022</v>
      </c>
      <c r="C1229" s="1">
        <v>11.20555154131247</v>
      </c>
      <c r="D1229" s="1">
        <v>7.4899598540415294E-2</v>
      </c>
      <c r="E1229" s="1">
        <v>6.684151</v>
      </c>
      <c r="F1229" s="1">
        <v>2581.1804670480965</v>
      </c>
    </row>
    <row r="1230" spans="1:6" hidden="1" x14ac:dyDescent="0.25">
      <c r="A1230" t="s">
        <v>122</v>
      </c>
      <c r="B1230" s="1">
        <v>2023</v>
      </c>
      <c r="C1230" s="1">
        <v>9.1907758046701744</v>
      </c>
      <c r="D1230" s="1">
        <v>6.2287321389275299E-2</v>
      </c>
      <c r="E1230" s="1">
        <v>6.7771559999999997</v>
      </c>
      <c r="F1230" s="1">
        <v>2665.0426816204317</v>
      </c>
    </row>
    <row r="1231" spans="1:6" hidden="1" x14ac:dyDescent="0.25">
      <c r="A1231" t="s">
        <v>122</v>
      </c>
      <c r="B1231" s="1">
        <v>2024</v>
      </c>
      <c r="C1231" s="1">
        <v>6.4694718415151868</v>
      </c>
      <c r="D1231" s="1">
        <v>4.4743766512505001E-2</v>
      </c>
      <c r="E1231" s="1">
        <v>6.9161390000000003</v>
      </c>
      <c r="F1231" s="1">
        <v>2702.8895746600815</v>
      </c>
    </row>
    <row r="1232" spans="1:6" hidden="1" x14ac:dyDescent="0.25">
      <c r="A1232" t="s">
        <v>123</v>
      </c>
      <c r="B1232" s="1">
        <v>2015</v>
      </c>
      <c r="C1232" s="1">
        <v>0</v>
      </c>
      <c r="D1232" s="1">
        <v>0</v>
      </c>
      <c r="E1232" s="1">
        <v>16.938492</v>
      </c>
      <c r="F1232" s="1">
        <v>58163.885545419274</v>
      </c>
    </row>
    <row r="1233" spans="1:6" hidden="1" x14ac:dyDescent="0.25">
      <c r="A1233" t="s">
        <v>123</v>
      </c>
      <c r="B1233" s="1">
        <v>2016</v>
      </c>
      <c r="C1233" s="1">
        <v>0</v>
      </c>
      <c r="D1233" s="1">
        <v>0</v>
      </c>
      <c r="E1233" s="1">
        <v>16.981285</v>
      </c>
      <c r="F1233" s="1">
        <v>58836.868352424448</v>
      </c>
    </row>
    <row r="1234" spans="1:6" hidden="1" x14ac:dyDescent="0.25">
      <c r="A1234" t="s">
        <v>123</v>
      </c>
      <c r="B1234" s="1">
        <v>2017</v>
      </c>
      <c r="C1234" s="1">
        <v>0</v>
      </c>
      <c r="D1234" s="1">
        <v>0</v>
      </c>
      <c r="E1234" s="1">
        <v>17.021343000000002</v>
      </c>
      <c r="F1234" s="1">
        <v>61324.295621091711</v>
      </c>
    </row>
    <row r="1235" spans="1:6" hidden="1" x14ac:dyDescent="0.25">
      <c r="A1235" t="s">
        <v>123</v>
      </c>
      <c r="B1235" s="1">
        <v>2018</v>
      </c>
      <c r="C1235" s="1">
        <v>0</v>
      </c>
      <c r="D1235" s="1">
        <v>0</v>
      </c>
      <c r="E1235" s="1">
        <v>17.059560000000001</v>
      </c>
      <c r="F1235" s="1">
        <v>65620.705340583227</v>
      </c>
    </row>
    <row r="1236" spans="1:6" hidden="1" x14ac:dyDescent="0.25">
      <c r="A1236" t="s">
        <v>123</v>
      </c>
      <c r="B1236" s="1">
        <v>2019</v>
      </c>
      <c r="C1236" s="1">
        <v>0</v>
      </c>
      <c r="D1236" s="1">
        <v>0</v>
      </c>
      <c r="E1236" s="1">
        <v>17.473331999999999</v>
      </c>
      <c r="F1236" s="1">
        <v>62722.288456489012</v>
      </c>
    </row>
    <row r="1237" spans="1:6" hidden="1" x14ac:dyDescent="0.25">
      <c r="A1237" t="s">
        <v>123</v>
      </c>
      <c r="B1237" s="1">
        <v>2020</v>
      </c>
      <c r="C1237" s="1">
        <v>0</v>
      </c>
      <c r="D1237" s="1">
        <v>0</v>
      </c>
      <c r="E1237" s="1">
        <v>17.601682</v>
      </c>
      <c r="F1237" s="1">
        <v>61370.401987719124</v>
      </c>
    </row>
    <row r="1238" spans="1:6" hidden="1" x14ac:dyDescent="0.25">
      <c r="A1238" t="s">
        <v>123</v>
      </c>
      <c r="B1238" s="1">
        <v>2021</v>
      </c>
      <c r="C1238" s="1">
        <v>113.86798810471565</v>
      </c>
      <c r="D1238" s="1">
        <v>2.0122500348291519</v>
      </c>
      <c r="E1238" s="1">
        <v>17.671779999999998</v>
      </c>
      <c r="F1238" s="1">
        <v>64912.000375740303</v>
      </c>
    </row>
    <row r="1239" spans="1:6" hidden="1" x14ac:dyDescent="0.25">
      <c r="A1239" t="s">
        <v>123</v>
      </c>
      <c r="B1239" s="1">
        <v>2022</v>
      </c>
      <c r="C1239" s="1">
        <v>983.8677252463483</v>
      </c>
      <c r="D1239" s="1">
        <v>17.502364366507951</v>
      </c>
      <c r="E1239" s="1">
        <v>17.789346999999999</v>
      </c>
      <c r="F1239" s="1">
        <v>67272.738566513988</v>
      </c>
    </row>
    <row r="1240" spans="1:6" hidden="1" x14ac:dyDescent="0.25">
      <c r="A1240" t="s">
        <v>123</v>
      </c>
      <c r="B1240" s="1">
        <v>2023</v>
      </c>
      <c r="C1240" s="1">
        <v>117.62492191432024</v>
      </c>
      <c r="D1240" s="1">
        <v>2.1195416923104839</v>
      </c>
      <c r="E1240" s="1">
        <v>18.019494999999999</v>
      </c>
      <c r="F1240" s="1">
        <v>66475.4528359424</v>
      </c>
    </row>
    <row r="1241" spans="1:6" hidden="1" x14ac:dyDescent="0.25">
      <c r="A1241" t="s">
        <v>123</v>
      </c>
      <c r="B1241" s="1">
        <v>2024</v>
      </c>
      <c r="C1241" s="1">
        <v>28.291661265819897</v>
      </c>
      <c r="D1241" s="1">
        <v>0.51572139396602434</v>
      </c>
      <c r="E1241" s="1">
        <v>18.228742</v>
      </c>
      <c r="F1241" s="1">
        <v>66127.530358375807</v>
      </c>
    </row>
    <row r="1242" spans="1:6" hidden="1" x14ac:dyDescent="0.25">
      <c r="A1242" t="s">
        <v>124</v>
      </c>
      <c r="B1242" s="1">
        <v>2015</v>
      </c>
      <c r="C1242" s="1">
        <v>0</v>
      </c>
      <c r="D1242" s="1">
        <v>0</v>
      </c>
      <c r="E1242" s="1">
        <v>5.199827</v>
      </c>
      <c r="F1242" s="1">
        <v>96054.793746022711</v>
      </c>
    </row>
    <row r="1243" spans="1:6" hidden="1" x14ac:dyDescent="0.25">
      <c r="A1243" t="s">
        <v>124</v>
      </c>
      <c r="B1243" s="1">
        <v>2016</v>
      </c>
      <c r="C1243" s="1">
        <v>0</v>
      </c>
      <c r="D1243" s="1">
        <v>0</v>
      </c>
      <c r="E1243" s="1">
        <v>5.2509499999999996</v>
      </c>
      <c r="F1243" s="1">
        <v>90048.313162380146</v>
      </c>
    </row>
    <row r="1244" spans="1:6" hidden="1" x14ac:dyDescent="0.25">
      <c r="A1244" t="s">
        <v>124</v>
      </c>
      <c r="B1244" s="1">
        <v>2017</v>
      </c>
      <c r="C1244" s="1">
        <v>0</v>
      </c>
      <c r="D1244" s="1">
        <v>0</v>
      </c>
      <c r="E1244" s="1">
        <v>5.2963240000000003</v>
      </c>
      <c r="F1244" s="1">
        <v>94985.622103179485</v>
      </c>
    </row>
    <row r="1245" spans="1:6" hidden="1" x14ac:dyDescent="0.25">
      <c r="A1245" t="s">
        <v>124</v>
      </c>
      <c r="B1245" s="1">
        <v>2018</v>
      </c>
      <c r="C1245" s="1">
        <v>0</v>
      </c>
      <c r="D1245" s="1">
        <v>0</v>
      </c>
      <c r="E1245" s="1">
        <v>5.3379599999999998</v>
      </c>
      <c r="F1245" s="1">
        <v>100858.71381576483</v>
      </c>
    </row>
    <row r="1246" spans="1:6" hidden="1" x14ac:dyDescent="0.25">
      <c r="A1246" t="s">
        <v>124</v>
      </c>
      <c r="B1246" s="1">
        <v>2019</v>
      </c>
      <c r="C1246" s="1">
        <v>0</v>
      </c>
      <c r="D1246" s="1">
        <v>0</v>
      </c>
      <c r="E1246" s="1">
        <v>5.3280469999999998</v>
      </c>
      <c r="F1246" s="1">
        <v>92362.897699663692</v>
      </c>
    </row>
    <row r="1247" spans="1:6" hidden="1" x14ac:dyDescent="0.25">
      <c r="A1247" t="s">
        <v>124</v>
      </c>
      <c r="B1247" s="1">
        <v>2020</v>
      </c>
      <c r="C1247" s="1">
        <v>0</v>
      </c>
      <c r="D1247" s="1">
        <v>0</v>
      </c>
      <c r="E1247" s="1">
        <v>5.3674140000000001</v>
      </c>
      <c r="F1247" s="1">
        <v>81389.42514961581</v>
      </c>
    </row>
    <row r="1248" spans="1:6" hidden="1" x14ac:dyDescent="0.25">
      <c r="A1248" t="s">
        <v>124</v>
      </c>
      <c r="B1248" s="1">
        <v>2021</v>
      </c>
      <c r="C1248" s="1">
        <v>0</v>
      </c>
      <c r="D1248" s="1">
        <v>0</v>
      </c>
      <c r="E1248" s="1">
        <v>5.391133</v>
      </c>
      <c r="F1248" s="1">
        <v>84198.594247257482</v>
      </c>
    </row>
    <row r="1249" spans="1:6" hidden="1" x14ac:dyDescent="0.25">
      <c r="A1249" t="s">
        <v>124</v>
      </c>
      <c r="B1249" s="1">
        <v>2022</v>
      </c>
      <c r="C1249" s="1">
        <v>0</v>
      </c>
      <c r="D1249" s="1">
        <v>0</v>
      </c>
      <c r="E1249" s="1">
        <v>5.4250479999999994</v>
      </c>
      <c r="F1249" s="1">
        <v>86187.091800846756</v>
      </c>
    </row>
    <row r="1250" spans="1:6" hidden="1" x14ac:dyDescent="0.25">
      <c r="A1250" t="s">
        <v>124</v>
      </c>
      <c r="B1250" s="1">
        <v>2023</v>
      </c>
      <c r="C1250" s="1">
        <v>0</v>
      </c>
      <c r="D1250" s="1">
        <v>0</v>
      </c>
      <c r="E1250" s="1">
        <v>5.4885549999999999</v>
      </c>
      <c r="F1250" s="1">
        <v>85627.829182726608</v>
      </c>
    </row>
    <row r="1251" spans="1:6" hidden="1" x14ac:dyDescent="0.25">
      <c r="A1251" t="s">
        <v>124</v>
      </c>
      <c r="B1251" s="1">
        <v>2024</v>
      </c>
      <c r="C1251" s="1">
        <v>0</v>
      </c>
      <c r="D1251" s="1">
        <v>0</v>
      </c>
      <c r="E1251" s="1">
        <v>5.5766600000000004</v>
      </c>
      <c r="F1251" s="1">
        <v>85560.598996531975</v>
      </c>
    </row>
    <row r="1252" spans="1:6" hidden="1" x14ac:dyDescent="0.25">
      <c r="A1252" t="s">
        <v>125</v>
      </c>
      <c r="B1252" s="1">
        <v>2015</v>
      </c>
      <c r="C1252" s="1">
        <v>-3.1213118883437976E-7</v>
      </c>
      <c r="D1252" s="1">
        <v>-8.4322343666900001E-9</v>
      </c>
      <c r="E1252" s="1">
        <v>27.015032999999999</v>
      </c>
      <c r="F1252" s="1">
        <v>1160.3361728264408</v>
      </c>
    </row>
    <row r="1253" spans="1:6" hidden="1" x14ac:dyDescent="0.25">
      <c r="A1253" t="s">
        <v>125</v>
      </c>
      <c r="B1253" s="1">
        <v>2016</v>
      </c>
      <c r="C1253" s="1">
        <v>4.6163546119105333E-5</v>
      </c>
      <c r="D1253" s="1">
        <v>1.2585766081699999E-6</v>
      </c>
      <c r="E1253" s="1">
        <v>27.26343</v>
      </c>
      <c r="F1253" s="1">
        <v>1146.5769347437208</v>
      </c>
    </row>
    <row r="1254" spans="1:6" hidden="1" x14ac:dyDescent="0.25">
      <c r="A1254" t="s">
        <v>125</v>
      </c>
      <c r="B1254" s="1">
        <v>2017</v>
      </c>
      <c r="C1254" s="1">
        <v>8.5128903721687235E-5</v>
      </c>
      <c r="D1254" s="1">
        <v>2.3523399255499999E-6</v>
      </c>
      <c r="E1254" s="1">
        <v>27.632681999999999</v>
      </c>
      <c r="F1254" s="1">
        <v>1312.8975319876658</v>
      </c>
    </row>
    <row r="1255" spans="1:6" hidden="1" x14ac:dyDescent="0.25">
      <c r="A1255" t="s">
        <v>125</v>
      </c>
      <c r="B1255" s="1">
        <v>2018</v>
      </c>
      <c r="C1255" s="1">
        <v>3.2372532624017503E-5</v>
      </c>
      <c r="D1255" s="1">
        <v>9.0952935331500001E-7</v>
      </c>
      <c r="E1255" s="1">
        <v>28.095711999999999</v>
      </c>
      <c r="F1255" s="1">
        <v>1442.7269186130609</v>
      </c>
    </row>
    <row r="1256" spans="1:6" hidden="1" x14ac:dyDescent="0.25">
      <c r="A1256" t="s">
        <v>125</v>
      </c>
      <c r="B1256" s="1">
        <v>2019</v>
      </c>
      <c r="C1256" s="1">
        <v>1.2508124806834697E-5</v>
      </c>
      <c r="D1256" s="1">
        <v>3.51846108482E-7</v>
      </c>
      <c r="E1256" s="1">
        <v>28.129404999999998</v>
      </c>
      <c r="F1256" s="1">
        <v>1463.2065626699177</v>
      </c>
    </row>
    <row r="1257" spans="1:6" hidden="1" x14ac:dyDescent="0.25">
      <c r="A1257" t="s">
        <v>125</v>
      </c>
      <c r="B1257" s="1">
        <v>2020</v>
      </c>
      <c r="C1257" s="1">
        <v>8.9870584799908509E-5</v>
      </c>
      <c r="D1257" s="1">
        <v>2.5791709291499999E-6</v>
      </c>
      <c r="E1257" s="1">
        <v>28.698722</v>
      </c>
      <c r="F1257" s="1">
        <v>1384.3320270498457</v>
      </c>
    </row>
    <row r="1258" spans="1:6" hidden="1" x14ac:dyDescent="0.25">
      <c r="A1258" t="s">
        <v>125</v>
      </c>
      <c r="B1258" s="1">
        <v>2021</v>
      </c>
      <c r="C1258" s="1">
        <v>4.9679757754444793E-6</v>
      </c>
      <c r="D1258" s="1">
        <v>1.4523592514500001E-7</v>
      </c>
      <c r="E1258" s="1">
        <v>29.234427</v>
      </c>
      <c r="F1258" s="1">
        <v>1424.7134038235126</v>
      </c>
    </row>
    <row r="1259" spans="1:6" hidden="1" x14ac:dyDescent="0.25">
      <c r="A1259" t="s">
        <v>125</v>
      </c>
      <c r="B1259" s="1">
        <v>2022</v>
      </c>
      <c r="C1259" s="1">
        <v>2.5383696362613394E-6</v>
      </c>
      <c r="D1259" s="1">
        <v>7.5429158994699997E-8</v>
      </c>
      <c r="E1259" s="1">
        <v>29.715592999999998</v>
      </c>
      <c r="F1259" s="1">
        <v>1480.3211229875171</v>
      </c>
    </row>
    <row r="1260" spans="1:6" hidden="1" x14ac:dyDescent="0.25">
      <c r="A1260" t="s">
        <v>125</v>
      </c>
      <c r="B1260" s="1">
        <v>2023</v>
      </c>
      <c r="C1260" s="1">
        <v>0.25601067863147781</v>
      </c>
      <c r="D1260" s="1">
        <v>7.6074287425137001E-3</v>
      </c>
      <c r="E1260" s="1">
        <v>29.715278999999999</v>
      </c>
      <c r="F1260" s="1">
        <v>1492.6492865841844</v>
      </c>
    </row>
    <row r="1261" spans="1:6" hidden="1" x14ac:dyDescent="0.25">
      <c r="A1261" t="s">
        <v>125</v>
      </c>
      <c r="B1261" s="1">
        <v>2024</v>
      </c>
      <c r="C1261" s="1">
        <v>0.10098446911722599</v>
      </c>
      <c r="D1261" s="1">
        <v>2.9942959469562002E-3</v>
      </c>
      <c r="E1261" s="1">
        <v>29.651053999999998</v>
      </c>
      <c r="F1261" s="1">
        <v>1542.3175176167431</v>
      </c>
    </row>
    <row r="1262" spans="1:6" hidden="1" x14ac:dyDescent="0.25">
      <c r="A1262" t="s">
        <v>126</v>
      </c>
      <c r="B1262" s="1">
        <v>2015</v>
      </c>
      <c r="C1262" s="1">
        <v>0</v>
      </c>
      <c r="D1262" s="1">
        <v>0</v>
      </c>
      <c r="E1262" s="1">
        <v>1.19780076810806E-2</v>
      </c>
      <c r="F1262" s="1">
        <v>9124.2218998260287</v>
      </c>
    </row>
    <row r="1263" spans="1:6" hidden="1" x14ac:dyDescent="0.25">
      <c r="A1263" t="s">
        <v>126</v>
      </c>
      <c r="B1263" s="1">
        <v>2016</v>
      </c>
      <c r="C1263" s="1">
        <v>0</v>
      </c>
      <c r="D1263" s="1">
        <v>0</v>
      </c>
      <c r="E1263" s="1">
        <v>1.24532788451649E-2</v>
      </c>
      <c r="F1263" s="1">
        <v>9974.8830444144078</v>
      </c>
    </row>
    <row r="1264" spans="1:6" hidden="1" x14ac:dyDescent="0.25">
      <c r="A1264" t="s">
        <v>126</v>
      </c>
      <c r="B1264" s="1">
        <v>2017</v>
      </c>
      <c r="C1264" s="1">
        <v>0</v>
      </c>
      <c r="D1264" s="1">
        <v>0</v>
      </c>
      <c r="E1264" s="1">
        <v>1.27486475381267E-2</v>
      </c>
      <c r="F1264" s="1">
        <v>10707.01810460888</v>
      </c>
    </row>
    <row r="1265" spans="1:6" hidden="1" x14ac:dyDescent="0.25">
      <c r="A1265" t="s">
        <v>126</v>
      </c>
      <c r="B1265" s="1">
        <v>2018</v>
      </c>
      <c r="C1265" s="1">
        <v>0</v>
      </c>
      <c r="D1265" s="1">
        <v>0</v>
      </c>
      <c r="E1265" s="1">
        <v>1.23931939895715E-2</v>
      </c>
      <c r="F1265" s="1">
        <v>12954.69110990258</v>
      </c>
    </row>
    <row r="1266" spans="1:6" hidden="1" x14ac:dyDescent="0.25">
      <c r="A1266" t="s">
        <v>126</v>
      </c>
      <c r="B1266" s="1">
        <v>2019</v>
      </c>
      <c r="C1266" s="1">
        <v>0</v>
      </c>
      <c r="D1266" s="1">
        <v>0</v>
      </c>
      <c r="E1266" s="1">
        <v>1.1547999999999999E-2</v>
      </c>
      <c r="F1266" s="1">
        <v>13038.621406304123</v>
      </c>
    </row>
    <row r="1267" spans="1:6" hidden="1" x14ac:dyDescent="0.25">
      <c r="A1267" t="s">
        <v>126</v>
      </c>
      <c r="B1267" s="1">
        <v>2020</v>
      </c>
      <c r="C1267" s="1">
        <v>0</v>
      </c>
      <c r="D1267" s="1">
        <v>0</v>
      </c>
      <c r="E1267" s="1">
        <v>1.1625999999999999E-2</v>
      </c>
      <c r="F1267" s="1">
        <v>12759.332530535008</v>
      </c>
    </row>
    <row r="1268" spans="1:6" hidden="1" x14ac:dyDescent="0.25">
      <c r="A1268" t="s">
        <v>126</v>
      </c>
      <c r="B1268" s="1">
        <v>2021</v>
      </c>
      <c r="C1268" s="1">
        <v>0</v>
      </c>
      <c r="D1268" s="1">
        <v>0</v>
      </c>
      <c r="E1268" s="1">
        <v>1.166E-2</v>
      </c>
      <c r="F1268" s="1">
        <v>13638.936535162949</v>
      </c>
    </row>
    <row r="1269" spans="1:6" hidden="1" x14ac:dyDescent="0.25">
      <c r="A1269" t="s">
        <v>126</v>
      </c>
      <c r="B1269" s="1">
        <v>2022</v>
      </c>
      <c r="C1269" s="1">
        <v>0</v>
      </c>
      <c r="D1269" s="1">
        <v>0</v>
      </c>
      <c r="E1269" s="1">
        <v>1.1757E-2</v>
      </c>
      <c r="F1269" s="1">
        <v>13910.861614357404</v>
      </c>
    </row>
    <row r="1270" spans="1:6" hidden="1" x14ac:dyDescent="0.25">
      <c r="A1270" t="s">
        <v>126</v>
      </c>
      <c r="B1270" s="1">
        <v>2023</v>
      </c>
      <c r="C1270" s="1">
        <v>0</v>
      </c>
      <c r="D1270" s="1">
        <v>0</v>
      </c>
      <c r="E1270" s="1">
        <v>1.1845E-2</v>
      </c>
      <c r="F1270" s="1">
        <v>13889.404812157029</v>
      </c>
    </row>
    <row r="1271" spans="1:6" hidden="1" x14ac:dyDescent="0.25">
      <c r="A1271" t="s">
        <v>126</v>
      </c>
      <c r="B1271" s="1">
        <v>2024</v>
      </c>
      <c r="C1271" s="1">
        <v>0</v>
      </c>
      <c r="D1271" s="1">
        <v>0</v>
      </c>
      <c r="E1271" s="1">
        <v>1.1946999999999999E-2</v>
      </c>
      <c r="F1271" s="1">
        <v>13987.611952791496</v>
      </c>
    </row>
    <row r="1272" spans="1:6" hidden="1" x14ac:dyDescent="0.25">
      <c r="A1272" t="s">
        <v>127</v>
      </c>
      <c r="B1272" s="1">
        <v>2015</v>
      </c>
      <c r="C1272" s="1">
        <v>3.6327360988949686</v>
      </c>
      <c r="D1272" s="1">
        <v>1.6763358812225501E-2</v>
      </c>
      <c r="E1272" s="1">
        <v>4.6145269999999998</v>
      </c>
      <c r="F1272" s="1">
        <v>49168.601679001986</v>
      </c>
    </row>
    <row r="1273" spans="1:6" hidden="1" x14ac:dyDescent="0.25">
      <c r="A1273" t="s">
        <v>127</v>
      </c>
      <c r="B1273" s="1">
        <v>2016</v>
      </c>
      <c r="C1273" s="1">
        <v>2.9676372984323063</v>
      </c>
      <c r="D1273" s="1">
        <v>1.3827008597280199E-2</v>
      </c>
      <c r="E1273" s="1">
        <v>4.6592650000000004</v>
      </c>
      <c r="F1273" s="1">
        <v>50857.485032510493</v>
      </c>
    </row>
    <row r="1274" spans="1:6" hidden="1" x14ac:dyDescent="0.25">
      <c r="A1274" t="s">
        <v>127</v>
      </c>
      <c r="B1274" s="1">
        <v>2017</v>
      </c>
      <c r="C1274" s="1">
        <v>2.3102362798042075</v>
      </c>
      <c r="D1274" s="1">
        <v>1.0862797984491499E-2</v>
      </c>
      <c r="E1274" s="1">
        <v>4.7020289999999996</v>
      </c>
      <c r="F1274" s="1">
        <v>54228.780809305943</v>
      </c>
    </row>
    <row r="1275" spans="1:6" hidden="1" x14ac:dyDescent="0.25">
      <c r="A1275" t="s">
        <v>127</v>
      </c>
      <c r="B1275" s="1">
        <v>2018</v>
      </c>
      <c r="C1275" s="1">
        <v>4.9621545794128608</v>
      </c>
      <c r="D1275" s="1">
        <v>2.35361492124051E-2</v>
      </c>
      <c r="E1275" s="1">
        <v>4.743131</v>
      </c>
      <c r="F1275" s="1">
        <v>54096.667370140101</v>
      </c>
    </row>
    <row r="1276" spans="1:6" hidden="1" x14ac:dyDescent="0.25">
      <c r="A1276" t="s">
        <v>127</v>
      </c>
      <c r="B1276" s="1">
        <v>2019</v>
      </c>
      <c r="C1276" s="1">
        <v>4.9672627972396022</v>
      </c>
      <c r="D1276" s="1">
        <v>2.4549683053746101E-2</v>
      </c>
      <c r="E1276" s="1">
        <v>4.9422960000000007</v>
      </c>
      <c r="F1276" s="1">
        <v>51342.847534829954</v>
      </c>
    </row>
    <row r="1277" spans="1:6" hidden="1" x14ac:dyDescent="0.25">
      <c r="A1277" t="s">
        <v>127</v>
      </c>
      <c r="B1277" s="1">
        <v>2020</v>
      </c>
      <c r="C1277" s="1">
        <v>2.7102947867253886</v>
      </c>
      <c r="D1277" s="1">
        <v>1.36504240859955E-2</v>
      </c>
      <c r="E1277" s="1">
        <v>5.0365089999999997</v>
      </c>
      <c r="F1277" s="1">
        <v>49606.44565511548</v>
      </c>
    </row>
    <row r="1278" spans="1:6" hidden="1" x14ac:dyDescent="0.25">
      <c r="A1278" t="s">
        <v>127</v>
      </c>
      <c r="B1278" s="1">
        <v>2021</v>
      </c>
      <c r="C1278" s="1">
        <v>5.1424769477143624</v>
      </c>
      <c r="D1278" s="1">
        <v>2.62435049002087E-2</v>
      </c>
      <c r="E1278" s="1">
        <v>5.103281</v>
      </c>
      <c r="F1278" s="1">
        <v>51712.478697528117</v>
      </c>
    </row>
    <row r="1279" spans="1:6" hidden="1" x14ac:dyDescent="0.25">
      <c r="A1279" t="s">
        <v>127</v>
      </c>
      <c r="B1279" s="1">
        <v>2022</v>
      </c>
      <c r="C1279" s="1">
        <v>82.169245450094081</v>
      </c>
      <c r="D1279" s="1">
        <v>0.42005838569637138</v>
      </c>
      <c r="E1279" s="1">
        <v>5.1121119999999998</v>
      </c>
      <c r="F1279" s="1">
        <v>52854.012196915872</v>
      </c>
    </row>
    <row r="1280" spans="1:6" hidden="1" x14ac:dyDescent="0.25">
      <c r="A1280" t="s">
        <v>127</v>
      </c>
      <c r="B1280" s="1">
        <v>2023</v>
      </c>
      <c r="C1280" s="1">
        <v>14.650245418399306</v>
      </c>
      <c r="D1280" s="1">
        <v>7.5468644287789197E-2</v>
      </c>
      <c r="E1280" s="1">
        <v>5.151357</v>
      </c>
      <c r="F1280" s="1">
        <v>52783.394744336299</v>
      </c>
    </row>
    <row r="1281" spans="1:6" hidden="1" x14ac:dyDescent="0.25">
      <c r="A1281" t="s">
        <v>127</v>
      </c>
      <c r="B1281" s="1">
        <v>2024</v>
      </c>
      <c r="C1281" s="1">
        <v>3.8112283295810232</v>
      </c>
      <c r="D1281" s="1">
        <v>1.9871531081649001E-2</v>
      </c>
      <c r="E1281" s="1">
        <v>5.2139440000000006</v>
      </c>
      <c r="F1281" s="1">
        <v>52695.872836378745</v>
      </c>
    </row>
    <row r="1282" spans="1:6" hidden="1" x14ac:dyDescent="0.25">
      <c r="A1282" t="s">
        <v>128</v>
      </c>
      <c r="B1282" s="1">
        <v>2015</v>
      </c>
      <c r="C1282" s="1">
        <v>820.68036739634306</v>
      </c>
      <c r="D1282" s="1">
        <v>3.502122979685478</v>
      </c>
      <c r="E1282" s="1">
        <v>4.2673410000000001</v>
      </c>
      <c r="F1282" s="1">
        <v>23734.229347971021</v>
      </c>
    </row>
    <row r="1283" spans="1:6" hidden="1" x14ac:dyDescent="0.25">
      <c r="A1283" t="s">
        <v>128</v>
      </c>
      <c r="B1283" s="1">
        <v>2016</v>
      </c>
      <c r="C1283" s="1">
        <v>413.41326763215113</v>
      </c>
      <c r="D1283" s="1">
        <v>1.851767736403481</v>
      </c>
      <c r="E1283" s="1">
        <v>4.4792170000000002</v>
      </c>
      <c r="F1283" s="1">
        <v>21379.379476368304</v>
      </c>
    </row>
    <row r="1284" spans="1:6" hidden="1" x14ac:dyDescent="0.25">
      <c r="A1284" t="s">
        <v>128</v>
      </c>
      <c r="B1284" s="1">
        <v>2017</v>
      </c>
      <c r="C1284" s="1">
        <v>420.34684456630407</v>
      </c>
      <c r="D1284" s="1">
        <v>1.9613072710798769</v>
      </c>
      <c r="E1284" s="1">
        <v>4.6659259999999998</v>
      </c>
      <c r="F1284" s="1">
        <v>21699.964808700352</v>
      </c>
    </row>
    <row r="1285" spans="1:6" hidden="1" x14ac:dyDescent="0.25">
      <c r="A1285" t="s">
        <v>128</v>
      </c>
      <c r="B1285" s="1">
        <v>2018</v>
      </c>
      <c r="C1285" s="1">
        <v>499.12200138226387</v>
      </c>
      <c r="D1285" s="1">
        <v>2.41049772674761</v>
      </c>
      <c r="E1285" s="1">
        <v>4.8294759999999997</v>
      </c>
      <c r="F1285" s="1">
        <v>23194.855922257404</v>
      </c>
    </row>
    <row r="1286" spans="1:6" hidden="1" x14ac:dyDescent="0.25">
      <c r="A1286" t="s">
        <v>128</v>
      </c>
      <c r="B1286" s="1">
        <v>2019</v>
      </c>
      <c r="C1286" s="1">
        <v>285.33482060892885</v>
      </c>
      <c r="D1286" s="1">
        <v>1.3157584662427211</v>
      </c>
      <c r="E1286" s="1">
        <v>4.6112790000000006</v>
      </c>
      <c r="F1286" s="1">
        <v>22991.972509145508</v>
      </c>
    </row>
    <row r="1287" spans="1:6" hidden="1" x14ac:dyDescent="0.25">
      <c r="A1287" t="s">
        <v>128</v>
      </c>
      <c r="B1287" s="1">
        <v>2020</v>
      </c>
      <c r="C1287" s="1">
        <v>276.72513991521328</v>
      </c>
      <c r="D1287" s="1">
        <v>1.264966789755843</v>
      </c>
      <c r="E1287" s="1">
        <v>4.5712030000000006</v>
      </c>
      <c r="F1287" s="1">
        <v>19732.368044035669</v>
      </c>
    </row>
    <row r="1288" spans="1:6" hidden="1" x14ac:dyDescent="0.25">
      <c r="A1288" t="s">
        <v>128</v>
      </c>
      <c r="B1288" s="1">
        <v>2021</v>
      </c>
      <c r="C1288" s="1">
        <v>739.75558920865194</v>
      </c>
      <c r="D1288" s="1">
        <v>3.3095111574457752</v>
      </c>
      <c r="E1288" s="1">
        <v>4.4737900000000002</v>
      </c>
      <c r="F1288" s="1">
        <v>20785.457073309208</v>
      </c>
    </row>
    <row r="1289" spans="1:6" hidden="1" x14ac:dyDescent="0.25">
      <c r="A1289" t="s">
        <v>128</v>
      </c>
      <c r="B1289" s="1">
        <v>2022</v>
      </c>
      <c r="C1289" s="1">
        <v>1169.4270752552734</v>
      </c>
      <c r="D1289" s="1">
        <v>5.2940641964509876</v>
      </c>
      <c r="E1289" s="1">
        <v>4.5270580000000002</v>
      </c>
      <c r="F1289" s="1">
        <v>21426.407613951487</v>
      </c>
    </row>
    <row r="1290" spans="1:6" hidden="1" x14ac:dyDescent="0.25">
      <c r="A1290" t="s">
        <v>128</v>
      </c>
      <c r="B1290" s="1">
        <v>2023</v>
      </c>
      <c r="C1290" s="1">
        <v>853.57188285790255</v>
      </c>
      <c r="D1290" s="1">
        <v>4.2110064054598793</v>
      </c>
      <c r="E1290" s="1">
        <v>4.9333939999999998</v>
      </c>
      <c r="F1290" s="1">
        <v>19919.339505419597</v>
      </c>
    </row>
    <row r="1291" spans="1:6" hidden="1" x14ac:dyDescent="0.25">
      <c r="A1291" t="s">
        <v>128</v>
      </c>
      <c r="B1291" s="1">
        <v>2024</v>
      </c>
      <c r="C1291" s="1">
        <v>735.44639546217911</v>
      </c>
      <c r="D1291" s="1">
        <v>3.884288084596526</v>
      </c>
      <c r="E1291" s="1">
        <v>5.2815379999999994</v>
      </c>
      <c r="F1291" s="1">
        <v>18828.515481664625</v>
      </c>
    </row>
    <row r="1292" spans="1:6" hidden="1" x14ac:dyDescent="0.25">
      <c r="A1292" t="s">
        <v>129</v>
      </c>
      <c r="B1292" s="1">
        <v>2015</v>
      </c>
      <c r="C1292" s="1">
        <v>20.513173987727246</v>
      </c>
      <c r="D1292" s="1">
        <v>4.0908797847313041</v>
      </c>
      <c r="E1292" s="1">
        <v>199.426953</v>
      </c>
      <c r="F1292" s="1">
        <v>1935.2362566558393</v>
      </c>
    </row>
    <row r="1293" spans="1:6" hidden="1" x14ac:dyDescent="0.25">
      <c r="A1293" t="s">
        <v>129</v>
      </c>
      <c r="B1293" s="1">
        <v>2016</v>
      </c>
      <c r="C1293" s="1">
        <v>20.568730612406593</v>
      </c>
      <c r="D1293" s="1">
        <v>4.1884385058030649</v>
      </c>
      <c r="E1293" s="1">
        <v>203.63135600000001</v>
      </c>
      <c r="F1293" s="1">
        <v>1963.1482982414554</v>
      </c>
    </row>
    <row r="1294" spans="1:6" hidden="1" x14ac:dyDescent="0.25">
      <c r="A1294" t="s">
        <v>129</v>
      </c>
      <c r="B1294" s="1">
        <v>2017</v>
      </c>
      <c r="C1294" s="1">
        <v>29.410622529521369</v>
      </c>
      <c r="D1294" s="1">
        <v>6.1146510638534011</v>
      </c>
      <c r="E1294" s="1">
        <v>207.90620999999999</v>
      </c>
      <c r="F1294" s="1">
        <v>2043.1837990794022</v>
      </c>
    </row>
    <row r="1295" spans="1:6" hidden="1" x14ac:dyDescent="0.25">
      <c r="A1295" t="s">
        <v>129</v>
      </c>
      <c r="B1295" s="1">
        <v>2018</v>
      </c>
      <c r="C1295" s="1">
        <v>37.356343376059151</v>
      </c>
      <c r="D1295" s="1">
        <v>7.9280728006411731</v>
      </c>
      <c r="E1295" s="1">
        <v>212.22828799999999</v>
      </c>
      <c r="F1295" s="1">
        <v>2054.4238664357504</v>
      </c>
    </row>
    <row r="1296" spans="1:6" hidden="1" x14ac:dyDescent="0.25">
      <c r="A1296" t="s">
        <v>129</v>
      </c>
      <c r="B1296" s="1">
        <v>2019</v>
      </c>
      <c r="C1296" s="1">
        <v>28.825220695449438</v>
      </c>
      <c r="D1296" s="1">
        <v>6.5959591725759541</v>
      </c>
      <c r="E1296" s="1">
        <v>228.825973</v>
      </c>
      <c r="F1296" s="1">
        <v>1689.318414916125</v>
      </c>
    </row>
    <row r="1297" spans="1:6" hidden="1" x14ac:dyDescent="0.25">
      <c r="A1297" t="s">
        <v>129</v>
      </c>
      <c r="B1297" s="1">
        <v>2020</v>
      </c>
      <c r="C1297" s="1">
        <v>16.676241751308769</v>
      </c>
      <c r="D1297" s="1">
        <v>3.8818259148841019</v>
      </c>
      <c r="E1297" s="1">
        <v>232.775824</v>
      </c>
      <c r="F1297" s="1">
        <v>1533.5382939080478</v>
      </c>
    </row>
    <row r="1298" spans="1:6" hidden="1" x14ac:dyDescent="0.25">
      <c r="A1298" t="s">
        <v>129</v>
      </c>
      <c r="B1298" s="1">
        <v>2021</v>
      </c>
      <c r="C1298" s="1">
        <v>26.254712180050962</v>
      </c>
      <c r="D1298" s="1">
        <v>6.2283441444846863</v>
      </c>
      <c r="E1298" s="1">
        <v>237.22766799999999</v>
      </c>
      <c r="F1298" s="1">
        <v>1591.5916266562972</v>
      </c>
    </row>
    <row r="1299" spans="1:6" hidden="1" x14ac:dyDescent="0.25">
      <c r="A1299" t="s">
        <v>129</v>
      </c>
      <c r="B1299" s="1">
        <v>2022</v>
      </c>
      <c r="C1299" s="1">
        <v>49.573447930808022</v>
      </c>
      <c r="D1299" s="1">
        <v>11.98328709999735</v>
      </c>
      <c r="E1299" s="1">
        <v>241.72793300000001</v>
      </c>
      <c r="F1299" s="1">
        <v>1658.3127776135</v>
      </c>
    </row>
    <row r="1300" spans="1:6" hidden="1" x14ac:dyDescent="0.25">
      <c r="A1300" t="s">
        <v>129</v>
      </c>
      <c r="B1300" s="1">
        <v>2023</v>
      </c>
      <c r="C1300" s="1">
        <v>24.314690985688614</v>
      </c>
      <c r="D1300" s="1">
        <v>5.9734728287181644</v>
      </c>
      <c r="E1300" s="1">
        <v>245.67340100000001</v>
      </c>
      <c r="F1300" s="1">
        <v>1628.9752100594724</v>
      </c>
    </row>
    <row r="1301" spans="1:6" hidden="1" x14ac:dyDescent="0.25">
      <c r="A1301" t="s">
        <v>129</v>
      </c>
      <c r="B1301" s="1">
        <v>2024</v>
      </c>
      <c r="C1301" s="1">
        <v>15.242201800242229</v>
      </c>
      <c r="D1301" s="1">
        <v>3.8298953038661598</v>
      </c>
      <c r="E1301" s="1">
        <v>251.26916399999999</v>
      </c>
      <c r="F1301" s="1">
        <v>1624.5514710273005</v>
      </c>
    </row>
    <row r="1302" spans="1:6" hidden="1" x14ac:dyDescent="0.25">
      <c r="A1302" t="s">
        <v>130</v>
      </c>
      <c r="B1302" s="1">
        <v>2015</v>
      </c>
      <c r="C1302" s="1">
        <v>19.670779661590455</v>
      </c>
      <c r="D1302" s="1">
        <v>7.8063292379225102E-2</v>
      </c>
      <c r="E1302" s="1">
        <v>3.9684900000000001</v>
      </c>
      <c r="F1302" s="1">
        <v>18177.709909814563</v>
      </c>
    </row>
    <row r="1303" spans="1:6" hidden="1" x14ac:dyDescent="0.25">
      <c r="A1303" t="s">
        <v>130</v>
      </c>
      <c r="B1303" s="1">
        <v>2016</v>
      </c>
      <c r="C1303" s="1">
        <v>15.018725893731842</v>
      </c>
      <c r="D1303" s="1">
        <v>6.0631692799985697E-2</v>
      </c>
      <c r="E1303" s="1">
        <v>4.0370730000000004</v>
      </c>
      <c r="F1303" s="1">
        <v>18949.42697345329</v>
      </c>
    </row>
    <row r="1304" spans="1:6" hidden="1" x14ac:dyDescent="0.25">
      <c r="A1304" t="s">
        <v>130</v>
      </c>
      <c r="B1304" s="1">
        <v>2017</v>
      </c>
      <c r="C1304" s="1">
        <v>10.427861052490915</v>
      </c>
      <c r="D1304" s="1">
        <v>4.2824764367371801E-2</v>
      </c>
      <c r="E1304" s="1">
        <v>4.1067640000000001</v>
      </c>
      <c r="F1304" s="1">
        <v>19657.450488998151</v>
      </c>
    </row>
    <row r="1305" spans="1:6" hidden="1" x14ac:dyDescent="0.25">
      <c r="A1305" t="s">
        <v>130</v>
      </c>
      <c r="B1305" s="1">
        <v>2018</v>
      </c>
      <c r="C1305" s="1">
        <v>10.631841389443357</v>
      </c>
      <c r="D1305" s="1">
        <v>4.4407798080641499E-2</v>
      </c>
      <c r="E1305" s="1">
        <v>4.1768680000000007</v>
      </c>
      <c r="F1305" s="1">
        <v>19722.940729752529</v>
      </c>
    </row>
    <row r="1306" spans="1:6" hidden="1" x14ac:dyDescent="0.25">
      <c r="A1306" t="s">
        <v>130</v>
      </c>
      <c r="B1306" s="1">
        <v>2019</v>
      </c>
      <c r="C1306" s="1">
        <v>11.314038297999939</v>
      </c>
      <c r="D1306" s="1">
        <v>4.7543546256821299E-2</v>
      </c>
      <c r="E1306" s="1">
        <v>4.2021730000000002</v>
      </c>
      <c r="F1306" s="1">
        <v>19976.074283471909</v>
      </c>
    </row>
    <row r="1307" spans="1:6" hidden="1" x14ac:dyDescent="0.25">
      <c r="A1307" t="s">
        <v>130</v>
      </c>
      <c r="B1307" s="1">
        <v>2020</v>
      </c>
      <c r="C1307" s="1">
        <v>9.477244745651884</v>
      </c>
      <c r="D1307" s="1">
        <v>4.0441564141498597E-2</v>
      </c>
      <c r="E1307" s="1">
        <v>4.2672280000000002</v>
      </c>
      <c r="F1307" s="1">
        <v>15896.74608434328</v>
      </c>
    </row>
    <row r="1308" spans="1:6" hidden="1" x14ac:dyDescent="0.25">
      <c r="A1308" t="s">
        <v>130</v>
      </c>
      <c r="B1308" s="1">
        <v>2021</v>
      </c>
      <c r="C1308" s="1">
        <v>10.219102198130992</v>
      </c>
      <c r="D1308" s="1">
        <v>4.4139306809774001E-2</v>
      </c>
      <c r="E1308" s="1">
        <v>4.3192940000000002</v>
      </c>
      <c r="F1308" s="1">
        <v>18192.146679526792</v>
      </c>
    </row>
    <row r="1309" spans="1:6" hidden="1" x14ac:dyDescent="0.25">
      <c r="A1309" t="s">
        <v>130</v>
      </c>
      <c r="B1309" s="1">
        <v>2022</v>
      </c>
      <c r="C1309" s="1">
        <v>13.501011372530147</v>
      </c>
      <c r="D1309" s="1">
        <v>5.9019887231197499E-2</v>
      </c>
      <c r="E1309" s="1">
        <v>4.3715159999999997</v>
      </c>
      <c r="F1309" s="1">
        <v>19917.790533078227</v>
      </c>
    </row>
    <row r="1310" spans="1:6" hidden="1" x14ac:dyDescent="0.25">
      <c r="A1310" t="s">
        <v>130</v>
      </c>
      <c r="B1310" s="1">
        <v>2023</v>
      </c>
      <c r="C1310" s="1">
        <v>12.75890247612195</v>
      </c>
      <c r="D1310" s="1">
        <v>5.6522320736294498E-2</v>
      </c>
      <c r="E1310" s="1">
        <v>4.4300299999999986</v>
      </c>
      <c r="F1310" s="1">
        <v>21092.798468633406</v>
      </c>
    </row>
    <row r="1311" spans="1:6" hidden="1" x14ac:dyDescent="0.25">
      <c r="A1311" t="s">
        <v>130</v>
      </c>
      <c r="B1311" s="1">
        <v>2024</v>
      </c>
      <c r="C1311" s="1">
        <v>12.964640539698269</v>
      </c>
      <c r="D1311" s="1">
        <v>5.8542832634329099E-2</v>
      </c>
      <c r="E1311" s="1">
        <v>4.5155770000000004</v>
      </c>
      <c r="F1311" s="1">
        <v>21210.527469689921</v>
      </c>
    </row>
    <row r="1312" spans="1:6" hidden="1" x14ac:dyDescent="0.25">
      <c r="A1312" t="s">
        <v>131</v>
      </c>
      <c r="B1312" s="1">
        <v>2015</v>
      </c>
      <c r="C1312" s="1">
        <v>6.3960558960002611</v>
      </c>
      <c r="D1312" s="1">
        <v>0.19489254983643511</v>
      </c>
      <c r="E1312" s="1">
        <v>30.470738999999998</v>
      </c>
      <c r="F1312" s="1">
        <v>8115.903260501821</v>
      </c>
    </row>
    <row r="1313" spans="1:6" hidden="1" x14ac:dyDescent="0.25">
      <c r="A1313" t="s">
        <v>131</v>
      </c>
      <c r="B1313" s="1">
        <v>2016</v>
      </c>
      <c r="C1313" s="1">
        <v>10.735103756905097</v>
      </c>
      <c r="D1313" s="1">
        <v>0.33199420524978229</v>
      </c>
      <c r="E1313" s="1">
        <v>30.926036</v>
      </c>
      <c r="F1313" s="1">
        <v>8063.1976241636658</v>
      </c>
    </row>
    <row r="1314" spans="1:6" hidden="1" x14ac:dyDescent="0.25">
      <c r="A1314" t="s">
        <v>131</v>
      </c>
      <c r="B1314" s="1">
        <v>2017</v>
      </c>
      <c r="C1314" s="1">
        <v>1.7392514012570197</v>
      </c>
      <c r="D1314" s="1">
        <v>5.4689541097294701E-2</v>
      </c>
      <c r="E1314" s="1">
        <v>31.444299000000001</v>
      </c>
      <c r="F1314" s="1">
        <v>8591.523061143771</v>
      </c>
    </row>
    <row r="1315" spans="1:6" hidden="1" x14ac:dyDescent="0.25">
      <c r="A1315" t="s">
        <v>131</v>
      </c>
      <c r="B1315" s="1">
        <v>2018</v>
      </c>
      <c r="C1315" s="1">
        <v>2.4369017444633381E-4</v>
      </c>
      <c r="D1315" s="1">
        <v>7.79546956826E-6</v>
      </c>
      <c r="E1315" s="1">
        <v>31.989265</v>
      </c>
      <c r="F1315" s="1">
        <v>8681.4942450225099</v>
      </c>
    </row>
    <row r="1316" spans="1:6" hidden="1" x14ac:dyDescent="0.25">
      <c r="A1316" t="s">
        <v>131</v>
      </c>
      <c r="B1316" s="1">
        <v>2019</v>
      </c>
      <c r="C1316" s="1">
        <v>5.3204651327382245E-2</v>
      </c>
      <c r="D1316" s="1">
        <v>1.7152476754504001E-3</v>
      </c>
      <c r="E1316" s="1">
        <v>32.238678999999998</v>
      </c>
      <c r="F1316" s="1">
        <v>8679.7877171083856</v>
      </c>
    </row>
    <row r="1317" spans="1:6" hidden="1" x14ac:dyDescent="0.25">
      <c r="A1317" t="s">
        <v>131</v>
      </c>
      <c r="B1317" s="1">
        <v>2020</v>
      </c>
      <c r="C1317" s="1">
        <v>2.4116843598333818E-4</v>
      </c>
      <c r="D1317" s="1">
        <v>7.8765435139199994E-6</v>
      </c>
      <c r="E1317" s="1">
        <v>32.659927000000003</v>
      </c>
      <c r="F1317" s="1">
        <v>7502.2222186840763</v>
      </c>
    </row>
    <row r="1318" spans="1:6" hidden="1" x14ac:dyDescent="0.25">
      <c r="A1318" t="s">
        <v>131</v>
      </c>
      <c r="B1318" s="1">
        <v>2021</v>
      </c>
      <c r="C1318" s="1">
        <v>2.4719266856410005E-4</v>
      </c>
      <c r="D1318" s="1">
        <v>8.1616176866799997E-6</v>
      </c>
      <c r="E1318" s="1">
        <v>33.017232000000007</v>
      </c>
      <c r="F1318" s="1">
        <v>8416.7521977614579</v>
      </c>
    </row>
    <row r="1319" spans="1:6" hidden="1" x14ac:dyDescent="0.25">
      <c r="A1319" t="s">
        <v>131</v>
      </c>
      <c r="B1319" s="1">
        <v>2022</v>
      </c>
      <c r="C1319" s="1">
        <v>12.976905924887353</v>
      </c>
      <c r="D1319" s="1">
        <v>0.43206000957715152</v>
      </c>
      <c r="E1319" s="1">
        <v>33.294531999999997</v>
      </c>
      <c r="F1319" s="1">
        <v>8570.664696533353</v>
      </c>
    </row>
    <row r="1320" spans="1:6" hidden="1" x14ac:dyDescent="0.25">
      <c r="A1320" t="s">
        <v>131</v>
      </c>
      <c r="B1320" s="1">
        <v>2023</v>
      </c>
      <c r="C1320" s="1">
        <v>9.0232559698094033</v>
      </c>
      <c r="D1320" s="1">
        <v>0.30368980691995889</v>
      </c>
      <c r="E1320" s="1">
        <v>33.656343999999997</v>
      </c>
      <c r="F1320" s="1">
        <v>8431.7420216527389</v>
      </c>
    </row>
    <row r="1321" spans="1:6" hidden="1" x14ac:dyDescent="0.25">
      <c r="A1321" t="s">
        <v>131</v>
      </c>
      <c r="B1321" s="1">
        <v>2024</v>
      </c>
      <c r="C1321" s="1">
        <v>5.0496483657885198E-4</v>
      </c>
      <c r="D1321" s="1">
        <v>1.7278810023399999E-5</v>
      </c>
      <c r="E1321" s="1">
        <v>34.217847999999996</v>
      </c>
      <c r="F1321" s="1">
        <v>8503.8720143943592</v>
      </c>
    </row>
    <row r="1322" spans="1:6" hidden="1" x14ac:dyDescent="0.25">
      <c r="A1322" t="s">
        <v>132</v>
      </c>
      <c r="B1322" s="1">
        <v>2015</v>
      </c>
      <c r="C1322" s="1">
        <v>3.964651818277126</v>
      </c>
      <c r="D1322" s="1">
        <v>0.40484330783800671</v>
      </c>
      <c r="E1322" s="1">
        <v>102.11320600000001</v>
      </c>
      <c r="F1322" s="1">
        <v>3861.6212872603373</v>
      </c>
    </row>
    <row r="1323" spans="1:6" hidden="1" x14ac:dyDescent="0.25">
      <c r="A1323" t="s">
        <v>132</v>
      </c>
      <c r="B1323" s="1">
        <v>2016</v>
      </c>
      <c r="C1323" s="1">
        <v>4.089961573511335</v>
      </c>
      <c r="D1323" s="1">
        <v>0.42398100764370322</v>
      </c>
      <c r="E1323" s="1">
        <v>103.66381199999999</v>
      </c>
      <c r="F1323" s="1">
        <v>3917.8314222131826</v>
      </c>
    </row>
    <row r="1324" spans="1:6" hidden="1" x14ac:dyDescent="0.25">
      <c r="A1324" t="s">
        <v>132</v>
      </c>
      <c r="B1324" s="1">
        <v>2017</v>
      </c>
      <c r="C1324" s="1">
        <v>4.1905601199770013</v>
      </c>
      <c r="D1324" s="1">
        <v>0.44073344844409168</v>
      </c>
      <c r="E1324" s="1">
        <v>105.172921</v>
      </c>
      <c r="F1324" s="1">
        <v>3910.9972043088924</v>
      </c>
    </row>
    <row r="1325" spans="1:6" hidden="1" x14ac:dyDescent="0.25">
      <c r="A1325" t="s">
        <v>132</v>
      </c>
      <c r="B1325" s="1">
        <v>2018</v>
      </c>
      <c r="C1325" s="1">
        <v>4.3686901216177612</v>
      </c>
      <c r="D1325" s="1">
        <v>0.46592689142456378</v>
      </c>
      <c r="E1325" s="1">
        <v>106.651394</v>
      </c>
      <c r="F1325" s="1">
        <v>3981.1633404435388</v>
      </c>
    </row>
    <row r="1326" spans="1:6" hidden="1" x14ac:dyDescent="0.25">
      <c r="A1326" t="s">
        <v>132</v>
      </c>
      <c r="B1326" s="1">
        <v>2019</v>
      </c>
      <c r="C1326" s="1">
        <v>4.177357829570604</v>
      </c>
      <c r="D1326" s="1">
        <v>0.46005832037722377</v>
      </c>
      <c r="E1326" s="1">
        <v>110.13141299999999</v>
      </c>
      <c r="F1326" s="1">
        <v>4119.4784271041726</v>
      </c>
    </row>
    <row r="1327" spans="1:6" hidden="1" x14ac:dyDescent="0.25">
      <c r="A1327" t="s">
        <v>132</v>
      </c>
      <c r="B1327" s="1">
        <v>2020</v>
      </c>
      <c r="C1327" s="1">
        <v>4.3217707099414104</v>
      </c>
      <c r="D1327" s="1">
        <v>0.48178215640139588</v>
      </c>
      <c r="E1327" s="1">
        <v>111.477954</v>
      </c>
      <c r="F1327" s="1">
        <v>3856.0176660579905</v>
      </c>
    </row>
    <row r="1328" spans="1:6" hidden="1" x14ac:dyDescent="0.25">
      <c r="A1328" t="s">
        <v>132</v>
      </c>
      <c r="B1328" s="1">
        <v>2021</v>
      </c>
      <c r="C1328" s="1">
        <v>6.4083206355524496</v>
      </c>
      <c r="D1328" s="1">
        <v>0.72211888087263709</v>
      </c>
      <c r="E1328" s="1">
        <v>112.684574</v>
      </c>
      <c r="F1328" s="1">
        <v>4032.7289163821129</v>
      </c>
    </row>
    <row r="1329" spans="1:6" hidden="1" x14ac:dyDescent="0.25">
      <c r="A1329" t="s">
        <v>132</v>
      </c>
      <c r="B1329" s="1">
        <v>2022</v>
      </c>
      <c r="C1329" s="1">
        <v>5.7751087032562012</v>
      </c>
      <c r="D1329" s="1">
        <v>0.65557489735297148</v>
      </c>
      <c r="E1329" s="1">
        <v>113.517326</v>
      </c>
      <c r="F1329" s="1">
        <v>4306.1973640922442</v>
      </c>
    </row>
    <row r="1330" spans="1:6" hidden="1" x14ac:dyDescent="0.25">
      <c r="A1330" t="s">
        <v>132</v>
      </c>
      <c r="B1330" s="1">
        <v>2023</v>
      </c>
      <c r="C1330" s="1">
        <v>6.7109480593821083</v>
      </c>
      <c r="D1330" s="1">
        <v>0.76780863396473531</v>
      </c>
      <c r="E1330" s="1">
        <v>114.411351</v>
      </c>
      <c r="F1330" s="1">
        <v>4510.4467825049978</v>
      </c>
    </row>
    <row r="1331" spans="1:6" hidden="1" x14ac:dyDescent="0.25">
      <c r="A1331" t="s">
        <v>132</v>
      </c>
      <c r="B1331" s="1">
        <v>2024</v>
      </c>
      <c r="C1331" s="1">
        <v>5.819061740786271</v>
      </c>
      <c r="D1331" s="1">
        <v>0.67410146800927029</v>
      </c>
      <c r="E1331" s="1">
        <v>115.84367</v>
      </c>
      <c r="F1331" s="1">
        <v>4729.2254294084432</v>
      </c>
    </row>
    <row r="1332" spans="1:6" hidden="1" x14ac:dyDescent="0.25">
      <c r="A1332" t="s">
        <v>133</v>
      </c>
      <c r="B1332" s="1">
        <v>2015</v>
      </c>
      <c r="C1332" s="1">
        <v>0</v>
      </c>
      <c r="D1332" s="1">
        <v>0</v>
      </c>
      <c r="E1332" s="1">
        <v>1.7661E-2</v>
      </c>
      <c r="F1332" s="1">
        <v>20636.996772549686</v>
      </c>
    </row>
    <row r="1333" spans="1:6" hidden="1" x14ac:dyDescent="0.25">
      <c r="A1333" t="s">
        <v>133</v>
      </c>
      <c r="B1333" s="1">
        <v>2016</v>
      </c>
      <c r="C1333" s="1">
        <v>0</v>
      </c>
      <c r="D1333" s="1">
        <v>0</v>
      </c>
      <c r="E1333" s="1">
        <v>1.7676887552007199E-2</v>
      </c>
      <c r="F1333" s="1">
        <v>21874.891655125833</v>
      </c>
    </row>
    <row r="1334" spans="1:6" hidden="1" x14ac:dyDescent="0.25">
      <c r="A1334" t="s">
        <v>133</v>
      </c>
      <c r="B1334" s="1">
        <v>2017</v>
      </c>
      <c r="C1334" s="1">
        <v>0</v>
      </c>
      <c r="D1334" s="1">
        <v>0</v>
      </c>
      <c r="E1334" s="1">
        <v>1.7704690768019799E-2</v>
      </c>
      <c r="F1334" s="1">
        <v>20516.031867447629</v>
      </c>
    </row>
    <row r="1335" spans="1:6" hidden="1" x14ac:dyDescent="0.25">
      <c r="A1335" t="s">
        <v>133</v>
      </c>
      <c r="B1335" s="1">
        <v>2018</v>
      </c>
      <c r="C1335" s="1">
        <v>0</v>
      </c>
      <c r="D1335" s="1">
        <v>0</v>
      </c>
      <c r="E1335" s="1">
        <v>1.7717599404025602E-2</v>
      </c>
      <c r="F1335" s="1">
        <v>19941.189093581423</v>
      </c>
    </row>
    <row r="1336" spans="1:6" hidden="1" x14ac:dyDescent="0.25">
      <c r="A1336" t="s">
        <v>133</v>
      </c>
      <c r="B1336" s="1">
        <v>2019</v>
      </c>
      <c r="C1336" s="1">
        <v>0</v>
      </c>
      <c r="D1336" s="1">
        <v>0</v>
      </c>
      <c r="E1336" s="1">
        <v>1.7808000000000001E-2</v>
      </c>
      <c r="F1336" s="1">
        <v>19063.342318059298</v>
      </c>
    </row>
    <row r="1337" spans="1:6" hidden="1" x14ac:dyDescent="0.25">
      <c r="A1337" t="s">
        <v>133</v>
      </c>
      <c r="B1337" s="1">
        <v>2020</v>
      </c>
      <c r="C1337" s="1">
        <v>0</v>
      </c>
      <c r="D1337" s="1">
        <v>0</v>
      </c>
      <c r="E1337" s="1">
        <v>1.7788000000000002E-2</v>
      </c>
      <c r="F1337" s="1">
        <v>17207.668090847761</v>
      </c>
    </row>
    <row r="1338" spans="1:6" hidden="1" x14ac:dyDescent="0.25">
      <c r="A1338" t="s">
        <v>133</v>
      </c>
      <c r="B1338" s="1">
        <v>2021</v>
      </c>
      <c r="C1338" s="1">
        <v>0</v>
      </c>
      <c r="D1338" s="1">
        <v>0</v>
      </c>
      <c r="E1338" s="1">
        <v>1.7795999999999999E-2</v>
      </c>
      <c r="F1338" s="1">
        <v>14901.663295122498</v>
      </c>
    </row>
    <row r="1339" spans="1:6" hidden="1" x14ac:dyDescent="0.25">
      <c r="A1339" t="s">
        <v>133</v>
      </c>
      <c r="B1339" s="1">
        <v>2022</v>
      </c>
      <c r="C1339" s="1">
        <v>0</v>
      </c>
      <c r="D1339" s="1">
        <v>0</v>
      </c>
      <c r="E1339" s="1">
        <v>1.7770000000000001E-2</v>
      </c>
      <c r="F1339" s="1">
        <v>14630.275745638717</v>
      </c>
    </row>
    <row r="1340" spans="1:6" hidden="1" x14ac:dyDescent="0.25">
      <c r="A1340" t="s">
        <v>133</v>
      </c>
      <c r="B1340" s="1">
        <v>2023</v>
      </c>
      <c r="C1340" s="1">
        <v>0</v>
      </c>
      <c r="D1340" s="1">
        <v>0</v>
      </c>
      <c r="E1340" s="1">
        <v>1.7748E-2</v>
      </c>
      <c r="F1340" s="1">
        <v>14765.607392382242</v>
      </c>
    </row>
    <row r="1341" spans="1:6" hidden="1" x14ac:dyDescent="0.25">
      <c r="A1341" t="s">
        <v>133</v>
      </c>
      <c r="B1341" s="1">
        <v>2024</v>
      </c>
      <c r="C1341" s="1">
        <v>0</v>
      </c>
      <c r="D1341" s="1">
        <v>0</v>
      </c>
      <c r="E1341" s="1">
        <v>1.7696E-2</v>
      </c>
      <c r="F1341" s="1">
        <v>16645.004520795661</v>
      </c>
    </row>
    <row r="1342" spans="1:6" hidden="1" x14ac:dyDescent="0.25">
      <c r="A1342" t="s">
        <v>134</v>
      </c>
      <c r="B1342" s="1">
        <v>2015</v>
      </c>
      <c r="C1342" s="1">
        <v>9.7128516808810854</v>
      </c>
      <c r="D1342" s="1">
        <v>7.87495868984006E-2</v>
      </c>
      <c r="E1342" s="1">
        <v>8.1077720000000006</v>
      </c>
      <c r="F1342" s="1">
        <v>3447.646283097255</v>
      </c>
    </row>
    <row r="1343" spans="1:6" hidden="1" x14ac:dyDescent="0.25">
      <c r="A1343" t="s">
        <v>134</v>
      </c>
      <c r="B1343" s="1">
        <v>2016</v>
      </c>
      <c r="C1343" s="1">
        <v>12.238868042344237</v>
      </c>
      <c r="D1343" s="1">
        <v>0.10123705255114961</v>
      </c>
      <c r="E1343" s="1">
        <v>8.2717659999999995</v>
      </c>
      <c r="F1343" s="1">
        <v>3198.8707127353459</v>
      </c>
    </row>
    <row r="1344" spans="1:6" hidden="1" x14ac:dyDescent="0.25">
      <c r="A1344" t="s">
        <v>134</v>
      </c>
      <c r="B1344" s="1">
        <v>2017</v>
      </c>
      <c r="C1344" s="1">
        <v>11.231621701621311</v>
      </c>
      <c r="D1344" s="1">
        <v>9.4772850719905294E-2</v>
      </c>
      <c r="E1344" s="1">
        <v>8.4380380000000006</v>
      </c>
      <c r="F1344" s="1">
        <v>3375.0642033136137</v>
      </c>
    </row>
    <row r="1345" spans="1:6" hidden="1" x14ac:dyDescent="0.25">
      <c r="A1345" t="s">
        <v>134</v>
      </c>
      <c r="B1345" s="1">
        <v>2018</v>
      </c>
      <c r="C1345" s="1">
        <v>18.451394065044681</v>
      </c>
      <c r="D1345" s="1">
        <v>0.1587986755754516</v>
      </c>
      <c r="E1345" s="1">
        <v>8.6063240000000008</v>
      </c>
      <c r="F1345" s="1">
        <v>3429.4188784898174</v>
      </c>
    </row>
    <row r="1346" spans="1:6" hidden="1" x14ac:dyDescent="0.25">
      <c r="A1346" t="s">
        <v>134</v>
      </c>
      <c r="B1346" s="1">
        <v>2019</v>
      </c>
      <c r="C1346" s="1">
        <v>21.472336372199507</v>
      </c>
      <c r="D1346" s="1">
        <v>0.2040342414248868</v>
      </c>
      <c r="E1346" s="1">
        <v>9.5021909999999998</v>
      </c>
      <c r="F1346" s="1">
        <v>3136.0146307309547</v>
      </c>
    </row>
    <row r="1347" spans="1:6" hidden="1" x14ac:dyDescent="0.25">
      <c r="A1347" t="s">
        <v>134</v>
      </c>
      <c r="B1347" s="1">
        <v>2020</v>
      </c>
      <c r="C1347" s="1">
        <v>16.207941220195838</v>
      </c>
      <c r="D1347" s="1">
        <v>0.1574735853374741</v>
      </c>
      <c r="E1347" s="1">
        <v>9.7158289999999994</v>
      </c>
      <c r="F1347" s="1">
        <v>2916.7433885466694</v>
      </c>
    </row>
    <row r="1348" spans="1:6" hidden="1" x14ac:dyDescent="0.25">
      <c r="A1348" t="s">
        <v>134</v>
      </c>
      <c r="B1348" s="1">
        <v>2021</v>
      </c>
      <c r="C1348" s="1">
        <v>24.956325817079048</v>
      </c>
      <c r="D1348" s="1">
        <v>0.24745849156402969</v>
      </c>
      <c r="E1348" s="1">
        <v>9.9156620000000011</v>
      </c>
      <c r="F1348" s="1">
        <v>2835.6593841137378</v>
      </c>
    </row>
    <row r="1349" spans="1:6" hidden="1" x14ac:dyDescent="0.25">
      <c r="A1349" t="s">
        <v>134</v>
      </c>
      <c r="B1349" s="1">
        <v>2022</v>
      </c>
      <c r="C1349" s="1">
        <v>29.053741077061201</v>
      </c>
      <c r="D1349" s="1">
        <v>0.29373709927542879</v>
      </c>
      <c r="E1349" s="1">
        <v>10.11013</v>
      </c>
      <c r="F1349" s="1">
        <v>2924.7616004937622</v>
      </c>
    </row>
    <row r="1350" spans="1:6" hidden="1" x14ac:dyDescent="0.25">
      <c r="A1350" t="s">
        <v>134</v>
      </c>
      <c r="B1350" s="1">
        <v>2023</v>
      </c>
      <c r="C1350" s="1">
        <v>7.52382317166931</v>
      </c>
      <c r="D1350" s="1">
        <v>7.7466855854550098E-2</v>
      </c>
      <c r="E1350" s="1">
        <v>10.296208999999999</v>
      </c>
      <c r="F1350" s="1">
        <v>2948.8989588303812</v>
      </c>
    </row>
    <row r="1351" spans="1:6" hidden="1" x14ac:dyDescent="0.25">
      <c r="A1351" t="s">
        <v>134</v>
      </c>
      <c r="B1351" s="1">
        <v>2024</v>
      </c>
      <c r="C1351" s="1">
        <v>0</v>
      </c>
      <c r="D1351" s="1">
        <v>0</v>
      </c>
      <c r="E1351" s="1">
        <v>10.576501</v>
      </c>
      <c r="F1351" s="1">
        <v>3000.5121731657755</v>
      </c>
    </row>
    <row r="1352" spans="1:6" hidden="1" x14ac:dyDescent="0.25">
      <c r="A1352" t="s">
        <v>135</v>
      </c>
      <c r="B1352" s="1">
        <v>2015</v>
      </c>
      <c r="C1352" s="1">
        <v>10.741079566798506</v>
      </c>
      <c r="D1352" s="1">
        <v>0.40852703656566142</v>
      </c>
      <c r="E1352" s="1">
        <v>38.034075999999999</v>
      </c>
      <c r="F1352" s="1">
        <v>16130.572489785212</v>
      </c>
    </row>
    <row r="1353" spans="1:6" hidden="1" x14ac:dyDescent="0.25">
      <c r="A1353" t="s">
        <v>135</v>
      </c>
      <c r="B1353" s="1">
        <v>2016</v>
      </c>
      <c r="C1353" s="1">
        <v>7.3927560667228702</v>
      </c>
      <c r="D1353" s="1">
        <v>0.28084502183955767</v>
      </c>
      <c r="E1353" s="1">
        <v>37.989218000000001</v>
      </c>
      <c r="F1353" s="1">
        <v>15758.130109443158</v>
      </c>
    </row>
    <row r="1354" spans="1:6" hidden="1" x14ac:dyDescent="0.25">
      <c r="A1354" t="s">
        <v>135</v>
      </c>
      <c r="B1354" s="1">
        <v>2017</v>
      </c>
      <c r="C1354" s="1">
        <v>6.9717731009962121</v>
      </c>
      <c r="D1354" s="1">
        <v>0.26460093153417502</v>
      </c>
      <c r="E1354" s="1">
        <v>37.953175999999999</v>
      </c>
      <c r="F1354" s="1">
        <v>17314.53040978705</v>
      </c>
    </row>
    <row r="1355" spans="1:6" hidden="1" x14ac:dyDescent="0.25">
      <c r="A1355" t="s">
        <v>135</v>
      </c>
      <c r="B1355" s="1">
        <v>2018</v>
      </c>
      <c r="C1355" s="1">
        <v>12.092622278809792</v>
      </c>
      <c r="D1355" s="1">
        <v>0.45857140361877918</v>
      </c>
      <c r="E1355" s="1">
        <v>37.921585</v>
      </c>
      <c r="F1355" s="1">
        <v>19007.700759343261</v>
      </c>
    </row>
    <row r="1356" spans="1:6" hidden="1" x14ac:dyDescent="0.25">
      <c r="A1356" t="s">
        <v>135</v>
      </c>
      <c r="B1356" s="1">
        <v>2019</v>
      </c>
      <c r="C1356" s="1">
        <v>18.577871133151394</v>
      </c>
      <c r="D1356" s="1">
        <v>0.71028438443910236</v>
      </c>
      <c r="E1356" s="1">
        <v>38.232819000000013</v>
      </c>
      <c r="F1356" s="1">
        <v>18767.312711102986</v>
      </c>
    </row>
    <row r="1357" spans="1:6" hidden="1" x14ac:dyDescent="0.25">
      <c r="A1357" t="s">
        <v>135</v>
      </c>
      <c r="B1357" s="1">
        <v>2020</v>
      </c>
      <c r="C1357" s="1">
        <v>16.203556240078957</v>
      </c>
      <c r="D1357" s="1">
        <v>0.61928290576176559</v>
      </c>
      <c r="E1357" s="1">
        <v>38.21895</v>
      </c>
      <c r="F1357" s="1">
        <v>18637.949760524556</v>
      </c>
    </row>
    <row r="1358" spans="1:6" hidden="1" x14ac:dyDescent="0.25">
      <c r="A1358" t="s">
        <v>135</v>
      </c>
      <c r="B1358" s="1">
        <v>2021</v>
      </c>
      <c r="C1358" s="1">
        <v>245.65063660116925</v>
      </c>
      <c r="D1358" s="1">
        <v>9.3649573972934839</v>
      </c>
      <c r="E1358" s="1">
        <v>38.123074000000003</v>
      </c>
      <c r="F1358" s="1">
        <v>19980.61777494648</v>
      </c>
    </row>
    <row r="1359" spans="1:6" hidden="1" x14ac:dyDescent="0.25">
      <c r="A1359" t="s">
        <v>135</v>
      </c>
      <c r="B1359" s="1">
        <v>2022</v>
      </c>
      <c r="C1359" s="1">
        <v>405.32411141879572</v>
      </c>
      <c r="D1359" s="1">
        <v>15.38510171357817</v>
      </c>
      <c r="E1359" s="1">
        <v>37.957529000000001</v>
      </c>
      <c r="F1359" s="1">
        <v>21123.39504502519</v>
      </c>
    </row>
    <row r="1360" spans="1:6" hidden="1" x14ac:dyDescent="0.25">
      <c r="A1360" t="s">
        <v>135</v>
      </c>
      <c r="B1360" s="1">
        <v>2023</v>
      </c>
      <c r="C1360" s="1">
        <v>56.561866627010275</v>
      </c>
      <c r="D1360" s="1">
        <v>2.195389406605579</v>
      </c>
      <c r="E1360" s="1">
        <v>38.813949000000001</v>
      </c>
      <c r="F1360" s="1">
        <v>20690.440181698596</v>
      </c>
    </row>
    <row r="1361" spans="1:6" hidden="1" x14ac:dyDescent="0.25">
      <c r="A1361" t="s">
        <v>135</v>
      </c>
      <c r="B1361" s="1">
        <v>2024</v>
      </c>
      <c r="C1361" s="1">
        <v>43.696265068763985</v>
      </c>
      <c r="D1361" s="1">
        <v>1.684019142434374</v>
      </c>
      <c r="E1361" s="1">
        <v>38.539200999999998</v>
      </c>
      <c r="F1361" s="1">
        <v>21477.320975076778</v>
      </c>
    </row>
    <row r="1362" spans="1:6" hidden="1" x14ac:dyDescent="0.25">
      <c r="A1362" t="s">
        <v>136</v>
      </c>
      <c r="B1362" s="1">
        <v>2015</v>
      </c>
      <c r="C1362" s="1">
        <v>5.2943904640608705</v>
      </c>
      <c r="D1362" s="1">
        <v>1.7903044886907402E-2</v>
      </c>
      <c r="E1362" s="1">
        <v>3.3815119999999999</v>
      </c>
      <c r="F1362" s="1"/>
    </row>
    <row r="1363" spans="1:6" hidden="1" x14ac:dyDescent="0.25">
      <c r="A1363" t="s">
        <v>136</v>
      </c>
      <c r="B1363" s="1">
        <v>2016</v>
      </c>
      <c r="C1363" s="1">
        <v>4.3459209779604224</v>
      </c>
      <c r="D1363" s="1">
        <v>1.42681844270824E-2</v>
      </c>
      <c r="E1363" s="1">
        <v>3.283121</v>
      </c>
      <c r="F1363" s="1"/>
    </row>
    <row r="1364" spans="1:6" hidden="1" x14ac:dyDescent="0.25">
      <c r="A1364" t="s">
        <v>136</v>
      </c>
      <c r="B1364" s="1">
        <v>2017</v>
      </c>
      <c r="C1364" s="1">
        <v>3.6755622209768317</v>
      </c>
      <c r="D1364" s="1">
        <v>1.16282879850111E-2</v>
      </c>
      <c r="E1364" s="1">
        <v>3.1636760000000002</v>
      </c>
      <c r="F1364" s="1"/>
    </row>
    <row r="1365" spans="1:6" hidden="1" x14ac:dyDescent="0.25">
      <c r="A1365" t="s">
        <v>136</v>
      </c>
      <c r="B1365" s="1">
        <v>2018</v>
      </c>
      <c r="C1365" s="1">
        <v>1.2965599339311973</v>
      </c>
      <c r="D1365" s="1">
        <v>3.9410209820573998E-3</v>
      </c>
      <c r="E1365" s="1">
        <v>3.0395979999999998</v>
      </c>
      <c r="F1365" s="1">
        <v>39844.972920761233</v>
      </c>
    </row>
    <row r="1366" spans="1:6" hidden="1" x14ac:dyDescent="0.25">
      <c r="A1366" t="s">
        <v>136</v>
      </c>
      <c r="B1366" s="1">
        <v>2019</v>
      </c>
      <c r="C1366" s="1">
        <v>3.1076568326528204</v>
      </c>
      <c r="D1366" s="1">
        <v>1.0220899970842001E-2</v>
      </c>
      <c r="E1366" s="1">
        <v>3.2889409999999999</v>
      </c>
      <c r="F1366" s="1">
        <v>36823.09898535729</v>
      </c>
    </row>
    <row r="1367" spans="1:6" hidden="1" x14ac:dyDescent="0.25">
      <c r="A1367" t="s">
        <v>136</v>
      </c>
      <c r="B1367" s="1">
        <v>2020</v>
      </c>
      <c r="C1367" s="1">
        <v>1.6715664832276023</v>
      </c>
      <c r="D1367" s="1">
        <v>5.4946312605146999E-3</v>
      </c>
      <c r="E1367" s="1">
        <v>3.287115</v>
      </c>
      <c r="F1367" s="1">
        <v>34843.055384432853</v>
      </c>
    </row>
    <row r="1368" spans="1:6" hidden="1" x14ac:dyDescent="0.25">
      <c r="A1368" t="s">
        <v>136</v>
      </c>
      <c r="B1368" s="1">
        <v>2021</v>
      </c>
      <c r="C1368" s="1">
        <v>0</v>
      </c>
      <c r="D1368" s="1">
        <v>0</v>
      </c>
      <c r="E1368" s="1">
        <v>3.2644950000000001</v>
      </c>
      <c r="F1368" s="1">
        <v>35219.640403799058</v>
      </c>
    </row>
    <row r="1369" spans="1:6" hidden="1" x14ac:dyDescent="0.25">
      <c r="A1369" t="s">
        <v>136</v>
      </c>
      <c r="B1369" s="1">
        <v>2022</v>
      </c>
      <c r="C1369" s="1">
        <v>0</v>
      </c>
      <c r="D1369" s="1">
        <v>0</v>
      </c>
      <c r="E1369" s="1">
        <v>3.2419250000000002</v>
      </c>
      <c r="F1369" s="1">
        <v>36730.260570494385</v>
      </c>
    </row>
    <row r="1370" spans="1:6" hidden="1" x14ac:dyDescent="0.25">
      <c r="A1370" t="s">
        <v>136</v>
      </c>
      <c r="B1370" s="1">
        <v>2023</v>
      </c>
      <c r="C1370" s="1">
        <v>0</v>
      </c>
      <c r="D1370" s="1">
        <v>0</v>
      </c>
      <c r="E1370" s="1">
        <v>3.2400120000000001</v>
      </c>
      <c r="F1370" s="1">
        <v>36959.051386229432</v>
      </c>
    </row>
    <row r="1371" spans="1:6" hidden="1" x14ac:dyDescent="0.25">
      <c r="A1371" t="s">
        <v>136</v>
      </c>
      <c r="B1371" s="1">
        <v>2024</v>
      </c>
      <c r="C1371" s="1">
        <v>0</v>
      </c>
      <c r="D1371" s="1">
        <v>0</v>
      </c>
      <c r="E1371" s="1">
        <v>3.2422040000000001</v>
      </c>
      <c r="F1371" s="1">
        <v>36934.063988570735</v>
      </c>
    </row>
    <row r="1372" spans="1:6" hidden="1" x14ac:dyDescent="0.25">
      <c r="A1372" t="s">
        <v>137</v>
      </c>
      <c r="B1372" s="1">
        <v>2015</v>
      </c>
      <c r="C1372" s="1">
        <v>0</v>
      </c>
      <c r="D1372" s="1">
        <v>0</v>
      </c>
      <c r="E1372" s="1">
        <v>10.368346000000001</v>
      </c>
      <c r="F1372" s="1">
        <v>24748.252035570571</v>
      </c>
    </row>
    <row r="1373" spans="1:6" hidden="1" x14ac:dyDescent="0.25">
      <c r="A1373" t="s">
        <v>137</v>
      </c>
      <c r="B1373" s="1">
        <v>2016</v>
      </c>
      <c r="C1373" s="1">
        <v>0</v>
      </c>
      <c r="D1373" s="1">
        <v>0</v>
      </c>
      <c r="E1373" s="1">
        <v>10.32554</v>
      </c>
      <c r="F1373" s="1">
        <v>25475.486027849394</v>
      </c>
    </row>
    <row r="1374" spans="1:6" hidden="1" x14ac:dyDescent="0.25">
      <c r="A1374" t="s">
        <v>137</v>
      </c>
      <c r="B1374" s="1">
        <v>2017</v>
      </c>
      <c r="C1374" s="1">
        <v>0</v>
      </c>
      <c r="D1374" s="1">
        <v>0</v>
      </c>
      <c r="E1374" s="1">
        <v>10.288527</v>
      </c>
      <c r="F1374" s="1">
        <v>26932.072006031573</v>
      </c>
    </row>
    <row r="1375" spans="1:6" hidden="1" x14ac:dyDescent="0.25">
      <c r="A1375" t="s">
        <v>137</v>
      </c>
      <c r="B1375" s="1">
        <v>2018</v>
      </c>
      <c r="C1375" s="1">
        <v>0</v>
      </c>
      <c r="D1375" s="1">
        <v>0</v>
      </c>
      <c r="E1375" s="1">
        <v>10.256192</v>
      </c>
      <c r="F1375" s="1">
        <v>28935.6225000468</v>
      </c>
    </row>
    <row r="1376" spans="1:6" hidden="1" x14ac:dyDescent="0.25">
      <c r="A1376" t="s">
        <v>137</v>
      </c>
      <c r="B1376" s="1">
        <v>2019</v>
      </c>
      <c r="C1376" s="1">
        <v>0</v>
      </c>
      <c r="D1376" s="1">
        <v>0</v>
      </c>
      <c r="E1376" s="1">
        <v>10.323979</v>
      </c>
      <c r="F1376" s="1">
        <v>27990.078244056869</v>
      </c>
    </row>
    <row r="1377" spans="1:6" hidden="1" x14ac:dyDescent="0.25">
      <c r="A1377" t="s">
        <v>137</v>
      </c>
      <c r="B1377" s="1">
        <v>2020</v>
      </c>
      <c r="C1377" s="1">
        <v>0</v>
      </c>
      <c r="D1377" s="1">
        <v>0</v>
      </c>
      <c r="E1377" s="1">
        <v>10.362447</v>
      </c>
      <c r="F1377" s="1">
        <v>26242.427102401587</v>
      </c>
    </row>
    <row r="1378" spans="1:6" hidden="1" x14ac:dyDescent="0.25">
      <c r="A1378" t="s">
        <v>137</v>
      </c>
      <c r="B1378" s="1">
        <v>2021</v>
      </c>
      <c r="C1378" s="1">
        <v>35.290649263439413</v>
      </c>
      <c r="D1378" s="1">
        <v>0.36626721482968888</v>
      </c>
      <c r="E1378" s="1">
        <v>10.378591</v>
      </c>
      <c r="F1378" s="1">
        <v>27704.905222683887</v>
      </c>
    </row>
    <row r="1379" spans="1:6" hidden="1" x14ac:dyDescent="0.25">
      <c r="A1379" t="s">
        <v>137</v>
      </c>
      <c r="B1379" s="1">
        <v>2022</v>
      </c>
      <c r="C1379" s="1">
        <v>72.899568421978131</v>
      </c>
      <c r="D1379" s="1">
        <v>0.75839753815573341</v>
      </c>
      <c r="E1379" s="1">
        <v>10.403320000000001</v>
      </c>
      <c r="F1379" s="1">
        <v>29526.108972904804</v>
      </c>
    </row>
    <row r="1380" spans="1:6" hidden="1" x14ac:dyDescent="0.25">
      <c r="A1380" t="s">
        <v>137</v>
      </c>
      <c r="B1380" s="1">
        <v>2023</v>
      </c>
      <c r="C1380" s="1">
        <v>62.824778540692208</v>
      </c>
      <c r="D1380" s="1">
        <v>0.65531427062171577</v>
      </c>
      <c r="E1380" s="1">
        <v>10.430825</v>
      </c>
      <c r="F1380" s="1">
        <v>30119.809315178809</v>
      </c>
    </row>
    <row r="1381" spans="1:6" hidden="1" x14ac:dyDescent="0.25">
      <c r="A1381" t="s">
        <v>137</v>
      </c>
      <c r="B1381" s="1">
        <v>2024</v>
      </c>
      <c r="C1381" s="1">
        <v>0</v>
      </c>
      <c r="D1381" s="1">
        <v>0</v>
      </c>
      <c r="E1381" s="1">
        <v>10.425292000000001</v>
      </c>
      <c r="F1381" s="1">
        <v>30657.863587897587</v>
      </c>
    </row>
    <row r="1382" spans="1:6" hidden="1" x14ac:dyDescent="0.25">
      <c r="A1382" t="s">
        <v>138</v>
      </c>
      <c r="B1382" s="1">
        <v>2015</v>
      </c>
      <c r="C1382" s="1">
        <v>1.2174735399804386E-3</v>
      </c>
      <c r="D1382" s="1">
        <v>8.1433712706499995E-6</v>
      </c>
      <c r="E1382" s="1">
        <v>6.6887460000000001</v>
      </c>
      <c r="F1382" s="1">
        <v>6966.2325344690917</v>
      </c>
    </row>
    <row r="1383" spans="1:6" hidden="1" x14ac:dyDescent="0.25">
      <c r="A1383" t="s">
        <v>138</v>
      </c>
      <c r="B1383" s="1">
        <v>2016</v>
      </c>
      <c r="C1383" s="1">
        <v>1.041363785733529E-3</v>
      </c>
      <c r="D1383" s="1">
        <v>7.0582366933200002E-6</v>
      </c>
      <c r="E1383" s="1">
        <v>6.7778780000000003</v>
      </c>
      <c r="F1383" s="1">
        <v>6787.0047233072064</v>
      </c>
    </row>
    <row r="1384" spans="1:6" hidden="1" x14ac:dyDescent="0.25">
      <c r="A1384" t="s">
        <v>138</v>
      </c>
      <c r="B1384" s="1">
        <v>2017</v>
      </c>
      <c r="C1384" s="1">
        <v>1.8211964694924668E-3</v>
      </c>
      <c r="D1384" s="1">
        <v>1.25062617854E-5</v>
      </c>
      <c r="E1384" s="1">
        <v>6.8670580000000001</v>
      </c>
      <c r="F1384" s="1">
        <v>7111.2083223994905</v>
      </c>
    </row>
    <row r="1385" spans="1:6" hidden="1" x14ac:dyDescent="0.25">
      <c r="A1385" t="s">
        <v>138</v>
      </c>
      <c r="B1385" s="1">
        <v>2018</v>
      </c>
      <c r="C1385" s="1">
        <v>1.9281128921665382E-3</v>
      </c>
      <c r="D1385" s="1">
        <v>1.34120863177E-5</v>
      </c>
      <c r="E1385" s="1">
        <v>6.9560690000000003</v>
      </c>
      <c r="F1385" s="1">
        <v>7079.1649709052626</v>
      </c>
    </row>
    <row r="1386" spans="1:6" hidden="1" x14ac:dyDescent="0.25">
      <c r="A1386" t="s">
        <v>138</v>
      </c>
      <c r="B1386" s="1">
        <v>2019</v>
      </c>
      <c r="C1386" s="1">
        <v>4.2191903730592704E-3</v>
      </c>
      <c r="D1386" s="1">
        <v>2.7304908199099999E-5</v>
      </c>
      <c r="E1386" s="1">
        <v>6.4715990000000003</v>
      </c>
      <c r="F1386" s="1">
        <v>7055.5916706211246</v>
      </c>
    </row>
    <row r="1387" spans="1:6" hidden="1" x14ac:dyDescent="0.25">
      <c r="A1387" t="s">
        <v>138</v>
      </c>
      <c r="B1387" s="1">
        <v>2020</v>
      </c>
      <c r="C1387" s="1">
        <v>5.2432301685426752E-3</v>
      </c>
      <c r="D1387" s="1">
        <v>3.4387814195300002E-5</v>
      </c>
      <c r="E1387" s="1">
        <v>6.5585170000000002</v>
      </c>
      <c r="F1387" s="1">
        <v>6419.6341947425008</v>
      </c>
    </row>
    <row r="1388" spans="1:6" hidden="1" x14ac:dyDescent="0.25">
      <c r="A1388" t="s">
        <v>138</v>
      </c>
      <c r="B1388" s="1">
        <v>2021</v>
      </c>
      <c r="C1388" s="1">
        <v>4.0322479952209084E-3</v>
      </c>
      <c r="D1388" s="1">
        <v>2.68102636948E-5</v>
      </c>
      <c r="E1388" s="1">
        <v>6.648962</v>
      </c>
      <c r="F1388" s="1">
        <v>6586.6611961385852</v>
      </c>
    </row>
    <row r="1389" spans="1:6" hidden="1" x14ac:dyDescent="0.25">
      <c r="A1389" t="s">
        <v>138</v>
      </c>
      <c r="B1389" s="1">
        <v>2022</v>
      </c>
      <c r="C1389" s="1">
        <v>6.6440911313834176E-3</v>
      </c>
      <c r="D1389" s="1">
        <v>4.4644319236399998E-5</v>
      </c>
      <c r="E1389" s="1">
        <v>6.7194019999999997</v>
      </c>
      <c r="F1389" s="1">
        <v>6529.0854751657962</v>
      </c>
    </row>
    <row r="1390" spans="1:6" hidden="1" x14ac:dyDescent="0.25">
      <c r="A1390" t="s">
        <v>138</v>
      </c>
      <c r="B1390" s="1">
        <v>2023</v>
      </c>
      <c r="C1390" s="1">
        <v>27.774184035213317</v>
      </c>
      <c r="D1390" s="1">
        <v>0.1889068348442883</v>
      </c>
      <c r="E1390" s="1">
        <v>6.801526</v>
      </c>
      <c r="F1390" s="1">
        <v>6739.0303293702027</v>
      </c>
    </row>
    <row r="1391" spans="1:6" hidden="1" x14ac:dyDescent="0.25">
      <c r="A1391" t="s">
        <v>138</v>
      </c>
      <c r="B1391" s="1">
        <v>2024</v>
      </c>
      <c r="C1391" s="1">
        <v>64.000127798244719</v>
      </c>
      <c r="D1391" s="1">
        <v>0.44346667753359081</v>
      </c>
      <c r="E1391" s="1">
        <v>6.9291530000000003</v>
      </c>
      <c r="F1391" s="1">
        <v>6866.2706682909156</v>
      </c>
    </row>
    <row r="1392" spans="1:6" hidden="1" x14ac:dyDescent="0.25">
      <c r="A1392" t="s">
        <v>139</v>
      </c>
      <c r="B1392" s="1">
        <v>2015</v>
      </c>
      <c r="C1392" s="1">
        <v>1615.1434277380065</v>
      </c>
      <c r="D1392" s="1">
        <v>4.143986413694825</v>
      </c>
      <c r="E1392" s="1">
        <v>2.5657079999999999</v>
      </c>
      <c r="F1392" s="1">
        <v>81116.175340295929</v>
      </c>
    </row>
    <row r="1393" spans="1:6" hidden="1" x14ac:dyDescent="0.25">
      <c r="A1393" t="s">
        <v>139</v>
      </c>
      <c r="B1393" s="1">
        <v>2016</v>
      </c>
      <c r="C1393" s="1">
        <v>746.42822494130985</v>
      </c>
      <c r="D1393" s="1">
        <v>1.9813034052914891</v>
      </c>
      <c r="E1393" s="1">
        <v>2.654379</v>
      </c>
      <c r="F1393" s="1">
        <v>72862.669573561274</v>
      </c>
    </row>
    <row r="1394" spans="1:6" hidden="1" x14ac:dyDescent="0.25">
      <c r="A1394" t="s">
        <v>139</v>
      </c>
      <c r="B1394" s="1">
        <v>2017</v>
      </c>
      <c r="C1394" s="1">
        <v>905.0508390001105</v>
      </c>
      <c r="D1394" s="1">
        <v>2.466016457396254</v>
      </c>
      <c r="E1394" s="1">
        <v>2.7247270000000001</v>
      </c>
      <c r="F1394" s="1">
        <v>74037.516419076113</v>
      </c>
    </row>
    <row r="1395" spans="1:6" hidden="1" x14ac:dyDescent="0.25">
      <c r="A1395" t="s">
        <v>139</v>
      </c>
      <c r="B1395" s="1">
        <v>2018</v>
      </c>
      <c r="C1395" s="1">
        <v>1013.840234472516</v>
      </c>
      <c r="D1395" s="1">
        <v>2.8201811311079772</v>
      </c>
      <c r="E1395" s="1">
        <v>2.781682</v>
      </c>
      <c r="F1395" s="1">
        <v>80683.137037231427</v>
      </c>
    </row>
    <row r="1396" spans="1:6" hidden="1" x14ac:dyDescent="0.25">
      <c r="A1396" t="s">
        <v>139</v>
      </c>
      <c r="B1396" s="1">
        <v>2019</v>
      </c>
      <c r="C1396" s="1">
        <v>695.84839419178741</v>
      </c>
      <c r="D1396" s="1">
        <v>1.9343597253811939</v>
      </c>
      <c r="E1396" s="1">
        <v>2.7798579999999999</v>
      </c>
      <c r="F1396" s="1">
        <v>76387.232729153795</v>
      </c>
    </row>
    <row r="1397" spans="1:6" hidden="1" x14ac:dyDescent="0.25">
      <c r="A1397" t="s">
        <v>139</v>
      </c>
      <c r="B1397" s="1">
        <v>2020</v>
      </c>
      <c r="C1397" s="1">
        <v>1213.9201794285609</v>
      </c>
      <c r="D1397" s="1">
        <v>3.4183798025479568</v>
      </c>
      <c r="E1397" s="1">
        <v>2.8159839999999998</v>
      </c>
      <c r="F1397" s="1">
        <v>60938.151637225208</v>
      </c>
    </row>
    <row r="1398" spans="1:6" hidden="1" x14ac:dyDescent="0.25">
      <c r="A1398" t="s">
        <v>139</v>
      </c>
      <c r="B1398" s="1">
        <v>2021</v>
      </c>
      <c r="C1398" s="1">
        <v>1353.6862842987941</v>
      </c>
      <c r="D1398" s="1">
        <v>3.7778216568874088</v>
      </c>
      <c r="E1398" s="1">
        <v>2.7907660000000001</v>
      </c>
      <c r="F1398" s="1">
        <v>62489.183973145722</v>
      </c>
    </row>
    <row r="1399" spans="1:6" hidden="1" x14ac:dyDescent="0.25">
      <c r="A1399" t="s">
        <v>139</v>
      </c>
      <c r="B1399" s="1">
        <v>2022</v>
      </c>
      <c r="C1399" s="1">
        <v>1596.905433046097</v>
      </c>
      <c r="D1399" s="1">
        <v>4.5339307116936123</v>
      </c>
      <c r="E1399" s="1">
        <v>2.8391980000000001</v>
      </c>
      <c r="F1399" s="1">
        <v>64003.000142998128</v>
      </c>
    </row>
    <row r="1400" spans="1:6" hidden="1" x14ac:dyDescent="0.25">
      <c r="A1400" t="s">
        <v>139</v>
      </c>
      <c r="B1400" s="1">
        <v>2023</v>
      </c>
      <c r="C1400" s="1">
        <v>1347.9441692471523</v>
      </c>
      <c r="D1400" s="1">
        <v>3.9706553146813679</v>
      </c>
      <c r="E1400" s="1">
        <v>2.9457119999999999</v>
      </c>
      <c r="F1400" s="1">
        <v>62649.851716664765</v>
      </c>
    </row>
    <row r="1401" spans="1:6" hidden="1" x14ac:dyDescent="0.25">
      <c r="A1401" t="s">
        <v>139</v>
      </c>
      <c r="B1401" s="1">
        <v>2024</v>
      </c>
      <c r="C1401" s="1">
        <v>1239.4003459833098</v>
      </c>
      <c r="D1401" s="1">
        <v>3.778216520903479</v>
      </c>
      <c r="E1401" s="1">
        <v>3.0484230000000001</v>
      </c>
      <c r="F1401" s="1">
        <v>61746.20451295637</v>
      </c>
    </row>
    <row r="1402" spans="1:6" hidden="1" x14ac:dyDescent="0.25">
      <c r="A1402" t="s">
        <v>140</v>
      </c>
      <c r="B1402" s="1">
        <v>2015</v>
      </c>
      <c r="C1402" s="1">
        <v>3.5620561531834238</v>
      </c>
      <c r="D1402" s="1">
        <v>7.0974617146399605E-2</v>
      </c>
      <c r="E1402" s="1">
        <v>19.925182</v>
      </c>
      <c r="F1402" s="1">
        <v>11487.213015168443</v>
      </c>
    </row>
    <row r="1403" spans="1:6" hidden="1" x14ac:dyDescent="0.25">
      <c r="A1403" t="s">
        <v>140</v>
      </c>
      <c r="B1403" s="1">
        <v>2016</v>
      </c>
      <c r="C1403" s="1">
        <v>0</v>
      </c>
      <c r="D1403" s="1">
        <v>0</v>
      </c>
      <c r="E1403" s="1">
        <v>19.796279999999999</v>
      </c>
      <c r="F1403" s="1">
        <v>11933.316259418436</v>
      </c>
    </row>
    <row r="1404" spans="1:6" hidden="1" x14ac:dyDescent="0.25">
      <c r="A1404" t="s">
        <v>140</v>
      </c>
      <c r="B1404" s="1">
        <v>2017</v>
      </c>
      <c r="C1404" s="1">
        <v>26.649803463660572</v>
      </c>
      <c r="D1404" s="1">
        <v>0.5237743311814671</v>
      </c>
      <c r="E1404" s="1">
        <v>19.653966</v>
      </c>
      <c r="F1404" s="1">
        <v>13413.55887152751</v>
      </c>
    </row>
    <row r="1405" spans="1:6" hidden="1" x14ac:dyDescent="0.25">
      <c r="A1405" t="s">
        <v>140</v>
      </c>
      <c r="B1405" s="1">
        <v>2018</v>
      </c>
      <c r="C1405" s="1">
        <v>23.188946678357681</v>
      </c>
      <c r="D1405" s="1">
        <v>0.45232614469217958</v>
      </c>
      <c r="E1405" s="1">
        <v>19.50611</v>
      </c>
      <c r="F1405" s="1">
        <v>15281.662002316198</v>
      </c>
    </row>
    <row r="1406" spans="1:6" hidden="1" x14ac:dyDescent="0.25">
      <c r="A1406" t="s">
        <v>140</v>
      </c>
      <c r="B1406" s="1">
        <v>2019</v>
      </c>
      <c r="C1406" s="1">
        <v>39.929778764934099</v>
      </c>
      <c r="D1406" s="1">
        <v>0.78062885190516973</v>
      </c>
      <c r="E1406" s="1">
        <v>19.550042000000001</v>
      </c>
      <c r="F1406" s="1">
        <v>15457.150936044025</v>
      </c>
    </row>
    <row r="1407" spans="1:6" hidden="1" x14ac:dyDescent="0.25">
      <c r="A1407" t="s">
        <v>140</v>
      </c>
      <c r="B1407" s="1">
        <v>2020</v>
      </c>
      <c r="C1407" s="1">
        <v>29.406927859071249</v>
      </c>
      <c r="D1407" s="1">
        <v>0.57205420273348306</v>
      </c>
      <c r="E1407" s="1">
        <v>19.453042</v>
      </c>
      <c r="F1407" s="1">
        <v>15374.915141806614</v>
      </c>
    </row>
    <row r="1408" spans="1:6" hidden="1" x14ac:dyDescent="0.25">
      <c r="A1408" t="s">
        <v>140</v>
      </c>
      <c r="B1408" s="1">
        <v>2021</v>
      </c>
      <c r="C1408" s="1">
        <v>65.262542382296076</v>
      </c>
      <c r="D1408" s="1">
        <v>1.26164868203014</v>
      </c>
      <c r="E1408" s="1">
        <v>19.331896</v>
      </c>
      <c r="F1408" s="1">
        <v>16354.502424387138</v>
      </c>
    </row>
    <row r="1409" spans="1:6" hidden="1" x14ac:dyDescent="0.25">
      <c r="A1409" t="s">
        <v>140</v>
      </c>
      <c r="B1409" s="1">
        <v>2022</v>
      </c>
      <c r="C1409" s="1">
        <v>0</v>
      </c>
      <c r="D1409" s="1">
        <v>0</v>
      </c>
      <c r="E1409" s="1">
        <v>19.164425999999999</v>
      </c>
      <c r="F1409" s="1">
        <v>17255.533768660745</v>
      </c>
    </row>
    <row r="1410" spans="1:6" hidden="1" x14ac:dyDescent="0.25">
      <c r="A1410" t="s">
        <v>140</v>
      </c>
      <c r="B1410" s="1">
        <v>2023</v>
      </c>
      <c r="C1410" s="1">
        <v>26.848261182918456</v>
      </c>
      <c r="D1410" s="1">
        <v>0.51465751355844469</v>
      </c>
      <c r="E1410" s="1">
        <v>19.169118999999998</v>
      </c>
      <c r="F1410" s="1">
        <v>17615.3661521951</v>
      </c>
    </row>
    <row r="1411" spans="1:6" hidden="1" x14ac:dyDescent="0.25">
      <c r="A1411" t="s">
        <v>140</v>
      </c>
      <c r="B1411" s="1">
        <v>2024</v>
      </c>
      <c r="C1411" s="1">
        <v>55.585326881448253</v>
      </c>
      <c r="D1411" s="1">
        <v>1.0569598821595041</v>
      </c>
      <c r="E1411" s="1">
        <v>19.015087999999999</v>
      </c>
      <c r="F1411" s="1">
        <v>18250.187956006303</v>
      </c>
    </row>
    <row r="1412" spans="1:6" hidden="1" x14ac:dyDescent="0.25">
      <c r="A1412" t="s">
        <v>141</v>
      </c>
      <c r="B1412" s="1">
        <v>2015</v>
      </c>
      <c r="C1412" s="1">
        <v>736.34095143717332</v>
      </c>
      <c r="D1412" s="1">
        <v>106.75843628823471</v>
      </c>
      <c r="E1412" s="1">
        <v>144.98505900000001</v>
      </c>
      <c r="F1412" s="1">
        <v>12040.917678282975</v>
      </c>
    </row>
    <row r="1413" spans="1:6" hidden="1" x14ac:dyDescent="0.25">
      <c r="A1413" t="s">
        <v>141</v>
      </c>
      <c r="B1413" s="1">
        <v>2016</v>
      </c>
      <c r="C1413" s="1">
        <v>500.23142168289849</v>
      </c>
      <c r="D1413" s="1">
        <v>72.671306871534796</v>
      </c>
      <c r="E1413" s="1">
        <v>145.275374</v>
      </c>
      <c r="F1413" s="1">
        <v>11236.42627827618</v>
      </c>
    </row>
    <row r="1414" spans="1:6" hidden="1" x14ac:dyDescent="0.25">
      <c r="A1414" t="s">
        <v>141</v>
      </c>
      <c r="B1414" s="1">
        <v>2017</v>
      </c>
      <c r="C1414" s="1">
        <v>488.88031838505515</v>
      </c>
      <c r="D1414" s="1">
        <v>71.146797222686047</v>
      </c>
      <c r="E1414" s="1">
        <v>145.530091</v>
      </c>
      <c r="F1414" s="1">
        <v>13553.391992313122</v>
      </c>
    </row>
    <row r="1415" spans="1:6" hidden="1" x14ac:dyDescent="0.25">
      <c r="A1415" t="s">
        <v>141</v>
      </c>
      <c r="B1415" s="1">
        <v>2018</v>
      </c>
      <c r="C1415" s="1">
        <v>761.19543448512377</v>
      </c>
      <c r="D1415" s="1">
        <v>110.9320813298998</v>
      </c>
      <c r="E1415" s="1">
        <v>145.73403400000001</v>
      </c>
      <c r="F1415" s="1">
        <v>13885.400166717405</v>
      </c>
    </row>
    <row r="1416" spans="1:6" hidden="1" x14ac:dyDescent="0.25">
      <c r="A1416" t="s">
        <v>141</v>
      </c>
      <c r="B1416" s="1">
        <v>2019</v>
      </c>
      <c r="C1416" s="1">
        <v>538.93813974940724</v>
      </c>
      <c r="D1416" s="1">
        <v>78.960640112338538</v>
      </c>
      <c r="E1416" s="1">
        <v>146.51150899999999</v>
      </c>
      <c r="F1416" s="1">
        <v>13934.744744182521</v>
      </c>
    </row>
    <row r="1417" spans="1:6" hidden="1" x14ac:dyDescent="0.25">
      <c r="A1417" t="s">
        <v>141</v>
      </c>
      <c r="B1417" s="1">
        <v>2020</v>
      </c>
      <c r="C1417" s="1">
        <v>450.69107335602473</v>
      </c>
      <c r="D1417" s="1">
        <v>66.050861246539696</v>
      </c>
      <c r="E1417" s="1">
        <v>146.55462499999999</v>
      </c>
      <c r="F1417" s="1">
        <v>12065.788711888144</v>
      </c>
    </row>
    <row r="1418" spans="1:6" hidden="1" x14ac:dyDescent="0.25">
      <c r="A1418" t="s">
        <v>141</v>
      </c>
      <c r="B1418" s="1">
        <v>2021</v>
      </c>
      <c r="C1418" s="1">
        <v>924.32450299693335</v>
      </c>
      <c r="D1418" s="1">
        <v>135.1251245630296</v>
      </c>
      <c r="E1418" s="1">
        <v>146.187972</v>
      </c>
      <c r="F1418" s="1">
        <v>12820.371637688497</v>
      </c>
    </row>
    <row r="1419" spans="1:6" hidden="1" x14ac:dyDescent="0.25">
      <c r="A1419" t="s">
        <v>141</v>
      </c>
      <c r="B1419" s="1">
        <v>2022</v>
      </c>
      <c r="C1419" s="1">
        <v>942.6768209993262</v>
      </c>
      <c r="D1419" s="1">
        <v>137.14475095810431</v>
      </c>
      <c r="E1419" s="1">
        <v>145.48437799999999</v>
      </c>
      <c r="F1419" s="1">
        <v>12727.622618010575</v>
      </c>
    </row>
    <row r="1420" spans="1:6" hidden="1" x14ac:dyDescent="0.25">
      <c r="A1420" t="s">
        <v>141</v>
      </c>
      <c r="B1420" s="1">
        <v>2023</v>
      </c>
      <c r="C1420" s="1">
        <v>526.88392266121662</v>
      </c>
      <c r="D1420" s="1">
        <v>76.75403672492024</v>
      </c>
      <c r="E1420" s="1">
        <v>145.67542</v>
      </c>
      <c r="F1420" s="1">
        <v>13166.569006631318</v>
      </c>
    </row>
    <row r="1421" spans="1:6" hidden="1" x14ac:dyDescent="0.25">
      <c r="A1421" t="s">
        <v>141</v>
      </c>
      <c r="B1421" s="1">
        <v>2024</v>
      </c>
      <c r="C1421" s="1">
        <v>469.69877975965647</v>
      </c>
      <c r="D1421" s="1">
        <v>68.021975967377287</v>
      </c>
      <c r="E1421" s="1">
        <v>144.82042300000001</v>
      </c>
      <c r="F1421" s="1">
        <v>13663.213923909061</v>
      </c>
    </row>
    <row r="1422" spans="1:6" hidden="1" x14ac:dyDescent="0.25">
      <c r="A1422" t="s">
        <v>142</v>
      </c>
      <c r="B1422" s="1">
        <v>2015</v>
      </c>
      <c r="C1422" s="1">
        <v>0.14603606481733855</v>
      </c>
      <c r="D1422" s="1">
        <v>1.6602936592886E-3</v>
      </c>
      <c r="E1422" s="1">
        <v>11.369066</v>
      </c>
      <c r="F1422" s="1">
        <v>967.29054084126176</v>
      </c>
    </row>
    <row r="1423" spans="1:6" hidden="1" x14ac:dyDescent="0.25">
      <c r="A1423" t="s">
        <v>142</v>
      </c>
      <c r="B1423" s="1">
        <v>2016</v>
      </c>
      <c r="C1423" s="1">
        <v>0.17768700028522999</v>
      </c>
      <c r="D1423" s="1">
        <v>2.0733992218513E-3</v>
      </c>
      <c r="E1423" s="1">
        <v>11.668829000000001</v>
      </c>
      <c r="F1423" s="1">
        <v>949.77739411555353</v>
      </c>
    </row>
    <row r="1424" spans="1:6" hidden="1" x14ac:dyDescent="0.25">
      <c r="A1424" t="s">
        <v>142</v>
      </c>
      <c r="B1424" s="1">
        <v>2017</v>
      </c>
      <c r="C1424" s="1">
        <v>0.11820689192474561</v>
      </c>
      <c r="D1424" s="1">
        <v>1.4162320438747E-3</v>
      </c>
      <c r="E1424" s="1">
        <v>11.98096</v>
      </c>
      <c r="F1424" s="1">
        <v>967.08444064582466</v>
      </c>
    </row>
    <row r="1425" spans="1:6" hidden="1" x14ac:dyDescent="0.25">
      <c r="A1425" t="s">
        <v>142</v>
      </c>
      <c r="B1425" s="1">
        <v>2018</v>
      </c>
      <c r="C1425" s="1">
        <v>0.54070212304483944</v>
      </c>
      <c r="D1425" s="1">
        <v>6.6517007559317998E-3</v>
      </c>
      <c r="E1425" s="1">
        <v>12.301969</v>
      </c>
      <c r="F1425" s="1">
        <v>958.96274815844515</v>
      </c>
    </row>
    <row r="1426" spans="1:6" hidden="1" x14ac:dyDescent="0.25">
      <c r="A1426" t="s">
        <v>142</v>
      </c>
      <c r="B1426" s="1">
        <v>2019</v>
      </c>
      <c r="C1426" s="1">
        <v>0.12194120821983745</v>
      </c>
      <c r="D1426" s="1">
        <v>1.5403111024552001E-3</v>
      </c>
      <c r="E1426" s="1">
        <v>12.631588000000001</v>
      </c>
      <c r="F1426" s="1">
        <v>986.04387666855507</v>
      </c>
    </row>
    <row r="1427" spans="1:6" hidden="1" x14ac:dyDescent="0.25">
      <c r="A1427" t="s">
        <v>142</v>
      </c>
      <c r="B1427" s="1">
        <v>2020</v>
      </c>
      <c r="C1427" s="1">
        <v>0.14273492590017753</v>
      </c>
      <c r="D1427" s="1">
        <v>1.8442234528145E-3</v>
      </c>
      <c r="E1427" s="1">
        <v>12.920617999999999</v>
      </c>
      <c r="F1427" s="1">
        <v>935.60462819967279</v>
      </c>
    </row>
    <row r="1428" spans="1:6" hidden="1" x14ac:dyDescent="0.25">
      <c r="A1428" t="s">
        <v>142</v>
      </c>
      <c r="B1428" s="1">
        <v>2021</v>
      </c>
      <c r="C1428" s="1">
        <v>1.6918431024990737</v>
      </c>
      <c r="D1428" s="1">
        <v>2.2351033970329E-2</v>
      </c>
      <c r="E1428" s="1">
        <v>13.211055999999999</v>
      </c>
      <c r="F1428" s="1">
        <v>1014.5880844044564</v>
      </c>
    </row>
    <row r="1429" spans="1:6" hidden="1" x14ac:dyDescent="0.25">
      <c r="A1429" t="s">
        <v>142</v>
      </c>
      <c r="B1429" s="1">
        <v>2022</v>
      </c>
      <c r="C1429" s="1">
        <v>3.441393156166237</v>
      </c>
      <c r="D1429" s="1">
        <v>4.6456963021512497E-2</v>
      </c>
      <c r="E1429" s="1">
        <v>13.499464</v>
      </c>
      <c r="F1429" s="1">
        <v>1073.9144902345752</v>
      </c>
    </row>
    <row r="1430" spans="1:6" hidden="1" x14ac:dyDescent="0.25">
      <c r="A1430" t="s">
        <v>142</v>
      </c>
      <c r="B1430" s="1">
        <v>2023</v>
      </c>
      <c r="C1430" s="1">
        <v>1.1184884515296833</v>
      </c>
      <c r="D1430" s="1">
        <v>1.5438044227129801E-2</v>
      </c>
      <c r="E1430" s="1">
        <v>13.802595999999999</v>
      </c>
      <c r="F1430" s="1">
        <v>1123.3118755341386</v>
      </c>
    </row>
    <row r="1431" spans="1:6" hidden="1" x14ac:dyDescent="0.25">
      <c r="A1431" t="s">
        <v>142</v>
      </c>
      <c r="B1431" s="1">
        <v>2024</v>
      </c>
      <c r="C1431" s="1">
        <v>1.0640232256611988</v>
      </c>
      <c r="D1431" s="1">
        <v>1.5169318406195001E-2</v>
      </c>
      <c r="E1431" s="1">
        <v>14.256567</v>
      </c>
      <c r="F1431" s="1">
        <v>1162.9202177494763</v>
      </c>
    </row>
    <row r="1432" spans="1:6" hidden="1" x14ac:dyDescent="0.25">
      <c r="A1432" t="s">
        <v>143</v>
      </c>
      <c r="B1432" s="1">
        <v>2015</v>
      </c>
      <c r="C1432" s="1">
        <v>2343.0648221961828</v>
      </c>
      <c r="D1432" s="1">
        <v>74.31657087741614</v>
      </c>
      <c r="E1432" s="1">
        <v>31.717676000000001</v>
      </c>
      <c r="F1432" s="1">
        <v>27160.424364004473</v>
      </c>
    </row>
    <row r="1433" spans="1:6" hidden="1" x14ac:dyDescent="0.25">
      <c r="A1433" t="s">
        <v>143</v>
      </c>
      <c r="B1433" s="1">
        <v>2016</v>
      </c>
      <c r="C1433" s="1">
        <v>1632.2523073272027</v>
      </c>
      <c r="D1433" s="1">
        <v>52.955884694388587</v>
      </c>
      <c r="E1433" s="1">
        <v>32.443443000000002</v>
      </c>
      <c r="F1433" s="1">
        <v>26166.012343387843</v>
      </c>
    </row>
    <row r="1434" spans="1:6" hidden="1" x14ac:dyDescent="0.25">
      <c r="A1434" t="s">
        <v>143</v>
      </c>
      <c r="B1434" s="1">
        <v>2017</v>
      </c>
      <c r="C1434" s="1">
        <v>2005.8043403538099</v>
      </c>
      <c r="D1434" s="1">
        <v>66.394496532245753</v>
      </c>
      <c r="E1434" s="1">
        <v>33.101182999999999</v>
      </c>
      <c r="F1434" s="1">
        <v>27048.341142369445</v>
      </c>
    </row>
    <row r="1435" spans="1:6" hidden="1" x14ac:dyDescent="0.25">
      <c r="A1435" t="s">
        <v>143</v>
      </c>
      <c r="B1435" s="1">
        <v>2018</v>
      </c>
      <c r="C1435" s="1">
        <v>2030.6136261312088</v>
      </c>
      <c r="D1435" s="1">
        <v>68.437277602388974</v>
      </c>
      <c r="E1435" s="1">
        <v>33.702756999999998</v>
      </c>
      <c r="F1435" s="1">
        <v>30750.327933112418</v>
      </c>
    </row>
    <row r="1436" spans="1:6" hidden="1" x14ac:dyDescent="0.25">
      <c r="A1436" t="s">
        <v>143</v>
      </c>
      <c r="B1436" s="1">
        <v>2019</v>
      </c>
      <c r="C1436" s="1">
        <v>1977.7359029501599</v>
      </c>
      <c r="D1436" s="1">
        <v>59.602231857375983</v>
      </c>
      <c r="E1436" s="1">
        <v>30.136597999999999</v>
      </c>
      <c r="F1436" s="1">
        <v>33500.972472075315</v>
      </c>
    </row>
    <row r="1437" spans="1:6" hidden="1" x14ac:dyDescent="0.25">
      <c r="A1437" t="s">
        <v>143</v>
      </c>
      <c r="B1437" s="1">
        <v>2020</v>
      </c>
      <c r="C1437" s="1">
        <v>1421.4085751125133</v>
      </c>
      <c r="D1437" s="1">
        <v>43.7922123258558</v>
      </c>
      <c r="E1437" s="1">
        <v>30.809024999999998</v>
      </c>
      <c r="F1437" s="1">
        <v>28320.220454882943</v>
      </c>
    </row>
    <row r="1438" spans="1:6" hidden="1" x14ac:dyDescent="0.25">
      <c r="A1438" t="s">
        <v>143</v>
      </c>
      <c r="B1438" s="1">
        <v>2021</v>
      </c>
      <c r="C1438" s="1">
        <v>2354.7765092725167</v>
      </c>
      <c r="D1438" s="1">
        <v>73.406364131614268</v>
      </c>
      <c r="E1438" s="1">
        <v>31.173389</v>
      </c>
      <c r="F1438" s="1">
        <v>29409.690746168151</v>
      </c>
    </row>
    <row r="1439" spans="1:6" hidden="1" x14ac:dyDescent="0.25">
      <c r="A1439" t="s">
        <v>143</v>
      </c>
      <c r="B1439" s="1">
        <v>2022</v>
      </c>
      <c r="C1439" s="1">
        <v>2856.816871606984</v>
      </c>
      <c r="D1439" s="1">
        <v>89.94219402287645</v>
      </c>
      <c r="E1439" s="1">
        <v>31.483360000000001</v>
      </c>
      <c r="F1439" s="1">
        <v>31300.070894593206</v>
      </c>
    </row>
    <row r="1440" spans="1:6" hidden="1" x14ac:dyDescent="0.25">
      <c r="A1440" t="s">
        <v>143</v>
      </c>
      <c r="B1440" s="1">
        <v>2023</v>
      </c>
      <c r="C1440" s="1">
        <v>2182.0900687575904</v>
      </c>
      <c r="D1440" s="1">
        <v>71.719502746749313</v>
      </c>
      <c r="E1440" s="1">
        <v>32.867342999999998</v>
      </c>
      <c r="F1440" s="1">
        <v>29755.749955206298</v>
      </c>
    </row>
    <row r="1441" spans="1:6" hidden="1" x14ac:dyDescent="0.25">
      <c r="A1441" t="s">
        <v>143</v>
      </c>
      <c r="B1441" s="1">
        <v>2024</v>
      </c>
      <c r="C1441" s="1">
        <v>1691.1135300426852</v>
      </c>
      <c r="D1441" s="1">
        <v>57.434877880251918</v>
      </c>
      <c r="E1441" s="1">
        <v>33.962757000000003</v>
      </c>
      <c r="F1441" s="1">
        <v>29531.461477052642</v>
      </c>
    </row>
    <row r="1442" spans="1:6" hidden="1" x14ac:dyDescent="0.25">
      <c r="A1442" t="s">
        <v>144</v>
      </c>
      <c r="B1442" s="1">
        <v>2015</v>
      </c>
      <c r="C1442" s="1">
        <v>0.83817707393839413</v>
      </c>
      <c r="D1442" s="1">
        <v>3.2607559122217501E-2</v>
      </c>
      <c r="E1442" s="1">
        <v>38.902948000000002</v>
      </c>
      <c r="F1442" s="1">
        <v>2134.5294963250599</v>
      </c>
    </row>
    <row r="1443" spans="1:6" hidden="1" x14ac:dyDescent="0.25">
      <c r="A1443" t="s">
        <v>144</v>
      </c>
      <c r="B1443" s="1">
        <v>2016</v>
      </c>
      <c r="C1443" s="1">
        <v>0.63329425242991433</v>
      </c>
      <c r="D1443" s="1">
        <v>2.5235150292986099E-2</v>
      </c>
      <c r="E1443" s="1">
        <v>39.847433000000002</v>
      </c>
      <c r="F1443" s="1">
        <v>2075.6493900121495</v>
      </c>
    </row>
    <row r="1444" spans="1:6" hidden="1" x14ac:dyDescent="0.25">
      <c r="A1444" t="s">
        <v>144</v>
      </c>
      <c r="B1444" s="1">
        <v>2017</v>
      </c>
      <c r="C1444" s="1">
        <v>66.162871344016267</v>
      </c>
      <c r="D1444" s="1">
        <v>2.7003316009861309</v>
      </c>
      <c r="E1444" s="1">
        <v>40.813397999999999</v>
      </c>
      <c r="F1444" s="1">
        <v>1500.5082399657092</v>
      </c>
    </row>
    <row r="1445" spans="1:6" hidden="1" x14ac:dyDescent="0.25">
      <c r="A1445" t="s">
        <v>144</v>
      </c>
      <c r="B1445" s="1">
        <v>2018</v>
      </c>
      <c r="C1445" s="1">
        <v>82.120440071249405</v>
      </c>
      <c r="D1445" s="1">
        <v>3.4327602034924141</v>
      </c>
      <c r="E1445" s="1">
        <v>41.801532000000002</v>
      </c>
      <c r="F1445" s="1">
        <v>979.07823091268517</v>
      </c>
    </row>
    <row r="1446" spans="1:6" hidden="1" x14ac:dyDescent="0.25">
      <c r="A1446" t="s">
        <v>144</v>
      </c>
      <c r="B1446" s="1">
        <v>2019</v>
      </c>
      <c r="C1446" s="1">
        <v>69.026049067997249</v>
      </c>
      <c r="D1446" s="1">
        <v>3.1007919036392222</v>
      </c>
      <c r="E1446" s="1">
        <v>44.922054000000003</v>
      </c>
      <c r="F1446" s="1">
        <v>900.15162708276875</v>
      </c>
    </row>
    <row r="1447" spans="1:6" hidden="1" x14ac:dyDescent="0.25">
      <c r="A1447" t="s">
        <v>144</v>
      </c>
      <c r="B1447" s="1">
        <v>2020</v>
      </c>
      <c r="C1447" s="1">
        <v>38.064247985845739</v>
      </c>
      <c r="D1447" s="1">
        <v>1.7575898915800929</v>
      </c>
      <c r="E1447" s="1">
        <v>46.174297000000003</v>
      </c>
      <c r="F1447" s="1">
        <v>887.079666854484</v>
      </c>
    </row>
    <row r="1448" spans="1:6" hidden="1" x14ac:dyDescent="0.25">
      <c r="A1448" t="s">
        <v>144</v>
      </c>
      <c r="B1448" s="1">
        <v>2021</v>
      </c>
      <c r="C1448" s="1">
        <v>66.907466579461101</v>
      </c>
      <c r="D1448" s="1">
        <v>3.17169258546476</v>
      </c>
      <c r="E1448" s="1">
        <v>47.404164999999999</v>
      </c>
      <c r="F1448" s="1">
        <v>868.3852990554733</v>
      </c>
    </row>
    <row r="1449" spans="1:6" hidden="1" x14ac:dyDescent="0.25">
      <c r="A1449" t="s">
        <v>144</v>
      </c>
      <c r="B1449" s="1">
        <v>2022</v>
      </c>
      <c r="C1449" s="1">
        <v>1.3030112900980707E-2</v>
      </c>
      <c r="D1449" s="1">
        <v>6.3495327111900003E-4</v>
      </c>
      <c r="E1449" s="1">
        <v>48.729682999999987</v>
      </c>
      <c r="F1449" s="1">
        <v>823.64479982354931</v>
      </c>
    </row>
    <row r="1450" spans="1:6" hidden="1" x14ac:dyDescent="0.25">
      <c r="A1450" t="s">
        <v>144</v>
      </c>
      <c r="B1450" s="1">
        <v>2023</v>
      </c>
      <c r="C1450" s="1">
        <v>6.6841087838085764E-3</v>
      </c>
      <c r="D1450" s="1">
        <v>3.3445280468829999E-4</v>
      </c>
      <c r="E1450" s="1">
        <v>50.037008</v>
      </c>
      <c r="F1450" s="1">
        <v>655.33634624995955</v>
      </c>
    </row>
    <row r="1451" spans="1:6" hidden="1" x14ac:dyDescent="0.25">
      <c r="A1451" t="s">
        <v>144</v>
      </c>
      <c r="B1451" s="1">
        <v>2024</v>
      </c>
      <c r="C1451" s="1">
        <v>2.6209737818609627E-3</v>
      </c>
      <c r="D1451" s="1">
        <v>1.3222540672410001E-4</v>
      </c>
      <c r="E1451" s="1">
        <v>50.448962000000002</v>
      </c>
      <c r="F1451" s="1">
        <v>622.67921389542164</v>
      </c>
    </row>
    <row r="1452" spans="1:6" hidden="1" x14ac:dyDescent="0.25">
      <c r="A1452" t="s">
        <v>145</v>
      </c>
      <c r="B1452" s="1">
        <v>2015</v>
      </c>
      <c r="C1452" s="1">
        <v>47.966782725445334</v>
      </c>
      <c r="D1452" s="1">
        <v>0.69928134362376859</v>
      </c>
      <c r="E1452" s="1">
        <v>14.57845</v>
      </c>
      <c r="F1452" s="1">
        <v>1569.0406044538342</v>
      </c>
    </row>
    <row r="1453" spans="1:6" hidden="1" x14ac:dyDescent="0.25">
      <c r="A1453" t="s">
        <v>145</v>
      </c>
      <c r="B1453" s="1">
        <v>2016</v>
      </c>
      <c r="C1453" s="1">
        <v>53.181111199648022</v>
      </c>
      <c r="D1453" s="1">
        <v>0.7973717353074794</v>
      </c>
      <c r="E1453" s="1">
        <v>14.993513999999999</v>
      </c>
      <c r="F1453" s="1">
        <v>1618.233724262371</v>
      </c>
    </row>
    <row r="1454" spans="1:6" hidden="1" x14ac:dyDescent="0.25">
      <c r="A1454" t="s">
        <v>145</v>
      </c>
      <c r="B1454" s="1">
        <v>2017</v>
      </c>
      <c r="C1454" s="1">
        <v>72.090679789075736</v>
      </c>
      <c r="D1454" s="1">
        <v>1.111591711768404</v>
      </c>
      <c r="E1454" s="1">
        <v>15.419354</v>
      </c>
      <c r="F1454" s="1">
        <v>1704.5519546409014</v>
      </c>
    </row>
    <row r="1455" spans="1:6" hidden="1" x14ac:dyDescent="0.25">
      <c r="A1455" t="s">
        <v>145</v>
      </c>
      <c r="B1455" s="1">
        <v>2018</v>
      </c>
      <c r="C1455" s="1">
        <v>14.278866865266114</v>
      </c>
      <c r="D1455" s="1">
        <v>0.22638178163479331</v>
      </c>
      <c r="E1455" s="1">
        <v>15.854324</v>
      </c>
      <c r="F1455" s="1">
        <v>1785.7475348680903</v>
      </c>
    </row>
    <row r="1456" spans="1:6" hidden="1" x14ac:dyDescent="0.25">
      <c r="A1456" t="s">
        <v>145</v>
      </c>
      <c r="B1456" s="1">
        <v>2019</v>
      </c>
      <c r="C1456" s="1">
        <v>20.872952969229502</v>
      </c>
      <c r="D1456" s="1">
        <v>0.33676430669736063</v>
      </c>
      <c r="E1456" s="1">
        <v>16.134004000000001</v>
      </c>
      <c r="F1456" s="1">
        <v>1746.5714028582117</v>
      </c>
    </row>
    <row r="1457" spans="1:6" hidden="1" x14ac:dyDescent="0.25">
      <c r="A1457" t="s">
        <v>145</v>
      </c>
      <c r="B1457" s="1">
        <v>2020</v>
      </c>
      <c r="C1457" s="1">
        <v>4.6325329739684955</v>
      </c>
      <c r="D1457" s="1">
        <v>7.6769590606797097E-2</v>
      </c>
      <c r="E1457" s="1">
        <v>16.571839000000001</v>
      </c>
      <c r="F1457" s="1">
        <v>1759.1982398573871</v>
      </c>
    </row>
    <row r="1458" spans="1:6" hidden="1" x14ac:dyDescent="0.25">
      <c r="A1458" t="s">
        <v>145</v>
      </c>
      <c r="B1458" s="1">
        <v>2021</v>
      </c>
      <c r="C1458" s="1">
        <v>0.3725762935397669</v>
      </c>
      <c r="D1458" s="1">
        <v>6.3362559937133996E-3</v>
      </c>
      <c r="E1458" s="1">
        <v>17.006599999999999</v>
      </c>
      <c r="F1458" s="1">
        <v>1826.3303658579609</v>
      </c>
    </row>
    <row r="1459" spans="1:6" hidden="1" x14ac:dyDescent="0.25">
      <c r="A1459" t="s">
        <v>145</v>
      </c>
      <c r="B1459" s="1">
        <v>2022</v>
      </c>
      <c r="C1459" s="1">
        <v>17.958872002968235</v>
      </c>
      <c r="D1459" s="1">
        <v>0.31311532190172758</v>
      </c>
      <c r="E1459" s="1">
        <v>17.435133</v>
      </c>
      <c r="F1459" s="1">
        <v>1852.6965065308079</v>
      </c>
    </row>
    <row r="1460" spans="1:6" hidden="1" x14ac:dyDescent="0.25">
      <c r="A1460" t="s">
        <v>145</v>
      </c>
      <c r="B1460" s="1">
        <v>2023</v>
      </c>
      <c r="C1460" s="1">
        <v>3.8166604712646548E-3</v>
      </c>
      <c r="D1460" s="1">
        <v>6.8192551256299994E-5</v>
      </c>
      <c r="E1460" s="1">
        <v>17.867073000000001</v>
      </c>
      <c r="F1460" s="1">
        <v>1882.0765997877775</v>
      </c>
    </row>
    <row r="1461" spans="1:6" hidden="1" x14ac:dyDescent="0.25">
      <c r="A1461" t="s">
        <v>145</v>
      </c>
      <c r="B1461" s="1">
        <v>2024</v>
      </c>
      <c r="C1461" s="1">
        <v>0.77417662447209989</v>
      </c>
      <c r="D1461" s="1">
        <v>1.43238035191568E-2</v>
      </c>
      <c r="E1461" s="1">
        <v>18.501984</v>
      </c>
      <c r="F1461" s="1">
        <v>1967.4668403129092</v>
      </c>
    </row>
    <row r="1462" spans="1:6" hidden="1" x14ac:dyDescent="0.25">
      <c r="A1462" t="s">
        <v>146</v>
      </c>
      <c r="B1462" s="1">
        <v>2015</v>
      </c>
      <c r="C1462" s="1">
        <v>8.9230298640021903</v>
      </c>
      <c r="D1462" s="1">
        <v>4.98988589927708E-2</v>
      </c>
      <c r="E1462" s="1">
        <v>5.5921430000000001</v>
      </c>
      <c r="F1462" s="1">
        <v>70870.925511025023</v>
      </c>
    </row>
    <row r="1463" spans="1:6" hidden="1" x14ac:dyDescent="0.25">
      <c r="A1463" t="s">
        <v>146</v>
      </c>
      <c r="B1463" s="1">
        <v>2016</v>
      </c>
      <c r="C1463" s="1">
        <v>6.8791938226310023</v>
      </c>
      <c r="D1463" s="1">
        <v>3.8892382175472202E-2</v>
      </c>
      <c r="E1463" s="1">
        <v>5.6536249999999999</v>
      </c>
      <c r="F1463" s="1">
        <v>71932.87669415641</v>
      </c>
    </row>
    <row r="1464" spans="1:6" hidden="1" x14ac:dyDescent="0.25">
      <c r="A1464" t="s">
        <v>146</v>
      </c>
      <c r="B1464" s="1">
        <v>2017</v>
      </c>
      <c r="C1464" s="1">
        <v>7.3767302887899211</v>
      </c>
      <c r="D1464" s="1">
        <v>4.2106686311085002E-2</v>
      </c>
      <c r="E1464" s="1">
        <v>5.7080419999999998</v>
      </c>
      <c r="F1464" s="1">
        <v>75303.291391338746</v>
      </c>
    </row>
    <row r="1465" spans="1:6" hidden="1" x14ac:dyDescent="0.25">
      <c r="A1465" t="s">
        <v>146</v>
      </c>
      <c r="B1465" s="1">
        <v>2018</v>
      </c>
      <c r="C1465" s="1">
        <v>7.7485309748776849</v>
      </c>
      <c r="D1465" s="1">
        <v>4.46121903334512E-2</v>
      </c>
      <c r="E1465" s="1">
        <v>5.7575029999999998</v>
      </c>
      <c r="F1465" s="1">
        <v>80136.182299861583</v>
      </c>
    </row>
    <row r="1466" spans="1:6" hidden="1" x14ac:dyDescent="0.25">
      <c r="A1466" t="s">
        <v>146</v>
      </c>
      <c r="B1466" s="1">
        <v>2019</v>
      </c>
      <c r="C1466" s="1">
        <v>5.5425025563426216</v>
      </c>
      <c r="D1466" s="1">
        <v>3.1355893464632599E-2</v>
      </c>
      <c r="E1466" s="1">
        <v>5.6573529999999996</v>
      </c>
      <c r="F1466" s="1">
        <v>80210.313904753682</v>
      </c>
    </row>
    <row r="1467" spans="1:6" hidden="1" x14ac:dyDescent="0.25">
      <c r="A1467" t="s">
        <v>146</v>
      </c>
      <c r="B1467" s="1">
        <v>2020</v>
      </c>
      <c r="C1467" s="1">
        <v>4.4830143789565478</v>
      </c>
      <c r="D1467" s="1">
        <v>2.54714655739527E-2</v>
      </c>
      <c r="E1467" s="1">
        <v>5.6817719999999996</v>
      </c>
      <c r="F1467" s="1">
        <v>73091.544328072298</v>
      </c>
    </row>
    <row r="1468" spans="1:6" hidden="1" x14ac:dyDescent="0.25">
      <c r="A1468" t="s">
        <v>146</v>
      </c>
      <c r="B1468" s="1">
        <v>2021</v>
      </c>
      <c r="C1468" s="1">
        <v>419.98147749655419</v>
      </c>
      <c r="D1468" s="1">
        <v>2.334479222127444</v>
      </c>
      <c r="E1468" s="1">
        <v>5.5585290000000001</v>
      </c>
      <c r="F1468" s="1">
        <v>81952.297091550659</v>
      </c>
    </row>
    <row r="1469" spans="1:6" hidden="1" x14ac:dyDescent="0.25">
      <c r="A1469" t="s">
        <v>146</v>
      </c>
      <c r="B1469" s="1">
        <v>2022</v>
      </c>
      <c r="C1469" s="1">
        <v>343.83830574831376</v>
      </c>
      <c r="D1469" s="1">
        <v>1.9028187197647619</v>
      </c>
      <c r="E1469" s="1">
        <v>5.5340510000000007</v>
      </c>
      <c r="F1469" s="1">
        <v>85474.091221783092</v>
      </c>
    </row>
    <row r="1470" spans="1:6" hidden="1" x14ac:dyDescent="0.25">
      <c r="A1470" t="s">
        <v>146</v>
      </c>
      <c r="B1470" s="1">
        <v>2023</v>
      </c>
      <c r="C1470" s="1">
        <v>5.4942225622242704</v>
      </c>
      <c r="D1470" s="1">
        <v>3.1678137923022598E-2</v>
      </c>
      <c r="E1470" s="1">
        <v>5.7657179999999997</v>
      </c>
      <c r="F1470" s="1">
        <v>82921.688157485332</v>
      </c>
    </row>
    <row r="1471" spans="1:6" hidden="1" x14ac:dyDescent="0.25">
      <c r="A1471" t="s">
        <v>146</v>
      </c>
      <c r="B1471" s="1">
        <v>2024</v>
      </c>
      <c r="C1471" s="1">
        <v>5.1451447619834889</v>
      </c>
      <c r="D1471" s="1">
        <v>3.0008475422910599E-2</v>
      </c>
      <c r="E1471" s="1">
        <v>5.8323869999999998</v>
      </c>
      <c r="F1471" s="1">
        <v>83695.27433621946</v>
      </c>
    </row>
    <row r="1472" spans="1:6" hidden="1" x14ac:dyDescent="0.25">
      <c r="A1472" t="s">
        <v>147</v>
      </c>
      <c r="B1472" s="1">
        <v>2015</v>
      </c>
      <c r="C1472" s="1">
        <v>0</v>
      </c>
      <c r="D1472" s="1">
        <v>0</v>
      </c>
      <c r="E1472" s="1">
        <v>0.60313300000000003</v>
      </c>
      <c r="F1472" s="1">
        <v>2790.4293082951854</v>
      </c>
    </row>
    <row r="1473" spans="1:6" hidden="1" x14ac:dyDescent="0.25">
      <c r="A1473" t="s">
        <v>147</v>
      </c>
      <c r="B1473" s="1">
        <v>2016</v>
      </c>
      <c r="C1473" s="1">
        <v>0</v>
      </c>
      <c r="D1473" s="1">
        <v>0</v>
      </c>
      <c r="E1473" s="1">
        <v>0.61943800000000004</v>
      </c>
      <c r="F1473" s="1">
        <v>2838.6537474291213</v>
      </c>
    </row>
    <row r="1474" spans="1:6" hidden="1" x14ac:dyDescent="0.25">
      <c r="A1474" t="s">
        <v>147</v>
      </c>
      <c r="B1474" s="1">
        <v>2017</v>
      </c>
      <c r="C1474" s="1">
        <v>0</v>
      </c>
      <c r="D1474" s="1">
        <v>0</v>
      </c>
      <c r="E1474" s="1">
        <v>0.63602999999999998</v>
      </c>
      <c r="F1474" s="1">
        <v>2893.7157052340299</v>
      </c>
    </row>
    <row r="1475" spans="1:6" hidden="1" x14ac:dyDescent="0.25">
      <c r="A1475" t="s">
        <v>147</v>
      </c>
      <c r="B1475" s="1">
        <v>2018</v>
      </c>
      <c r="C1475" s="1">
        <v>0</v>
      </c>
      <c r="D1475" s="1">
        <v>0</v>
      </c>
      <c r="E1475" s="1">
        <v>0.65285599999999999</v>
      </c>
      <c r="F1475" s="1">
        <v>3029.1519109880278</v>
      </c>
    </row>
    <row r="1476" spans="1:6" hidden="1" x14ac:dyDescent="0.25">
      <c r="A1476" t="s">
        <v>147</v>
      </c>
      <c r="B1476" s="1">
        <v>2019</v>
      </c>
      <c r="C1476" s="1">
        <v>0</v>
      </c>
      <c r="D1476" s="1">
        <v>0</v>
      </c>
      <c r="E1476" s="1">
        <v>0.72082100000000005</v>
      </c>
      <c r="F1476" s="1">
        <v>2704.4717065679274</v>
      </c>
    </row>
    <row r="1477" spans="1:6" hidden="1" x14ac:dyDescent="0.25">
      <c r="A1477" t="s">
        <v>147</v>
      </c>
      <c r="B1477" s="1">
        <v>2020</v>
      </c>
      <c r="C1477" s="1">
        <v>0</v>
      </c>
      <c r="D1477" s="1">
        <v>0</v>
      </c>
      <c r="E1477" s="1">
        <v>0.73547299999999993</v>
      </c>
      <c r="F1477" s="1">
        <v>2481.8994035131136</v>
      </c>
    </row>
    <row r="1478" spans="1:6" hidden="1" x14ac:dyDescent="0.25">
      <c r="A1478" t="s">
        <v>147</v>
      </c>
      <c r="B1478" s="1">
        <v>2021</v>
      </c>
      <c r="C1478" s="1">
        <v>0</v>
      </c>
      <c r="D1478" s="1">
        <v>0</v>
      </c>
      <c r="E1478" s="1">
        <v>0.75352300000000005</v>
      </c>
      <c r="F1478" s="1">
        <v>2484.5691505103359</v>
      </c>
    </row>
    <row r="1479" spans="1:6" hidden="1" x14ac:dyDescent="0.25">
      <c r="A1479" t="s">
        <v>147</v>
      </c>
      <c r="B1479" s="1">
        <v>2022</v>
      </c>
      <c r="C1479" s="1">
        <v>0</v>
      </c>
      <c r="D1479" s="1">
        <v>0</v>
      </c>
      <c r="E1479" s="1">
        <v>0.77166000000000001</v>
      </c>
      <c r="F1479" s="1">
        <v>2484.4750278620118</v>
      </c>
    </row>
    <row r="1480" spans="1:6" hidden="1" x14ac:dyDescent="0.25">
      <c r="A1480" t="s">
        <v>147</v>
      </c>
      <c r="B1480" s="1">
        <v>2023</v>
      </c>
      <c r="C1480" s="1">
        <v>0</v>
      </c>
      <c r="D1480" s="1">
        <v>0</v>
      </c>
      <c r="E1480" s="1">
        <v>0.79047199999999995</v>
      </c>
      <c r="F1480" s="1">
        <v>2496.90058597901</v>
      </c>
    </row>
    <row r="1481" spans="1:6" hidden="1" x14ac:dyDescent="0.25">
      <c r="A1481" t="s">
        <v>147</v>
      </c>
      <c r="B1481" s="1">
        <v>2024</v>
      </c>
      <c r="C1481" s="1">
        <v>0</v>
      </c>
      <c r="D1481" s="1">
        <v>0</v>
      </c>
      <c r="E1481" s="1">
        <v>0.81919799999999998</v>
      </c>
      <c r="F1481" s="1">
        <v>2466.5099280027544</v>
      </c>
    </row>
    <row r="1482" spans="1:6" hidden="1" x14ac:dyDescent="0.25">
      <c r="A1482" t="s">
        <v>148</v>
      </c>
      <c r="B1482" s="1">
        <v>2015</v>
      </c>
      <c r="C1482" s="1">
        <v>6.3416698821750252E-3</v>
      </c>
      <c r="D1482" s="1">
        <v>4.5481879303000001E-5</v>
      </c>
      <c r="E1482" s="1">
        <v>7.1719090000000003</v>
      </c>
      <c r="F1482" s="1">
        <v>762.9251849124131</v>
      </c>
    </row>
    <row r="1483" spans="1:6" hidden="1" x14ac:dyDescent="0.25">
      <c r="A1483" t="s">
        <v>148</v>
      </c>
      <c r="B1483" s="1">
        <v>2016</v>
      </c>
      <c r="C1483" s="1">
        <v>1.5266868408355148E-2</v>
      </c>
      <c r="D1483" s="1">
        <v>1.118885274671E-4</v>
      </c>
      <c r="E1483" s="1">
        <v>7.3288460000000004</v>
      </c>
      <c r="F1483" s="1">
        <v>670.39885952031193</v>
      </c>
    </row>
    <row r="1484" spans="1:6" hidden="1" x14ac:dyDescent="0.25">
      <c r="A1484" t="s">
        <v>148</v>
      </c>
      <c r="B1484" s="1">
        <v>2017</v>
      </c>
      <c r="C1484" s="1">
        <v>3.2450097026318077E-2</v>
      </c>
      <c r="D1484" s="1">
        <v>2.430001827245E-4</v>
      </c>
      <c r="E1484" s="1">
        <v>7.4884269999999997</v>
      </c>
      <c r="F1484" s="1">
        <v>620.86737308115573</v>
      </c>
    </row>
    <row r="1485" spans="1:6" hidden="1" x14ac:dyDescent="0.25">
      <c r="A1485" t="s">
        <v>148</v>
      </c>
      <c r="B1485" s="1">
        <v>2018</v>
      </c>
      <c r="C1485" s="1">
        <v>0.1070058260735183</v>
      </c>
      <c r="D1485" s="1">
        <v>8.1861051333049996E-4</v>
      </c>
      <c r="E1485" s="1">
        <v>7.6501489999999999</v>
      </c>
      <c r="F1485" s="1">
        <v>653.67877148536581</v>
      </c>
    </row>
    <row r="1486" spans="1:6" hidden="1" x14ac:dyDescent="0.25">
      <c r="A1486" t="s">
        <v>148</v>
      </c>
      <c r="B1486" s="1">
        <v>2019</v>
      </c>
      <c r="C1486" s="1">
        <v>5.1272668618277395E-3</v>
      </c>
      <c r="D1486" s="1">
        <v>3.9185526663799999E-5</v>
      </c>
      <c r="E1486" s="1">
        <v>7.642576</v>
      </c>
      <c r="F1486" s="1">
        <v>641.76005577177125</v>
      </c>
    </row>
    <row r="1487" spans="1:6" hidden="1" x14ac:dyDescent="0.25">
      <c r="A1487" t="s">
        <v>148</v>
      </c>
      <c r="B1487" s="1">
        <v>2020</v>
      </c>
      <c r="C1487" s="1">
        <v>3.4979337162014093E-3</v>
      </c>
      <c r="D1487" s="1">
        <v>2.73587597555E-5</v>
      </c>
      <c r="E1487" s="1">
        <v>7.8214059999999996</v>
      </c>
      <c r="F1487" s="1">
        <v>616.63593476671588</v>
      </c>
    </row>
    <row r="1488" spans="1:6" hidden="1" x14ac:dyDescent="0.25">
      <c r="A1488" t="s">
        <v>148</v>
      </c>
      <c r="B1488" s="1">
        <v>2021</v>
      </c>
      <c r="C1488" s="1">
        <v>1.4387591374105384</v>
      </c>
      <c r="D1488" s="1">
        <v>1.15154108956841E-2</v>
      </c>
      <c r="E1488" s="1">
        <v>8.0037099999999999</v>
      </c>
      <c r="F1488" s="1">
        <v>627.32532787919604</v>
      </c>
    </row>
    <row r="1489" spans="1:6" hidden="1" x14ac:dyDescent="0.25">
      <c r="A1489" t="s">
        <v>148</v>
      </c>
      <c r="B1489" s="1">
        <v>2022</v>
      </c>
      <c r="C1489" s="1">
        <v>1.4655597207157443</v>
      </c>
      <c r="D1489" s="1">
        <v>1.1996330300560401E-2</v>
      </c>
      <c r="E1489" s="1">
        <v>8.1854940000000003</v>
      </c>
      <c r="F1489" s="1">
        <v>634.60189452218765</v>
      </c>
    </row>
    <row r="1490" spans="1:6" hidden="1" x14ac:dyDescent="0.25">
      <c r="A1490" t="s">
        <v>148</v>
      </c>
      <c r="B1490" s="1">
        <v>2023</v>
      </c>
      <c r="C1490" s="1">
        <v>1.1996012816618407</v>
      </c>
      <c r="D1490" s="1">
        <v>1.00384062774988E-2</v>
      </c>
      <c r="E1490" s="1">
        <v>8.3681190000000001</v>
      </c>
      <c r="F1490" s="1">
        <v>641.8097065780255</v>
      </c>
    </row>
    <row r="1491" spans="1:6" hidden="1" x14ac:dyDescent="0.25">
      <c r="A1491" t="s">
        <v>148</v>
      </c>
      <c r="B1491" s="1">
        <v>2024</v>
      </c>
      <c r="C1491" s="1">
        <v>0.7674909252341986</v>
      </c>
      <c r="D1491" s="1">
        <v>6.6326734606743003E-3</v>
      </c>
      <c r="E1491" s="1">
        <v>8.6420220000000008</v>
      </c>
      <c r="F1491" s="1">
        <v>646.35799353438347</v>
      </c>
    </row>
    <row r="1492" spans="1:6" hidden="1" x14ac:dyDescent="0.25">
      <c r="A1492" t="s">
        <v>149</v>
      </c>
      <c r="B1492" s="1">
        <v>2015</v>
      </c>
      <c r="C1492" s="1">
        <v>26.091717416746192</v>
      </c>
      <c r="D1492" s="1">
        <v>0.16503326975872709</v>
      </c>
      <c r="E1492" s="1">
        <v>6.3251210000000002</v>
      </c>
      <c r="F1492" s="1">
        <v>4768.1933673679914</v>
      </c>
    </row>
    <row r="1493" spans="1:6" hidden="1" x14ac:dyDescent="0.25">
      <c r="A1493" t="s">
        <v>149</v>
      </c>
      <c r="B1493" s="1">
        <v>2016</v>
      </c>
      <c r="C1493" s="1">
        <v>30.968247173270857</v>
      </c>
      <c r="D1493" s="1">
        <v>0.19683842168317231</v>
      </c>
      <c r="E1493" s="1">
        <v>6.3561370000000004</v>
      </c>
      <c r="F1493" s="1">
        <v>4851.3051244804828</v>
      </c>
    </row>
    <row r="1494" spans="1:6" hidden="1" x14ac:dyDescent="0.25">
      <c r="A1494" t="s">
        <v>149</v>
      </c>
      <c r="B1494" s="1">
        <v>2017</v>
      </c>
      <c r="C1494" s="1">
        <v>18.828208806959712</v>
      </c>
      <c r="D1494" s="1">
        <v>0.1202769325567507</v>
      </c>
      <c r="E1494" s="1">
        <v>6.3881240000000004</v>
      </c>
      <c r="F1494" s="1">
        <v>4896.5079575787822</v>
      </c>
    </row>
    <row r="1495" spans="1:6" hidden="1" x14ac:dyDescent="0.25">
      <c r="A1495" t="s">
        <v>149</v>
      </c>
      <c r="B1495" s="1">
        <v>2018</v>
      </c>
      <c r="C1495" s="1">
        <v>29.446040631174444</v>
      </c>
      <c r="D1495" s="1">
        <v>0.18906537092220699</v>
      </c>
      <c r="E1495" s="1">
        <v>6.4207400000000003</v>
      </c>
      <c r="F1495" s="1">
        <v>4961.1415506623844</v>
      </c>
    </row>
    <row r="1496" spans="1:6" hidden="1" x14ac:dyDescent="0.25">
      <c r="A1496" t="s">
        <v>149</v>
      </c>
      <c r="B1496" s="1">
        <v>2019</v>
      </c>
      <c r="C1496" s="1">
        <v>38.766515707199645</v>
      </c>
      <c r="D1496" s="1">
        <v>0.24118494707596561</v>
      </c>
      <c r="E1496" s="1">
        <v>6.221476</v>
      </c>
      <c r="F1496" s="1">
        <v>5201.9922603575096</v>
      </c>
    </row>
    <row r="1497" spans="1:6" hidden="1" x14ac:dyDescent="0.25">
      <c r="A1497" t="s">
        <v>149</v>
      </c>
      <c r="B1497" s="1">
        <v>2020</v>
      </c>
      <c r="C1497" s="1">
        <v>13.551836460818789</v>
      </c>
      <c r="D1497" s="1">
        <v>8.4335233037672597E-2</v>
      </c>
      <c r="E1497" s="1">
        <v>6.2231589999999999</v>
      </c>
      <c r="F1497" s="1">
        <v>4758.563938347068</v>
      </c>
    </row>
    <row r="1498" spans="1:6" hidden="1" x14ac:dyDescent="0.25">
      <c r="A1498" t="s">
        <v>149</v>
      </c>
      <c r="B1498" s="1">
        <v>2021</v>
      </c>
      <c r="C1498" s="1">
        <v>30.634070076590284</v>
      </c>
      <c r="D1498" s="1">
        <v>0.1913461609035573</v>
      </c>
      <c r="E1498" s="1">
        <v>6.2461880000000001</v>
      </c>
      <c r="F1498" s="1">
        <v>5305.3702514237484</v>
      </c>
    </row>
    <row r="1499" spans="1:6" hidden="1" x14ac:dyDescent="0.25">
      <c r="A1499" t="s">
        <v>149</v>
      </c>
      <c r="B1499" s="1">
        <v>2022</v>
      </c>
      <c r="C1499" s="1">
        <v>56.295381451249412</v>
      </c>
      <c r="D1499" s="1">
        <v>0.35271167556012178</v>
      </c>
      <c r="E1499" s="1">
        <v>6.2653749999999997</v>
      </c>
      <c r="F1499" s="1">
        <v>5437.1845260658783</v>
      </c>
    </row>
    <row r="1500" spans="1:6" hidden="1" x14ac:dyDescent="0.25">
      <c r="A1500" t="s">
        <v>149</v>
      </c>
      <c r="B1500" s="1">
        <v>2023</v>
      </c>
      <c r="C1500" s="1">
        <v>61.958896159121757</v>
      </c>
      <c r="D1500" s="1">
        <v>0.39004754651136131</v>
      </c>
      <c r="E1500" s="1">
        <v>6.2952630000000003</v>
      </c>
      <c r="F1500" s="1">
        <v>5600.6651350388383</v>
      </c>
    </row>
    <row r="1501" spans="1:6" hidden="1" x14ac:dyDescent="0.25">
      <c r="A1501" t="s">
        <v>149</v>
      </c>
      <c r="B1501" s="1">
        <v>2024</v>
      </c>
      <c r="C1501" s="1">
        <v>40.209120364571177</v>
      </c>
      <c r="D1501" s="1">
        <v>0.25485316523088247</v>
      </c>
      <c r="E1501" s="1">
        <v>6.3381930000000004</v>
      </c>
      <c r="F1501" s="1">
        <v>5729.6125252102611</v>
      </c>
    </row>
    <row r="1502" spans="1:6" hidden="1" x14ac:dyDescent="0.25">
      <c r="A1502" t="s">
        <v>150</v>
      </c>
      <c r="B1502" s="1">
        <v>2015</v>
      </c>
      <c r="C1502" s="1">
        <v>5.2834333394313004</v>
      </c>
      <c r="D1502" s="1">
        <v>7.2896607604534897E-2</v>
      </c>
      <c r="E1502" s="1">
        <v>13.797204000000001</v>
      </c>
      <c r="F1502" s="1">
        <v>637.99882932802905</v>
      </c>
    </row>
    <row r="1503" spans="1:6" hidden="1" x14ac:dyDescent="0.25">
      <c r="A1503" t="s">
        <v>150</v>
      </c>
      <c r="B1503" s="1">
        <v>2016</v>
      </c>
      <c r="C1503" s="1">
        <v>5.5293299313627555</v>
      </c>
      <c r="D1503" s="1">
        <v>7.8437056200887104E-2</v>
      </c>
      <c r="E1503" s="1">
        <v>14.185635</v>
      </c>
      <c r="F1503" s="1">
        <v>664.09928071602008</v>
      </c>
    </row>
    <row r="1504" spans="1:6" hidden="1" x14ac:dyDescent="0.25">
      <c r="A1504" t="s">
        <v>150</v>
      </c>
      <c r="B1504" s="1">
        <v>2017</v>
      </c>
      <c r="C1504" s="1">
        <v>5.6881874998213746</v>
      </c>
      <c r="D1504" s="1">
        <v>8.2985905985831498E-2</v>
      </c>
      <c r="E1504" s="1">
        <v>14.589164999999999</v>
      </c>
      <c r="F1504" s="1">
        <v>708.32223777029049</v>
      </c>
    </row>
    <row r="1505" spans="1:6" hidden="1" x14ac:dyDescent="0.25">
      <c r="A1505" t="s">
        <v>150</v>
      </c>
      <c r="B1505" s="1">
        <v>2018</v>
      </c>
      <c r="C1505" s="1">
        <v>5.7922519485428499</v>
      </c>
      <c r="D1505" s="1">
        <v>8.6931420500419507E-2</v>
      </c>
      <c r="E1505" s="1">
        <v>15.008224999999999</v>
      </c>
      <c r="F1505" s="1">
        <v>675.23108162357642</v>
      </c>
    </row>
    <row r="1506" spans="1:6" hidden="1" x14ac:dyDescent="0.25">
      <c r="A1506" t="s">
        <v>150</v>
      </c>
      <c r="B1506" s="1">
        <v>2019</v>
      </c>
      <c r="C1506" s="1">
        <v>6.0906888921750264</v>
      </c>
      <c r="D1506" s="1">
        <v>9.5806743357335494E-2</v>
      </c>
      <c r="E1506" s="1">
        <v>15.730034</v>
      </c>
      <c r="F1506" s="1">
        <v>721.03531371896588</v>
      </c>
    </row>
    <row r="1507" spans="1:6" hidden="1" x14ac:dyDescent="0.25">
      <c r="A1507" t="s">
        <v>150</v>
      </c>
      <c r="B1507" s="1">
        <v>2020</v>
      </c>
      <c r="C1507" s="1">
        <v>5.7542854107689632</v>
      </c>
      <c r="D1507" s="1">
        <v>9.3978459934420902E-2</v>
      </c>
      <c r="E1507" s="1">
        <v>16.331907999999999</v>
      </c>
      <c r="F1507" s="1">
        <v>669.67558230183522</v>
      </c>
    </row>
    <row r="1508" spans="1:6" hidden="1" x14ac:dyDescent="0.25">
      <c r="A1508" t="s">
        <v>150</v>
      </c>
      <c r="B1508" s="1">
        <v>2021</v>
      </c>
      <c r="C1508" s="1">
        <v>6.3170526507671827</v>
      </c>
      <c r="D1508" s="1">
        <v>0.10720337144942289</v>
      </c>
      <c r="E1508" s="1">
        <v>16.970472999999998</v>
      </c>
      <c r="F1508" s="1">
        <v>665.79405300017277</v>
      </c>
    </row>
    <row r="1509" spans="1:6" hidden="1" x14ac:dyDescent="0.25">
      <c r="A1509" t="s">
        <v>150</v>
      </c>
      <c r="B1509" s="1">
        <v>2022</v>
      </c>
      <c r="C1509" s="1">
        <v>8.2485122358199039</v>
      </c>
      <c r="D1509" s="1">
        <v>0.14494607392759931</v>
      </c>
      <c r="E1509" s="1">
        <v>17.572389999999999</v>
      </c>
      <c r="F1509" s="1">
        <v>658.63266180639062</v>
      </c>
    </row>
    <row r="1510" spans="1:6" hidden="1" x14ac:dyDescent="0.25">
      <c r="A1510" t="s">
        <v>150</v>
      </c>
      <c r="B1510" s="1">
        <v>2023</v>
      </c>
      <c r="C1510" s="1">
        <v>6.3846090863810057</v>
      </c>
      <c r="D1510" s="1">
        <v>0.1151234658186068</v>
      </c>
      <c r="E1510" s="1">
        <v>18.031403999999998</v>
      </c>
      <c r="F1510" s="1">
        <v>659.83824665012219</v>
      </c>
    </row>
    <row r="1511" spans="1:6" hidden="1" x14ac:dyDescent="0.25">
      <c r="A1511" t="s">
        <v>150</v>
      </c>
      <c r="B1511" s="1">
        <v>2024</v>
      </c>
      <c r="C1511" s="1">
        <v>5.4005621479233241</v>
      </c>
      <c r="D1511" s="1">
        <v>0.1026601013547588</v>
      </c>
      <c r="E1511" s="1">
        <v>19.009150999999999</v>
      </c>
      <c r="F1511" s="1">
        <v>649.05739346275902</v>
      </c>
    </row>
    <row r="1512" spans="1:6" hidden="1" x14ac:dyDescent="0.25">
      <c r="A1512" t="s">
        <v>151</v>
      </c>
      <c r="B1512" s="1">
        <v>2015</v>
      </c>
      <c r="C1512" s="1">
        <v>16.236542017664117</v>
      </c>
      <c r="D1512" s="1">
        <v>0.14412816274193441</v>
      </c>
      <c r="E1512" s="1">
        <v>8.8767770000000006</v>
      </c>
      <c r="F1512" s="1">
        <v>5748.4501413069183</v>
      </c>
    </row>
    <row r="1513" spans="1:6" hidden="1" x14ac:dyDescent="0.25">
      <c r="A1513" t="s">
        <v>151</v>
      </c>
      <c r="B1513" s="1">
        <v>2016</v>
      </c>
      <c r="C1513" s="1">
        <v>12.755180813719223</v>
      </c>
      <c r="D1513" s="1">
        <v>0.1129338989829799</v>
      </c>
      <c r="E1513" s="1">
        <v>8.8539630000000002</v>
      </c>
      <c r="F1513" s="1">
        <v>5858.2625655878619</v>
      </c>
    </row>
    <row r="1514" spans="1:6" hidden="1" x14ac:dyDescent="0.25">
      <c r="A1514" t="s">
        <v>151</v>
      </c>
      <c r="B1514" s="1">
        <v>2017</v>
      </c>
      <c r="C1514" s="1">
        <v>18.078066947628749</v>
      </c>
      <c r="D1514" s="1">
        <v>0.1596225157163226</v>
      </c>
      <c r="E1514" s="1">
        <v>8.8296229999999998</v>
      </c>
      <c r="F1514" s="1">
        <v>6265.5030684775556</v>
      </c>
    </row>
    <row r="1515" spans="1:6" hidden="1" x14ac:dyDescent="0.25">
      <c r="A1515" t="s">
        <v>151</v>
      </c>
      <c r="B1515" s="1">
        <v>2018</v>
      </c>
      <c r="C1515" s="1">
        <v>22.202669356410279</v>
      </c>
      <c r="D1515" s="1">
        <v>0.1954443478531164</v>
      </c>
      <c r="E1515" s="1">
        <v>8.8027409999999993</v>
      </c>
      <c r="F1515" s="1">
        <v>7042.4939231996032</v>
      </c>
    </row>
    <row r="1516" spans="1:6" hidden="1" x14ac:dyDescent="0.25">
      <c r="A1516" t="s">
        <v>151</v>
      </c>
      <c r="B1516" s="1">
        <v>2019</v>
      </c>
      <c r="C1516" s="1">
        <v>30.249455440075703</v>
      </c>
      <c r="D1516" s="1">
        <v>0.2115399472933395</v>
      </c>
      <c r="E1516" s="1">
        <v>6.993182</v>
      </c>
      <c r="F1516" s="1">
        <v>8868.8654177740555</v>
      </c>
    </row>
    <row r="1517" spans="1:6" hidden="1" x14ac:dyDescent="0.25">
      <c r="A1517" t="s">
        <v>151</v>
      </c>
      <c r="B1517" s="1">
        <v>2020</v>
      </c>
      <c r="C1517" s="1">
        <v>23.35122692584094</v>
      </c>
      <c r="D1517" s="1">
        <v>0.16203703583932211</v>
      </c>
      <c r="E1517" s="1">
        <v>6.9391229999999986</v>
      </c>
      <c r="F1517" s="1">
        <v>9136.9384863188061</v>
      </c>
    </row>
    <row r="1518" spans="1:6" hidden="1" x14ac:dyDescent="0.25">
      <c r="A1518" t="s">
        <v>151</v>
      </c>
      <c r="B1518" s="1">
        <v>2021</v>
      </c>
      <c r="C1518" s="1">
        <v>176.19332362363795</v>
      </c>
      <c r="D1518" s="1">
        <v>1.21159356609127</v>
      </c>
      <c r="E1518" s="1">
        <v>6.8765010000000002</v>
      </c>
      <c r="F1518" s="1">
        <v>9932.4903755558244</v>
      </c>
    </row>
    <row r="1519" spans="1:6" hidden="1" x14ac:dyDescent="0.25">
      <c r="A1519" t="s">
        <v>151</v>
      </c>
      <c r="B1519" s="1">
        <v>2022</v>
      </c>
      <c r="C1519" s="1">
        <v>418.11695438782317</v>
      </c>
      <c r="D1519" s="1">
        <v>2.8408366920974961</v>
      </c>
      <c r="E1519" s="1">
        <v>6.794359</v>
      </c>
      <c r="F1519" s="1">
        <v>10308.906255910233</v>
      </c>
    </row>
    <row r="1520" spans="1:6" hidden="1" x14ac:dyDescent="0.25">
      <c r="A1520" t="s">
        <v>151</v>
      </c>
      <c r="B1520" s="1">
        <v>2023</v>
      </c>
      <c r="C1520" s="1">
        <v>75.47522283795746</v>
      </c>
      <c r="D1520" s="1">
        <v>0.51233094493920828</v>
      </c>
      <c r="E1520" s="1">
        <v>6.788068</v>
      </c>
      <c r="F1520" s="1">
        <v>10579.290013005173</v>
      </c>
    </row>
    <row r="1521" spans="1:6" hidden="1" x14ac:dyDescent="0.25">
      <c r="A1521" t="s">
        <v>151</v>
      </c>
      <c r="B1521" s="1">
        <v>2024</v>
      </c>
      <c r="C1521" s="1">
        <v>38.512804706807174</v>
      </c>
      <c r="D1521" s="1">
        <v>0.25943057127086983</v>
      </c>
      <c r="E1521" s="1">
        <v>6.7362160000000006</v>
      </c>
      <c r="F1521" s="1">
        <v>11030.118392878137</v>
      </c>
    </row>
    <row r="1522" spans="1:6" hidden="1" x14ac:dyDescent="0.25">
      <c r="A1522" t="s">
        <v>152</v>
      </c>
      <c r="B1522" s="1">
        <v>2015</v>
      </c>
      <c r="C1522" s="1">
        <v>9.990458349464749</v>
      </c>
      <c r="D1522" s="1">
        <v>1.9924870227589001E-3</v>
      </c>
      <c r="E1522" s="1">
        <v>0.19943900000000001</v>
      </c>
      <c r="F1522" s="1">
        <v>1689.1380321802656</v>
      </c>
    </row>
    <row r="1523" spans="1:6" hidden="1" x14ac:dyDescent="0.25">
      <c r="A1523" t="s">
        <v>152</v>
      </c>
      <c r="B1523" s="1">
        <v>2016</v>
      </c>
      <c r="C1523" s="1">
        <v>13.441885900115146</v>
      </c>
      <c r="D1523" s="1">
        <v>2.7316734945073001E-3</v>
      </c>
      <c r="E1523" s="1">
        <v>0.20322100000000001</v>
      </c>
      <c r="F1523" s="1">
        <v>1844.0515497906219</v>
      </c>
    </row>
    <row r="1524" spans="1:6" hidden="1" x14ac:dyDescent="0.25">
      <c r="A1524" t="s">
        <v>152</v>
      </c>
      <c r="B1524" s="1">
        <v>2017</v>
      </c>
      <c r="C1524" s="1">
        <v>18.120120401952327</v>
      </c>
      <c r="D1524" s="1">
        <v>3.7524232535587E-3</v>
      </c>
      <c r="E1524" s="1">
        <v>0.20708599999999999</v>
      </c>
      <c r="F1524" s="1">
        <v>1966.7191408400374</v>
      </c>
    </row>
    <row r="1525" spans="1:6" hidden="1" x14ac:dyDescent="0.25">
      <c r="A1525" t="s">
        <v>152</v>
      </c>
      <c r="B1525" s="1">
        <v>2018</v>
      </c>
      <c r="C1525" s="1">
        <v>16.129067789683081</v>
      </c>
      <c r="D1525" s="1">
        <v>3.4037494337924002E-3</v>
      </c>
      <c r="E1525" s="1">
        <v>0.211032</v>
      </c>
      <c r="F1525" s="1">
        <v>2244.1620228211837</v>
      </c>
    </row>
    <row r="1526" spans="1:6" hidden="1" x14ac:dyDescent="0.25">
      <c r="A1526" t="s">
        <v>152</v>
      </c>
      <c r="B1526" s="1">
        <v>2019</v>
      </c>
      <c r="C1526" s="1">
        <v>24.95062076597776</v>
      </c>
      <c r="D1526" s="1">
        <v>5.2841672189225999E-3</v>
      </c>
      <c r="E1526" s="1">
        <v>0.211785</v>
      </c>
      <c r="F1526" s="1">
        <v>2365.5121939702999</v>
      </c>
    </row>
    <row r="1527" spans="1:6" hidden="1" x14ac:dyDescent="0.25">
      <c r="A1527" t="s">
        <v>152</v>
      </c>
      <c r="B1527" s="1">
        <v>2020</v>
      </c>
      <c r="C1527" s="1">
        <v>26.838887858100268</v>
      </c>
      <c r="D1527" s="1">
        <v>5.7703340506037003E-3</v>
      </c>
      <c r="E1527" s="1">
        <v>0.214999</v>
      </c>
      <c r="F1527" s="1">
        <v>2628.8494365090069</v>
      </c>
    </row>
    <row r="1528" spans="1:6" hidden="1" x14ac:dyDescent="0.25">
      <c r="A1528" t="s">
        <v>152</v>
      </c>
      <c r="B1528" s="1">
        <v>2021</v>
      </c>
      <c r="C1528" s="1">
        <v>38.770992622569693</v>
      </c>
      <c r="D1528" s="1">
        <v>8.5245781479243998E-3</v>
      </c>
      <c r="E1528" s="1">
        <v>0.21987000000000001</v>
      </c>
      <c r="F1528" s="1">
        <v>2619.4569518351755</v>
      </c>
    </row>
    <row r="1529" spans="1:6" hidden="1" x14ac:dyDescent="0.25">
      <c r="A1529" t="s">
        <v>152</v>
      </c>
      <c r="B1529" s="1">
        <v>2022</v>
      </c>
      <c r="C1529" s="1">
        <v>38.751907622755432</v>
      </c>
      <c r="D1529" s="1">
        <v>8.6824424066935992E-3</v>
      </c>
      <c r="E1529" s="1">
        <v>0.224052</v>
      </c>
      <c r="F1529" s="1">
        <v>2572.2153785728315</v>
      </c>
    </row>
    <row r="1530" spans="1:6" hidden="1" x14ac:dyDescent="0.25">
      <c r="A1530" t="s">
        <v>152</v>
      </c>
      <c r="B1530" s="1">
        <v>2023</v>
      </c>
      <c r="C1530" s="1">
        <v>39.175029404037055</v>
      </c>
      <c r="D1530" s="1">
        <v>8.9537663705279002E-3</v>
      </c>
      <c r="E1530" s="1">
        <v>0.22855800000000001</v>
      </c>
      <c r="F1530" s="1">
        <v>2513.9351936926296</v>
      </c>
    </row>
    <row r="1531" spans="1:6" hidden="1" x14ac:dyDescent="0.25">
      <c r="A1531" t="s">
        <v>152</v>
      </c>
      <c r="B1531" s="1">
        <v>2024</v>
      </c>
      <c r="C1531" s="1">
        <v>38.594164561033985</v>
      </c>
      <c r="D1531" s="1">
        <v>9.0903151440477007E-3</v>
      </c>
      <c r="E1531" s="1">
        <v>0.235536</v>
      </c>
      <c r="F1531" s="1">
        <v>2510.2319815229944</v>
      </c>
    </row>
    <row r="1532" spans="1:6" hidden="1" x14ac:dyDescent="0.25">
      <c r="A1532" t="s">
        <v>153</v>
      </c>
      <c r="B1532" s="1">
        <v>2015</v>
      </c>
      <c r="C1532" s="1">
        <v>391.20578039589009</v>
      </c>
      <c r="D1532" s="1">
        <v>0.21873723522743641</v>
      </c>
      <c r="E1532" s="1">
        <v>0.55913599999999997</v>
      </c>
      <c r="F1532" s="1">
        <v>11797.201396440221</v>
      </c>
    </row>
    <row r="1533" spans="1:6" hidden="1" x14ac:dyDescent="0.25">
      <c r="A1533" t="s">
        <v>153</v>
      </c>
      <c r="B1533" s="1">
        <v>2016</v>
      </c>
      <c r="C1533" s="1">
        <v>247.55293641810874</v>
      </c>
      <c r="D1533" s="1">
        <v>0.13983844538267051</v>
      </c>
      <c r="E1533" s="1">
        <v>0.56488300000000002</v>
      </c>
      <c r="F1533" s="1">
        <v>7485.7094300943745</v>
      </c>
    </row>
    <row r="1534" spans="1:6" hidden="1" x14ac:dyDescent="0.25">
      <c r="A1534" t="s">
        <v>153</v>
      </c>
      <c r="B1534" s="1">
        <v>2017</v>
      </c>
      <c r="C1534" s="1">
        <v>209.19079556380464</v>
      </c>
      <c r="D1534" s="1">
        <v>0.11934355805994611</v>
      </c>
      <c r="E1534" s="1">
        <v>0.57050100000000004</v>
      </c>
      <c r="F1534" s="1">
        <v>7883.5619920035197</v>
      </c>
    </row>
    <row r="1535" spans="1:6" hidden="1" x14ac:dyDescent="0.25">
      <c r="A1535" t="s">
        <v>153</v>
      </c>
      <c r="B1535" s="1">
        <v>2018</v>
      </c>
      <c r="C1535" s="1">
        <v>181.87841924549616</v>
      </c>
      <c r="D1535" s="1">
        <v>0.10475960506595559</v>
      </c>
      <c r="E1535" s="1">
        <v>0.57598700000000003</v>
      </c>
      <c r="F1535" s="1">
        <v>8493.3514124450721</v>
      </c>
    </row>
    <row r="1536" spans="1:6" hidden="1" x14ac:dyDescent="0.25">
      <c r="A1536" t="s">
        <v>153</v>
      </c>
      <c r="B1536" s="1">
        <v>2019</v>
      </c>
      <c r="C1536" s="1">
        <v>235.58440255270213</v>
      </c>
      <c r="D1536" s="1">
        <v>0.14191486617573501</v>
      </c>
      <c r="E1536" s="1">
        <v>0.60239500000000001</v>
      </c>
      <c r="F1536" s="1">
        <v>8026.560645423684</v>
      </c>
    </row>
    <row r="1537" spans="1:6" hidden="1" x14ac:dyDescent="0.25">
      <c r="A1537" t="s">
        <v>153</v>
      </c>
      <c r="B1537" s="1">
        <v>2020</v>
      </c>
      <c r="C1537" s="1">
        <v>203.14233304768047</v>
      </c>
      <c r="D1537" s="1">
        <v>0.12374232389499711</v>
      </c>
      <c r="E1537" s="1">
        <v>0.60914099999999993</v>
      </c>
      <c r="F1537" s="1">
        <v>5680.2119706274916</v>
      </c>
    </row>
    <row r="1538" spans="1:6" hidden="1" x14ac:dyDescent="0.25">
      <c r="A1538" t="s">
        <v>153</v>
      </c>
      <c r="B1538" s="1">
        <v>2021</v>
      </c>
      <c r="C1538" s="1">
        <v>258.05326379283827</v>
      </c>
      <c r="D1538" s="1">
        <v>0.15882971943838159</v>
      </c>
      <c r="E1538" s="1">
        <v>0.61549199999999993</v>
      </c>
      <c r="F1538" s="1">
        <v>5484.6854223937935</v>
      </c>
    </row>
    <row r="1539" spans="1:6" hidden="1" x14ac:dyDescent="0.25">
      <c r="A1539" t="s">
        <v>153</v>
      </c>
      <c r="B1539" s="1">
        <v>2022</v>
      </c>
      <c r="C1539" s="1">
        <v>473.06954078591872</v>
      </c>
      <c r="D1539" s="1">
        <v>0.2934450361495054</v>
      </c>
      <c r="E1539" s="1">
        <v>0.62029999999999996</v>
      </c>
      <c r="F1539" s="1">
        <v>5574.6251813638564</v>
      </c>
    </row>
    <row r="1540" spans="1:6" hidden="1" x14ac:dyDescent="0.25">
      <c r="A1540" t="s">
        <v>153</v>
      </c>
      <c r="B1540" s="1">
        <v>2023</v>
      </c>
      <c r="C1540" s="1">
        <v>363.79975657012773</v>
      </c>
      <c r="D1540" s="1">
        <v>0.22774883400608389</v>
      </c>
      <c r="E1540" s="1">
        <v>0.62602800000000003</v>
      </c>
      <c r="F1540" s="1">
        <v>5642.2715916859952</v>
      </c>
    </row>
    <row r="1541" spans="1:6" hidden="1" x14ac:dyDescent="0.25">
      <c r="A1541" t="s">
        <v>153</v>
      </c>
      <c r="B1541" s="1">
        <v>2024</v>
      </c>
      <c r="C1541" s="1">
        <v>304.7831786309913</v>
      </c>
      <c r="D1541" s="1">
        <v>0.1933638968020385</v>
      </c>
      <c r="E1541" s="1">
        <v>0.63443100000000008</v>
      </c>
      <c r="F1541" s="1">
        <v>5732.4437172836751</v>
      </c>
    </row>
    <row r="1542" spans="1:6" hidden="1" x14ac:dyDescent="0.25">
      <c r="A1542" t="s">
        <v>154</v>
      </c>
      <c r="B1542" s="1">
        <v>2015</v>
      </c>
      <c r="C1542" s="1">
        <v>30.16141494566185</v>
      </c>
      <c r="D1542" s="1">
        <v>0.16394580933844879</v>
      </c>
      <c r="E1542" s="1">
        <v>5.4356140000000002</v>
      </c>
      <c r="F1542" s="1">
        <v>21047.419849901042</v>
      </c>
    </row>
    <row r="1543" spans="1:6" hidden="1" x14ac:dyDescent="0.25">
      <c r="A1543" t="s">
        <v>154</v>
      </c>
      <c r="B1543" s="1">
        <v>2016</v>
      </c>
      <c r="C1543" s="1">
        <v>28.621040586479918</v>
      </c>
      <c r="D1543" s="1">
        <v>0.15575573149266431</v>
      </c>
      <c r="E1543" s="1">
        <v>5.4420010000000003</v>
      </c>
      <c r="F1543" s="1">
        <v>21063.287198954942</v>
      </c>
    </row>
    <row r="1544" spans="1:6" hidden="1" x14ac:dyDescent="0.25">
      <c r="A1544" t="s">
        <v>154</v>
      </c>
      <c r="B1544" s="1">
        <v>2017</v>
      </c>
      <c r="C1544" s="1">
        <v>29.988398605006807</v>
      </c>
      <c r="D1544" s="1">
        <v>0.16337388672541239</v>
      </c>
      <c r="E1544" s="1">
        <v>5.4479030000000002</v>
      </c>
      <c r="F1544" s="1">
        <v>21977.77934005066</v>
      </c>
    </row>
    <row r="1545" spans="1:6" hidden="1" x14ac:dyDescent="0.25">
      <c r="A1545" t="s">
        <v>154</v>
      </c>
      <c r="B1545" s="1">
        <v>2018</v>
      </c>
      <c r="C1545" s="1">
        <v>57.225306974486287</v>
      </c>
      <c r="D1545" s="1">
        <v>0.31205057176209228</v>
      </c>
      <c r="E1545" s="1">
        <v>5.453017</v>
      </c>
      <c r="F1545" s="1">
        <v>23838.29355382534</v>
      </c>
    </row>
    <row r="1546" spans="1:6" hidden="1" x14ac:dyDescent="0.25">
      <c r="A1546" t="s">
        <v>154</v>
      </c>
      <c r="B1546" s="1">
        <v>2019</v>
      </c>
      <c r="C1546" s="1">
        <v>83.834576364113758</v>
      </c>
      <c r="D1546" s="1">
        <v>0.45663561978751849</v>
      </c>
      <c r="E1546" s="1">
        <v>5.4468649999999998</v>
      </c>
      <c r="F1546" s="1">
        <v>23368.976466279226</v>
      </c>
    </row>
    <row r="1547" spans="1:6" hidden="1" x14ac:dyDescent="0.25">
      <c r="A1547" t="s">
        <v>154</v>
      </c>
      <c r="B1547" s="1">
        <v>2020</v>
      </c>
      <c r="C1547" s="1">
        <v>57.260895929980578</v>
      </c>
      <c r="D1547" s="1">
        <v>0.31232302910794307</v>
      </c>
      <c r="E1547" s="1">
        <v>5.4543860000000004</v>
      </c>
      <c r="F1547" s="1">
        <v>23233.603195666754</v>
      </c>
    </row>
    <row r="1548" spans="1:6" hidden="1" x14ac:dyDescent="0.25">
      <c r="A1548" t="s">
        <v>154</v>
      </c>
      <c r="B1548" s="1">
        <v>2021</v>
      </c>
      <c r="C1548" s="1">
        <v>397.52787031365142</v>
      </c>
      <c r="D1548" s="1">
        <v>2.1687772984832461</v>
      </c>
      <c r="E1548" s="1">
        <v>5.4556610000000001</v>
      </c>
      <c r="F1548" s="1">
        <v>24340.590443577777</v>
      </c>
    </row>
    <row r="1549" spans="1:6" hidden="1" x14ac:dyDescent="0.25">
      <c r="A1549" t="s">
        <v>154</v>
      </c>
      <c r="B1549" s="1">
        <v>2022</v>
      </c>
      <c r="C1549" s="1">
        <v>903.49670282101727</v>
      </c>
      <c r="D1549" s="1">
        <v>4.9058578962896204</v>
      </c>
      <c r="E1549" s="1">
        <v>5.4298570000000002</v>
      </c>
      <c r="F1549" s="1">
        <v>24884.323841309266</v>
      </c>
    </row>
    <row r="1550" spans="1:6" hidden="1" x14ac:dyDescent="0.25">
      <c r="A1550" t="s">
        <v>154</v>
      </c>
      <c r="B1550" s="1">
        <v>2023</v>
      </c>
      <c r="C1550" s="1">
        <v>212.06043789487114</v>
      </c>
      <c r="D1550" s="1">
        <v>1.1698390398228209</v>
      </c>
      <c r="E1550" s="1">
        <v>5.5165360000000003</v>
      </c>
      <c r="F1550" s="1">
        <v>24774.969292324022</v>
      </c>
    </row>
    <row r="1551" spans="1:6" hidden="1" x14ac:dyDescent="0.25">
      <c r="A1551" t="s">
        <v>154</v>
      </c>
      <c r="B1551" s="1">
        <v>2024</v>
      </c>
      <c r="C1551" s="1">
        <v>143.36262787929059</v>
      </c>
      <c r="D1551" s="1">
        <v>0.78946358470056222</v>
      </c>
      <c r="E1551" s="1">
        <v>5.5067599999999999</v>
      </c>
      <c r="F1551" s="1">
        <v>25334.439852109044</v>
      </c>
    </row>
    <row r="1552" spans="1:6" hidden="1" x14ac:dyDescent="0.25">
      <c r="A1552" t="s">
        <v>155</v>
      </c>
      <c r="B1552" s="1">
        <v>2015</v>
      </c>
      <c r="C1552" s="1">
        <v>0</v>
      </c>
      <c r="D1552" s="1">
        <v>0</v>
      </c>
      <c r="E1552" s="1">
        <v>2.071199</v>
      </c>
      <c r="F1552" s="1">
        <v>26783.737342476506</v>
      </c>
    </row>
    <row r="1553" spans="1:6" hidden="1" x14ac:dyDescent="0.25">
      <c r="A1553" t="s">
        <v>155</v>
      </c>
      <c r="B1553" s="1">
        <v>2016</v>
      </c>
      <c r="C1553" s="1">
        <v>0</v>
      </c>
      <c r="D1553" s="1">
        <v>0</v>
      </c>
      <c r="E1553" s="1">
        <v>2.0742050000000001</v>
      </c>
      <c r="F1553" s="1">
        <v>27502.546758878703</v>
      </c>
    </row>
    <row r="1554" spans="1:6" hidden="1" x14ac:dyDescent="0.25">
      <c r="A1554" t="s">
        <v>155</v>
      </c>
      <c r="B1554" s="1">
        <v>2017</v>
      </c>
      <c r="C1554" s="1">
        <v>0</v>
      </c>
      <c r="D1554" s="1">
        <v>0</v>
      </c>
      <c r="E1554" s="1">
        <v>2.0763950000000002</v>
      </c>
      <c r="F1554" s="1">
        <v>29292.519005295231</v>
      </c>
    </row>
    <row r="1555" spans="1:6" hidden="1" x14ac:dyDescent="0.25">
      <c r="A1555" t="s">
        <v>155</v>
      </c>
      <c r="B1555" s="1">
        <v>2018</v>
      </c>
      <c r="C1555" s="1">
        <v>0</v>
      </c>
      <c r="D1555" s="1">
        <v>0</v>
      </c>
      <c r="E1555" s="1">
        <v>2.077836</v>
      </c>
      <c r="F1555" s="1">
        <v>31933.915862464608</v>
      </c>
    </row>
    <row r="1556" spans="1:6" hidden="1" x14ac:dyDescent="0.25">
      <c r="A1556" t="s">
        <v>155</v>
      </c>
      <c r="B1556" s="1">
        <v>2019</v>
      </c>
      <c r="C1556" s="1">
        <v>0</v>
      </c>
      <c r="D1556" s="1">
        <v>0</v>
      </c>
      <c r="E1556" s="1">
        <v>2.0761400000000001</v>
      </c>
      <c r="F1556" s="1">
        <v>31542.786131956418</v>
      </c>
    </row>
    <row r="1557" spans="1:6" hidden="1" x14ac:dyDescent="0.25">
      <c r="A1557" t="s">
        <v>155</v>
      </c>
      <c r="B1557" s="1">
        <v>2020</v>
      </c>
      <c r="C1557" s="1">
        <v>0</v>
      </c>
      <c r="D1557" s="1">
        <v>0</v>
      </c>
      <c r="E1557" s="1">
        <v>2.0907390000000001</v>
      </c>
      <c r="F1557" s="1">
        <v>30515.726735857508</v>
      </c>
    </row>
    <row r="1558" spans="1:6" hidden="1" x14ac:dyDescent="0.25">
      <c r="A1558" t="s">
        <v>155</v>
      </c>
      <c r="B1558" s="1">
        <v>2021</v>
      </c>
      <c r="C1558" s="1">
        <v>0</v>
      </c>
      <c r="D1558" s="1">
        <v>0</v>
      </c>
      <c r="E1558" s="1">
        <v>2.1141000000000001</v>
      </c>
      <c r="F1558" s="1">
        <v>32661.808807530389</v>
      </c>
    </row>
    <row r="1559" spans="1:6" hidden="1" x14ac:dyDescent="0.25">
      <c r="A1559" t="s">
        <v>155</v>
      </c>
      <c r="B1559" s="1">
        <v>2022</v>
      </c>
      <c r="C1559" s="1">
        <v>83.926120217287718</v>
      </c>
      <c r="D1559" s="1">
        <v>0.17732649229366459</v>
      </c>
      <c r="E1559" s="1">
        <v>2.1128879999999999</v>
      </c>
      <c r="F1559" s="1">
        <v>33484.671217783434</v>
      </c>
    </row>
    <row r="1560" spans="1:6" hidden="1" x14ac:dyDescent="0.25">
      <c r="A1560" t="s">
        <v>155</v>
      </c>
      <c r="B1560" s="1">
        <v>2023</v>
      </c>
      <c r="C1560" s="1">
        <v>11.305544604713001</v>
      </c>
      <c r="D1560" s="1">
        <v>2.3940259477512899E-2</v>
      </c>
      <c r="E1560" s="1">
        <v>2.1175679999999999</v>
      </c>
      <c r="F1560" s="1">
        <v>33940.902960377185</v>
      </c>
    </row>
    <row r="1561" spans="1:6" hidden="1" x14ac:dyDescent="0.25">
      <c r="A1561" t="s">
        <v>155</v>
      </c>
      <c r="B1561" s="1">
        <v>2024</v>
      </c>
      <c r="C1561" s="1">
        <v>0</v>
      </c>
      <c r="D1561" s="1">
        <v>0</v>
      </c>
      <c r="E1561" s="1">
        <v>2.1186959999999999</v>
      </c>
      <c r="F1561" s="1">
        <v>34604.681370050261</v>
      </c>
    </row>
    <row r="1562" spans="1:6" hidden="1" x14ac:dyDescent="0.25">
      <c r="A1562" t="s">
        <v>156</v>
      </c>
      <c r="B1562" s="1">
        <v>2015</v>
      </c>
      <c r="C1562" s="1">
        <v>0</v>
      </c>
      <c r="D1562" s="1">
        <v>0</v>
      </c>
      <c r="E1562" s="1">
        <v>9.7649489999999997</v>
      </c>
      <c r="F1562" s="1">
        <v>66559.238558235171</v>
      </c>
    </row>
    <row r="1563" spans="1:6" hidden="1" x14ac:dyDescent="0.25">
      <c r="A1563" t="s">
        <v>156</v>
      </c>
      <c r="B1563" s="1">
        <v>2016</v>
      </c>
      <c r="C1563" s="1">
        <v>0</v>
      </c>
      <c r="D1563" s="1">
        <v>0</v>
      </c>
      <c r="E1563" s="1">
        <v>9.8360029999999998</v>
      </c>
      <c r="F1563" s="1">
        <v>66823.732160309431</v>
      </c>
    </row>
    <row r="1564" spans="1:6" hidden="1" x14ac:dyDescent="0.25">
      <c r="A1564" t="s">
        <v>156</v>
      </c>
      <c r="B1564" s="1">
        <v>2017</v>
      </c>
      <c r="C1564" s="1">
        <v>0</v>
      </c>
      <c r="D1564" s="1">
        <v>0</v>
      </c>
      <c r="E1564" s="1">
        <v>9.9048949999999998</v>
      </c>
      <c r="F1564" s="1">
        <v>68398.087006475078</v>
      </c>
    </row>
    <row r="1565" spans="1:6" hidden="1" x14ac:dyDescent="0.25">
      <c r="A1565" t="s">
        <v>156</v>
      </c>
      <c r="B1565" s="1">
        <v>2018</v>
      </c>
      <c r="C1565" s="1">
        <v>0</v>
      </c>
      <c r="D1565" s="1">
        <v>0</v>
      </c>
      <c r="E1565" s="1">
        <v>9.9716299999999993</v>
      </c>
      <c r="F1565" s="1">
        <v>68191.14828769218</v>
      </c>
    </row>
    <row r="1566" spans="1:6" hidden="1" x14ac:dyDescent="0.25">
      <c r="A1566" t="s">
        <v>156</v>
      </c>
      <c r="B1566" s="1">
        <v>2019</v>
      </c>
      <c r="C1566" s="1">
        <v>0</v>
      </c>
      <c r="D1566" s="1">
        <v>0</v>
      </c>
      <c r="E1566" s="1">
        <v>10.230373999999999</v>
      </c>
      <c r="F1566" s="1">
        <v>62830.03729873414</v>
      </c>
    </row>
    <row r="1567" spans="1:6" hidden="1" x14ac:dyDescent="0.25">
      <c r="A1567" t="s">
        <v>156</v>
      </c>
      <c r="B1567" s="1">
        <v>2020</v>
      </c>
      <c r="C1567" s="1">
        <v>0</v>
      </c>
      <c r="D1567" s="1">
        <v>0</v>
      </c>
      <c r="E1567" s="1">
        <v>10.327876</v>
      </c>
      <c r="F1567" s="1">
        <v>62941.546742040664</v>
      </c>
    </row>
    <row r="1568" spans="1:6" hidden="1" x14ac:dyDescent="0.25">
      <c r="A1568" t="s">
        <v>156</v>
      </c>
      <c r="B1568" s="1">
        <v>2021</v>
      </c>
      <c r="C1568" s="1">
        <v>0</v>
      </c>
      <c r="D1568" s="1">
        <v>0</v>
      </c>
      <c r="E1568" s="1">
        <v>10.379497000000001</v>
      </c>
      <c r="F1568" s="1">
        <v>66478.299478288784</v>
      </c>
    </row>
    <row r="1569" spans="1:6" hidden="1" x14ac:dyDescent="0.25">
      <c r="A1569" t="s">
        <v>156</v>
      </c>
      <c r="B1569" s="1">
        <v>2022</v>
      </c>
      <c r="C1569" s="1">
        <v>37.07775941282479</v>
      </c>
      <c r="D1569" s="1">
        <v>0.38756514294655497</v>
      </c>
      <c r="E1569" s="1">
        <v>10.452766</v>
      </c>
      <c r="F1569" s="1">
        <v>67770.359539283672</v>
      </c>
    </row>
    <row r="1570" spans="1:6" hidden="1" x14ac:dyDescent="0.25">
      <c r="A1570" t="s">
        <v>156</v>
      </c>
      <c r="B1570" s="1">
        <v>2023</v>
      </c>
      <c r="C1570" s="1">
        <v>0</v>
      </c>
      <c r="D1570" s="1">
        <v>0</v>
      </c>
      <c r="E1570" s="1">
        <v>10.52191</v>
      </c>
      <c r="F1570" s="1">
        <v>67192.933602359262</v>
      </c>
    </row>
    <row r="1571" spans="1:6" hidden="1" x14ac:dyDescent="0.25">
      <c r="A1571" t="s">
        <v>156</v>
      </c>
      <c r="B1571" s="1">
        <v>2024</v>
      </c>
      <c r="C1571" s="1">
        <v>0</v>
      </c>
      <c r="D1571" s="1">
        <v>0</v>
      </c>
      <c r="E1571" s="1">
        <v>10.606999</v>
      </c>
      <c r="F1571" s="1">
        <v>66796.929084277275</v>
      </c>
    </row>
    <row r="1572" spans="1:6" hidden="1" x14ac:dyDescent="0.25">
      <c r="A1572" t="s">
        <v>157</v>
      </c>
      <c r="B1572" s="1">
        <v>2015</v>
      </c>
      <c r="C1572" s="1">
        <v>6.8024025926525171</v>
      </c>
      <c r="D1572" s="1">
        <v>7.5101109535868999E-3</v>
      </c>
      <c r="E1572" s="1">
        <v>1.1040380000000001</v>
      </c>
      <c r="F1572" s="1"/>
    </row>
    <row r="1573" spans="1:6" hidden="1" x14ac:dyDescent="0.25">
      <c r="A1573" t="s">
        <v>157</v>
      </c>
      <c r="B1573" s="1">
        <v>2016</v>
      </c>
      <c r="C1573" s="1">
        <v>9.1804107814025926</v>
      </c>
      <c r="D1573" s="1">
        <v>1.0226922528017801E-2</v>
      </c>
      <c r="E1573" s="1">
        <v>1.1139939999999999</v>
      </c>
      <c r="F1573" s="1"/>
    </row>
    <row r="1574" spans="1:6" hidden="1" x14ac:dyDescent="0.25">
      <c r="A1574" t="s">
        <v>157</v>
      </c>
      <c r="B1574" s="1">
        <v>2017</v>
      </c>
      <c r="C1574" s="1">
        <v>3.4380485515572436</v>
      </c>
      <c r="D1574" s="1">
        <v>3.8671445151800001E-3</v>
      </c>
      <c r="E1574" s="1">
        <v>1.124808</v>
      </c>
      <c r="F1574" s="1"/>
    </row>
    <row r="1575" spans="1:6" hidden="1" x14ac:dyDescent="0.25">
      <c r="A1575" t="s">
        <v>157</v>
      </c>
      <c r="B1575" s="1">
        <v>2018</v>
      </c>
      <c r="C1575" s="1">
        <v>2.6895985780804628</v>
      </c>
      <c r="D1575" s="1">
        <v>3.0561209347097999E-3</v>
      </c>
      <c r="E1575" s="1">
        <v>1.136274</v>
      </c>
      <c r="F1575" s="1">
        <v>3397.2351739105179</v>
      </c>
    </row>
    <row r="1576" spans="1:6" hidden="1" x14ac:dyDescent="0.25">
      <c r="A1576" t="s">
        <v>157</v>
      </c>
      <c r="B1576" s="1">
        <v>2019</v>
      </c>
      <c r="C1576" s="1">
        <v>5.9203999268334204</v>
      </c>
      <c r="D1576" s="1">
        <v>6.9526157336769001E-3</v>
      </c>
      <c r="E1576" s="1">
        <v>1.1743490000000001</v>
      </c>
      <c r="F1576" s="1">
        <v>3040.0928514436509</v>
      </c>
    </row>
    <row r="1577" spans="1:6" hidden="1" x14ac:dyDescent="0.25">
      <c r="A1577" t="s">
        <v>157</v>
      </c>
      <c r="B1577" s="1">
        <v>2020</v>
      </c>
      <c r="C1577" s="1">
        <v>3.4628004267378323</v>
      </c>
      <c r="D1577" s="1">
        <v>4.1048001630545998E-3</v>
      </c>
      <c r="E1577" s="1">
        <v>1.1853990000000001</v>
      </c>
      <c r="F1577" s="1">
        <v>2567.5321136596199</v>
      </c>
    </row>
    <row r="1578" spans="1:6" hidden="1" x14ac:dyDescent="0.25">
      <c r="A1578" t="s">
        <v>157</v>
      </c>
      <c r="B1578" s="1">
        <v>2021</v>
      </c>
      <c r="C1578" s="1">
        <v>2.8008241188253087</v>
      </c>
      <c r="D1578" s="1">
        <v>3.3611569920375E-3</v>
      </c>
      <c r="E1578" s="1">
        <v>1.2000599999999999</v>
      </c>
      <c r="F1578" s="1">
        <v>2807.1263103511492</v>
      </c>
    </row>
    <row r="1579" spans="1:6" hidden="1" x14ac:dyDescent="0.25">
      <c r="A1579" t="s">
        <v>157</v>
      </c>
      <c r="B1579" s="1">
        <v>2022</v>
      </c>
      <c r="C1579" s="1">
        <v>1.5442560632882623</v>
      </c>
      <c r="D1579" s="1">
        <v>1.8733787252887E-3</v>
      </c>
      <c r="E1579" s="1">
        <v>1.2131270000000001</v>
      </c>
      <c r="F1579" s="1">
        <v>2790.1035917921208</v>
      </c>
    </row>
    <row r="1580" spans="1:6" hidden="1" x14ac:dyDescent="0.25">
      <c r="A1580" t="s">
        <v>157</v>
      </c>
      <c r="B1580" s="1">
        <v>2023</v>
      </c>
      <c r="C1580" s="1">
        <v>0.70573846536515705</v>
      </c>
      <c r="D1580" s="1">
        <v>8.6432213296349996E-4</v>
      </c>
      <c r="E1580" s="1">
        <v>1.2247060000000001</v>
      </c>
      <c r="F1580" s="1">
        <v>2897.5525554704559</v>
      </c>
    </row>
    <row r="1581" spans="1:6" hidden="1" x14ac:dyDescent="0.25">
      <c r="A1581" t="s">
        <v>157</v>
      </c>
      <c r="B1581" s="1">
        <v>2024</v>
      </c>
      <c r="C1581" s="1">
        <v>0.69403947589027226</v>
      </c>
      <c r="D1581" s="1">
        <v>8.6256752950489995E-4</v>
      </c>
      <c r="E1581" s="1">
        <v>1.2428220000000001</v>
      </c>
      <c r="F1581" s="1">
        <v>2993.5743010664441</v>
      </c>
    </row>
    <row r="1582" spans="1:6" hidden="1" x14ac:dyDescent="0.25">
      <c r="A1582" t="s">
        <v>158</v>
      </c>
      <c r="B1582" s="1">
        <v>2015</v>
      </c>
      <c r="C1582" s="1">
        <v>6.6012584697276298</v>
      </c>
      <c r="D1582" s="1">
        <v>6.269941307132E-4</v>
      </c>
      <c r="E1582" s="1">
        <v>9.4980999999999996E-2</v>
      </c>
      <c r="F1582" s="1">
        <v>19402.090944504689</v>
      </c>
    </row>
    <row r="1583" spans="1:6" hidden="1" x14ac:dyDescent="0.25">
      <c r="A1583" t="s">
        <v>158</v>
      </c>
      <c r="B1583" s="1">
        <v>2016</v>
      </c>
      <c r="C1583" s="1">
        <v>9.3422838105808115</v>
      </c>
      <c r="D1583" s="1">
        <v>8.9415932579450005E-4</v>
      </c>
      <c r="E1583" s="1">
        <v>9.5711000000000004E-2</v>
      </c>
      <c r="F1583" s="1">
        <v>20887.567782177597</v>
      </c>
    </row>
    <row r="1584" spans="1:6" hidden="1" x14ac:dyDescent="0.25">
      <c r="A1584" t="s">
        <v>158</v>
      </c>
      <c r="B1584" s="1">
        <v>2017</v>
      </c>
      <c r="C1584" s="1">
        <v>12.285265429534943</v>
      </c>
      <c r="D1584" s="1">
        <v>1.1845207221849001E-3</v>
      </c>
      <c r="E1584" s="1">
        <v>9.6418000000000004E-2</v>
      </c>
      <c r="F1584" s="1">
        <v>21759.5262295422</v>
      </c>
    </row>
    <row r="1585" spans="1:6" hidden="1" x14ac:dyDescent="0.25">
      <c r="A1585" t="s">
        <v>158</v>
      </c>
      <c r="B1585" s="1">
        <v>2018</v>
      </c>
      <c r="C1585" s="1">
        <v>6.9811623641965515</v>
      </c>
      <c r="D1585" s="1">
        <v>6.7782897858929998E-4</v>
      </c>
      <c r="E1585" s="1">
        <v>9.7094E-2</v>
      </c>
      <c r="F1585" s="1">
        <v>22398.912394174717</v>
      </c>
    </row>
    <row r="1586" spans="1:6" hidden="1" x14ac:dyDescent="0.25">
      <c r="A1586" t="s">
        <v>158</v>
      </c>
      <c r="B1586" s="1">
        <v>2019</v>
      </c>
      <c r="C1586" s="1">
        <v>5.9378959448810837</v>
      </c>
      <c r="D1586" s="1">
        <v>6.908326279153E-4</v>
      </c>
      <c r="E1586" s="1">
        <v>0.116343</v>
      </c>
      <c r="F1586" s="1">
        <v>19321.918809038791</v>
      </c>
    </row>
    <row r="1587" spans="1:6" hidden="1" x14ac:dyDescent="0.25">
      <c r="A1587" t="s">
        <v>158</v>
      </c>
      <c r="B1587" s="1">
        <v>2020</v>
      </c>
      <c r="C1587" s="1">
        <v>2.8039353800820459</v>
      </c>
      <c r="D1587" s="1">
        <v>3.3355054494379999E-4</v>
      </c>
      <c r="E1587" s="1">
        <v>0.11895799999999999</v>
      </c>
      <c r="F1587" s="1">
        <v>13823.450293380856</v>
      </c>
    </row>
    <row r="1588" spans="1:6" hidden="1" x14ac:dyDescent="0.25">
      <c r="A1588" t="s">
        <v>158</v>
      </c>
      <c r="B1588" s="1">
        <v>2021</v>
      </c>
      <c r="C1588" s="1">
        <v>0</v>
      </c>
      <c r="D1588" s="1">
        <v>0</v>
      </c>
      <c r="E1588" s="1">
        <v>0.121624</v>
      </c>
      <c r="F1588" s="1">
        <v>13595.343024403079</v>
      </c>
    </row>
    <row r="1589" spans="1:6" hidden="1" x14ac:dyDescent="0.25">
      <c r="A1589" t="s">
        <v>158</v>
      </c>
      <c r="B1589" s="1">
        <v>2022</v>
      </c>
      <c r="C1589" s="1">
        <v>1.5334019764022806</v>
      </c>
      <c r="D1589" s="1">
        <v>1.9068006916759999E-4</v>
      </c>
      <c r="E1589" s="1">
        <v>0.124351</v>
      </c>
      <c r="F1589" s="1">
        <v>15288.81955110936</v>
      </c>
    </row>
    <row r="1590" spans="1:6" hidden="1" x14ac:dyDescent="0.25">
      <c r="A1590" t="s">
        <v>158</v>
      </c>
      <c r="B1590" s="1">
        <v>2023</v>
      </c>
      <c r="C1590" s="1">
        <v>0</v>
      </c>
      <c r="D1590" s="1">
        <v>0</v>
      </c>
      <c r="E1590" s="1">
        <v>0.126694</v>
      </c>
      <c r="F1590" s="1">
        <v>15558.195336795745</v>
      </c>
    </row>
    <row r="1591" spans="1:6" hidden="1" x14ac:dyDescent="0.25">
      <c r="A1591" t="s">
        <v>158</v>
      </c>
      <c r="B1591" s="1">
        <v>2024</v>
      </c>
      <c r="C1591" s="1">
        <v>0</v>
      </c>
      <c r="D1591" s="1">
        <v>0</v>
      </c>
      <c r="E1591" s="1">
        <v>0.13041800000000001</v>
      </c>
      <c r="F1591" s="1">
        <v>15601.910779186923</v>
      </c>
    </row>
    <row r="1592" spans="1:6" hidden="1" x14ac:dyDescent="0.25">
      <c r="A1592" t="s">
        <v>159</v>
      </c>
      <c r="B1592" s="1">
        <v>2015</v>
      </c>
      <c r="C1592" s="1">
        <v>43.027502571401854</v>
      </c>
      <c r="D1592" s="1">
        <v>0.77438364808107607</v>
      </c>
      <c r="E1592" s="1">
        <v>17.997411</v>
      </c>
      <c r="F1592" s="1">
        <v>4292.8852377711437</v>
      </c>
    </row>
    <row r="1593" spans="1:6" hidden="1" x14ac:dyDescent="0.25">
      <c r="A1593" t="s">
        <v>159</v>
      </c>
      <c r="B1593" s="1">
        <v>2016</v>
      </c>
      <c r="C1593" s="1">
        <v>49.369382095919896</v>
      </c>
      <c r="D1593" s="1">
        <v>0.86226425074488933</v>
      </c>
      <c r="E1593" s="1">
        <v>17.465567</v>
      </c>
      <c r="F1593" s="1">
        <v>4381.9693915462349</v>
      </c>
    </row>
    <row r="1594" spans="1:6" hidden="1" x14ac:dyDescent="0.25">
      <c r="A1594" t="s">
        <v>159</v>
      </c>
      <c r="B1594" s="1">
        <v>2017</v>
      </c>
      <c r="C1594" s="1">
        <v>69.347085810418179</v>
      </c>
      <c r="D1594" s="1">
        <v>1.1855348251295059</v>
      </c>
      <c r="E1594" s="1">
        <v>17.095669000000001</v>
      </c>
      <c r="F1594" s="1">
        <v>4398.0185858769255</v>
      </c>
    </row>
    <row r="1595" spans="1:6" hidden="1" x14ac:dyDescent="0.25">
      <c r="A1595" t="s">
        <v>159</v>
      </c>
      <c r="B1595" s="1">
        <v>2018</v>
      </c>
      <c r="C1595" s="1">
        <v>79.67354262467083</v>
      </c>
      <c r="D1595" s="1">
        <v>1.35007311953469</v>
      </c>
      <c r="E1595" s="1">
        <v>16.945062</v>
      </c>
      <c r="F1595" s="1">
        <v>4337.7392186585093</v>
      </c>
    </row>
    <row r="1596" spans="1:6" hidden="1" x14ac:dyDescent="0.25">
      <c r="A1596" t="s">
        <v>159</v>
      </c>
      <c r="B1596" s="1">
        <v>2019</v>
      </c>
      <c r="C1596" s="1">
        <v>65.365549728826053</v>
      </c>
      <c r="D1596" s="1">
        <v>1.304445499607509</v>
      </c>
      <c r="E1596" s="1">
        <v>19.956161999999999</v>
      </c>
      <c r="F1596" s="1">
        <v>3622.4315076215557</v>
      </c>
    </row>
    <row r="1597" spans="1:6" hidden="1" x14ac:dyDescent="0.25">
      <c r="A1597" t="s">
        <v>159</v>
      </c>
      <c r="B1597" s="1">
        <v>2020</v>
      </c>
      <c r="C1597" s="1">
        <v>62.356846834823784</v>
      </c>
      <c r="D1597" s="1">
        <v>1.2939610671258259</v>
      </c>
      <c r="E1597" s="1">
        <v>20.750906000000001</v>
      </c>
      <c r="F1597" s="1">
        <v>3438.2913208705199</v>
      </c>
    </row>
    <row r="1598" spans="1:6" hidden="1" x14ac:dyDescent="0.25">
      <c r="A1598" t="s">
        <v>159</v>
      </c>
      <c r="B1598" s="1">
        <v>2021</v>
      </c>
      <c r="C1598" s="1">
        <v>109.00448600742428</v>
      </c>
      <c r="D1598" s="1">
        <v>2.3270225350711651</v>
      </c>
      <c r="E1598" s="1">
        <v>21.347951999999999</v>
      </c>
      <c r="F1598" s="1">
        <v>3457.0875932267413</v>
      </c>
    </row>
    <row r="1599" spans="1:6" hidden="1" x14ac:dyDescent="0.25">
      <c r="A1599" t="s">
        <v>159</v>
      </c>
      <c r="B1599" s="1">
        <v>2022</v>
      </c>
      <c r="C1599" s="1">
        <v>160.65615783484327</v>
      </c>
      <c r="D1599" s="1">
        <v>3.5199325590303272</v>
      </c>
      <c r="E1599" s="1">
        <v>21.909727</v>
      </c>
      <c r="F1599" s="1">
        <v>3484.307221171674</v>
      </c>
    </row>
    <row r="1600" spans="1:6" hidden="1" x14ac:dyDescent="0.25">
      <c r="A1600" t="s">
        <v>159</v>
      </c>
      <c r="B1600" s="1">
        <v>2023</v>
      </c>
      <c r="C1600" s="1">
        <v>147.47540451246982</v>
      </c>
      <c r="D1600" s="1">
        <v>3.394090099249969</v>
      </c>
      <c r="E1600" s="1">
        <v>23.014617999999999</v>
      </c>
      <c r="F1600" s="1">
        <v>3431.1245139936714</v>
      </c>
    </row>
    <row r="1601" spans="1:6" hidden="1" x14ac:dyDescent="0.25">
      <c r="A1601" t="s">
        <v>159</v>
      </c>
      <c r="B1601" s="1">
        <v>2024</v>
      </c>
      <c r="C1601" s="1">
        <v>113.66379097472968</v>
      </c>
      <c r="D1601" s="1">
        <v>2.8043994354096711</v>
      </c>
      <c r="E1601" s="1">
        <v>24.67276</v>
      </c>
      <c r="F1601" s="1">
        <v>3310.6202954189152</v>
      </c>
    </row>
    <row r="1602" spans="1:6" hidden="1" x14ac:dyDescent="0.25">
      <c r="A1602" t="s">
        <v>160</v>
      </c>
      <c r="B1602" s="1">
        <v>2015</v>
      </c>
      <c r="C1602" s="1">
        <v>3.0624510158045966</v>
      </c>
      <c r="D1602" s="1">
        <v>4.3214157472939198E-2</v>
      </c>
      <c r="E1602" s="1">
        <v>14.110970999999999</v>
      </c>
      <c r="F1602" s="1">
        <v>1322.9415608606948</v>
      </c>
    </row>
    <row r="1603" spans="1:6" hidden="1" x14ac:dyDescent="0.25">
      <c r="A1603" t="s">
        <v>160</v>
      </c>
      <c r="B1603" s="1">
        <v>2016</v>
      </c>
      <c r="C1603" s="1">
        <v>3.0261692704543326</v>
      </c>
      <c r="D1603" s="1">
        <v>4.4066041966465498E-2</v>
      </c>
      <c r="E1603" s="1">
        <v>14.561658</v>
      </c>
      <c r="F1603" s="1">
        <v>1172.9564037282018</v>
      </c>
    </row>
    <row r="1604" spans="1:6" hidden="1" x14ac:dyDescent="0.25">
      <c r="A1604" t="s">
        <v>160</v>
      </c>
      <c r="B1604" s="1">
        <v>2017</v>
      </c>
      <c r="C1604" s="1">
        <v>3.1051469035018537</v>
      </c>
      <c r="D1604" s="1">
        <v>4.6629248919777398E-2</v>
      </c>
      <c r="E1604" s="1">
        <v>15.016761000000001</v>
      </c>
      <c r="F1604" s="1">
        <v>1112.7612672266678</v>
      </c>
    </row>
    <row r="1605" spans="1:6" hidden="1" x14ac:dyDescent="0.25">
      <c r="A1605" t="s">
        <v>160</v>
      </c>
      <c r="B1605" s="1">
        <v>2018</v>
      </c>
      <c r="C1605" s="1">
        <v>3.4471724270296216</v>
      </c>
      <c r="D1605" s="1">
        <v>5.3354393747491902E-2</v>
      </c>
      <c r="E1605" s="1">
        <v>15.477727</v>
      </c>
      <c r="F1605" s="1">
        <v>1212.8072810691131</v>
      </c>
    </row>
    <row r="1606" spans="1:6" hidden="1" x14ac:dyDescent="0.25">
      <c r="A1606" t="s">
        <v>160</v>
      </c>
      <c r="B1606" s="1">
        <v>2019</v>
      </c>
      <c r="C1606" s="1">
        <v>4.1673530414035662</v>
      </c>
      <c r="D1606" s="1">
        <v>6.8489147021318697E-2</v>
      </c>
      <c r="E1606" s="1">
        <v>16.434688000000001</v>
      </c>
      <c r="F1606" s="1">
        <v>1092.8074813467708</v>
      </c>
    </row>
    <row r="1607" spans="1:6" hidden="1" x14ac:dyDescent="0.25">
      <c r="A1607" t="s">
        <v>160</v>
      </c>
      <c r="B1607" s="1">
        <v>2020</v>
      </c>
      <c r="C1607" s="1">
        <v>3.7157716722821443</v>
      </c>
      <c r="D1607" s="1">
        <v>6.2929409825025706E-2</v>
      </c>
      <c r="E1607" s="1">
        <v>16.935758</v>
      </c>
      <c r="F1607" s="1">
        <v>1025.4297445676775</v>
      </c>
    </row>
    <row r="1608" spans="1:6" hidden="1" x14ac:dyDescent="0.25">
      <c r="A1608" t="s">
        <v>160</v>
      </c>
      <c r="B1608" s="1">
        <v>2021</v>
      </c>
      <c r="C1608" s="1">
        <v>6.4249731381276662</v>
      </c>
      <c r="D1608" s="1">
        <v>0.1125244095519127</v>
      </c>
      <c r="E1608" s="1">
        <v>17.5136</v>
      </c>
      <c r="F1608" s="1">
        <v>982.5358578476156</v>
      </c>
    </row>
    <row r="1609" spans="1:6" hidden="1" x14ac:dyDescent="0.25">
      <c r="A1609" t="s">
        <v>160</v>
      </c>
      <c r="B1609" s="1">
        <v>2022</v>
      </c>
      <c r="C1609" s="1">
        <v>6.9433037557487927</v>
      </c>
      <c r="D1609" s="1">
        <v>0.12597199204545129</v>
      </c>
      <c r="E1609" s="1">
        <v>18.142946999999999</v>
      </c>
      <c r="F1609" s="1">
        <v>977.6151581107523</v>
      </c>
    </row>
    <row r="1610" spans="1:6" hidden="1" x14ac:dyDescent="0.25">
      <c r="A1610" t="s">
        <v>160</v>
      </c>
      <c r="B1610" s="1">
        <v>2023</v>
      </c>
      <c r="C1610" s="1">
        <v>6.0801374775687291</v>
      </c>
      <c r="D1610" s="1">
        <v>0.114110098855567</v>
      </c>
      <c r="E1610" s="1">
        <v>18.767683999999999</v>
      </c>
      <c r="F1610" s="1">
        <v>986.36571246617325</v>
      </c>
    </row>
    <row r="1611" spans="1:6" hidden="1" x14ac:dyDescent="0.25">
      <c r="A1611" t="s">
        <v>160</v>
      </c>
      <c r="B1611" s="1">
        <v>2024</v>
      </c>
      <c r="C1611" s="1">
        <v>4.85023513748492</v>
      </c>
      <c r="D1611" s="1">
        <v>9.8455519634728303E-2</v>
      </c>
      <c r="E1611" s="1">
        <v>20.299123000000002</v>
      </c>
      <c r="F1611" s="1">
        <v>938.51049624163568</v>
      </c>
    </row>
    <row r="1612" spans="1:6" hidden="1" x14ac:dyDescent="0.25">
      <c r="A1612" t="s">
        <v>161</v>
      </c>
      <c r="B1612" s="1">
        <v>2015</v>
      </c>
      <c r="C1612" s="1">
        <v>12.295330081168762</v>
      </c>
      <c r="D1612" s="1">
        <v>9.0040694027872001E-2</v>
      </c>
      <c r="E1612" s="1">
        <v>7.3231619999999999</v>
      </c>
      <c r="F1612" s="1">
        <v>1011.4005398214597</v>
      </c>
    </row>
    <row r="1613" spans="1:6" hidden="1" x14ac:dyDescent="0.25">
      <c r="A1613" t="s">
        <v>161</v>
      </c>
      <c r="B1613" s="1">
        <v>2016</v>
      </c>
      <c r="C1613" s="1">
        <v>8.4267936388882898</v>
      </c>
      <c r="D1613" s="1">
        <v>6.3284815741956393E-2</v>
      </c>
      <c r="E1613" s="1">
        <v>7.5099520000000002</v>
      </c>
      <c r="F1613" s="1">
        <v>1030.1623765371603</v>
      </c>
    </row>
    <row r="1614" spans="1:6" hidden="1" x14ac:dyDescent="0.25">
      <c r="A1614" t="s">
        <v>161</v>
      </c>
      <c r="B1614" s="1">
        <v>2017</v>
      </c>
      <c r="C1614" s="1">
        <v>28.948624117188064</v>
      </c>
      <c r="D1614" s="1">
        <v>0.2228602879991935</v>
      </c>
      <c r="E1614" s="1">
        <v>7.6984760000000003</v>
      </c>
      <c r="F1614" s="1">
        <v>1038.601666095991</v>
      </c>
    </row>
    <row r="1615" spans="1:6" hidden="1" x14ac:dyDescent="0.25">
      <c r="A1615" t="s">
        <v>161</v>
      </c>
      <c r="B1615" s="1">
        <v>2018</v>
      </c>
      <c r="C1615" s="1">
        <v>5.5435844311156224</v>
      </c>
      <c r="D1615" s="1">
        <v>4.3733864217592101E-2</v>
      </c>
      <c r="E1615" s="1">
        <v>7.8890950000000002</v>
      </c>
      <c r="F1615" s="1">
        <v>1091.2595170928985</v>
      </c>
    </row>
    <row r="1616" spans="1:6" hidden="1" x14ac:dyDescent="0.25">
      <c r="A1616" t="s">
        <v>161</v>
      </c>
      <c r="B1616" s="1">
        <v>2019</v>
      </c>
      <c r="C1616" s="1">
        <v>3.347778687784516E-2</v>
      </c>
      <c r="D1616" s="1">
        <v>2.798829355678E-4</v>
      </c>
      <c r="E1616" s="1">
        <v>8.360258</v>
      </c>
      <c r="F1616" s="1">
        <v>1007.0622222424237</v>
      </c>
    </row>
    <row r="1617" spans="1:6" hidden="1" x14ac:dyDescent="0.25">
      <c r="A1617" t="s">
        <v>161</v>
      </c>
      <c r="B1617" s="1">
        <v>2020</v>
      </c>
      <c r="C1617" s="1">
        <v>1.1839928410561064E-2</v>
      </c>
      <c r="D1617" s="1">
        <v>1.014193822936E-4</v>
      </c>
      <c r="E1617" s="1">
        <v>8.5658780000000014</v>
      </c>
      <c r="F1617" s="1">
        <v>1026.5462571379137</v>
      </c>
    </row>
    <row r="1618" spans="1:6" hidden="1" x14ac:dyDescent="0.25">
      <c r="A1618" t="s">
        <v>161</v>
      </c>
      <c r="B1618" s="1">
        <v>2021</v>
      </c>
      <c r="C1618" s="1">
        <v>0.22888447172057691</v>
      </c>
      <c r="D1618" s="1">
        <v>2.0081323323622E-3</v>
      </c>
      <c r="E1618" s="1">
        <v>8.7735629999999993</v>
      </c>
      <c r="F1618" s="1">
        <v>1062.294759837024</v>
      </c>
    </row>
    <row r="1619" spans="1:6" hidden="1" x14ac:dyDescent="0.25">
      <c r="A1619" t="s">
        <v>161</v>
      </c>
      <c r="B1619" s="1">
        <v>2022</v>
      </c>
      <c r="C1619" s="1">
        <v>1.9613161409484421</v>
      </c>
      <c r="D1619" s="1">
        <v>1.76188833894712E-2</v>
      </c>
      <c r="E1619" s="1">
        <v>8.9831939999999992</v>
      </c>
      <c r="F1619" s="1">
        <v>1097.7910529372959</v>
      </c>
    </row>
    <row r="1620" spans="1:6" hidden="1" x14ac:dyDescent="0.25">
      <c r="A1620" t="s">
        <v>161</v>
      </c>
      <c r="B1620" s="1">
        <v>2023</v>
      </c>
      <c r="C1620" s="1">
        <v>0</v>
      </c>
      <c r="D1620" s="1">
        <v>0</v>
      </c>
      <c r="E1620" s="1">
        <v>9.1962829999999993</v>
      </c>
      <c r="F1620" s="1">
        <v>1130.2609978401056</v>
      </c>
    </row>
    <row r="1621" spans="1:6" hidden="1" x14ac:dyDescent="0.25">
      <c r="A1621" t="s">
        <v>161</v>
      </c>
      <c r="B1621" s="1">
        <v>2024</v>
      </c>
      <c r="C1621" s="1">
        <v>0</v>
      </c>
      <c r="D1621" s="1">
        <v>0</v>
      </c>
      <c r="E1621" s="1">
        <v>9.5152350000000006</v>
      </c>
      <c r="F1621" s="1">
        <v>1150.2700668979799</v>
      </c>
    </row>
    <row r="1622" spans="1:6" hidden="1" x14ac:dyDescent="0.25">
      <c r="A1622" t="s">
        <v>162</v>
      </c>
      <c r="B1622" s="1">
        <v>2015</v>
      </c>
      <c r="C1622" s="1">
        <v>0.45071688688886696</v>
      </c>
      <c r="D1622" s="1">
        <v>3.09707940877459E-2</v>
      </c>
      <c r="E1622" s="1">
        <v>68.714518999999996</v>
      </c>
      <c r="F1622" s="1">
        <v>7514.745755551311</v>
      </c>
    </row>
    <row r="1623" spans="1:6" hidden="1" x14ac:dyDescent="0.25">
      <c r="A1623" t="s">
        <v>162</v>
      </c>
      <c r="B1623" s="1">
        <v>2016</v>
      </c>
      <c r="C1623" s="1">
        <v>0.46477415911097703</v>
      </c>
      <c r="D1623" s="1">
        <v>3.2056084002354997E-2</v>
      </c>
      <c r="E1623" s="1">
        <v>68.971312999999995</v>
      </c>
      <c r="F1623" s="1">
        <v>7639.3611645467727</v>
      </c>
    </row>
    <row r="1624" spans="1:6" hidden="1" x14ac:dyDescent="0.25">
      <c r="A1624" t="s">
        <v>162</v>
      </c>
      <c r="B1624" s="1">
        <v>2017</v>
      </c>
      <c r="C1624" s="1">
        <v>5.4300639377284901</v>
      </c>
      <c r="D1624" s="1">
        <v>0.37581373142848817</v>
      </c>
      <c r="E1624" s="1">
        <v>69.209817000000001</v>
      </c>
      <c r="F1624" s="1">
        <v>8256.9251700232071</v>
      </c>
    </row>
    <row r="1625" spans="1:6" hidden="1" x14ac:dyDescent="0.25">
      <c r="A1625" t="s">
        <v>162</v>
      </c>
      <c r="B1625" s="1">
        <v>2018</v>
      </c>
      <c r="C1625" s="1">
        <v>6.4513723742304236</v>
      </c>
      <c r="D1625" s="1">
        <v>0.44790881012112771</v>
      </c>
      <c r="E1625" s="1">
        <v>69.428454000000002</v>
      </c>
      <c r="F1625" s="1">
        <v>8935.2120673751433</v>
      </c>
    </row>
    <row r="1626" spans="1:6" hidden="1" x14ac:dyDescent="0.25">
      <c r="A1626" t="s">
        <v>162</v>
      </c>
      <c r="B1626" s="1">
        <v>2019</v>
      </c>
      <c r="C1626" s="1">
        <v>0.14396576448541204</v>
      </c>
      <c r="D1626" s="1">
        <v>1.0287972479572799E-2</v>
      </c>
      <c r="E1626" s="1">
        <v>71.461242999999996</v>
      </c>
      <c r="F1626" s="1">
        <v>9164.848559938986</v>
      </c>
    </row>
    <row r="1627" spans="1:6" hidden="1" x14ac:dyDescent="0.25">
      <c r="A1627" t="s">
        <v>162</v>
      </c>
      <c r="B1627" s="1">
        <v>2020</v>
      </c>
      <c r="C1627" s="1">
        <v>0.76977774528551968</v>
      </c>
      <c r="D1627" s="1">
        <v>5.5103230504319201E-2</v>
      </c>
      <c r="E1627" s="1">
        <v>71.583298999999997</v>
      </c>
      <c r="F1627" s="1">
        <v>8307.6347179807963</v>
      </c>
    </row>
    <row r="1628" spans="1:6" hidden="1" x14ac:dyDescent="0.25">
      <c r="A1628" t="s">
        <v>162</v>
      </c>
      <c r="B1628" s="1">
        <v>2021</v>
      </c>
      <c r="C1628" s="1">
        <v>30.587966526645172</v>
      </c>
      <c r="D1628" s="1">
        <v>2.1931470447555719</v>
      </c>
      <c r="E1628" s="1">
        <v>71.699668000000003</v>
      </c>
      <c r="F1628" s="1">
        <v>8422.6398370491752</v>
      </c>
    </row>
    <row r="1629" spans="1:6" hidden="1" x14ac:dyDescent="0.25">
      <c r="A1629" t="s">
        <v>162</v>
      </c>
      <c r="B1629" s="1">
        <v>2022</v>
      </c>
      <c r="C1629" s="1">
        <v>202.55611530306294</v>
      </c>
      <c r="D1629" s="1">
        <v>14.534413243346821</v>
      </c>
      <c r="E1629" s="1">
        <v>71.754996000000006</v>
      </c>
      <c r="F1629" s="1">
        <v>8627.4453976695913</v>
      </c>
    </row>
    <row r="1630" spans="1:6" hidden="1" x14ac:dyDescent="0.25">
      <c r="A1630" t="s">
        <v>162</v>
      </c>
      <c r="B1630" s="1">
        <v>2023</v>
      </c>
      <c r="C1630" s="1">
        <v>25.18047248767045</v>
      </c>
      <c r="D1630" s="1">
        <v>1.805834253926073</v>
      </c>
      <c r="E1630" s="1">
        <v>71.715661999999995</v>
      </c>
      <c r="F1630" s="1">
        <v>8793.7296040019828</v>
      </c>
    </row>
    <row r="1631" spans="1:6" hidden="1" x14ac:dyDescent="0.25">
      <c r="A1631" t="s">
        <v>162</v>
      </c>
      <c r="B1631" s="1">
        <v>2024</v>
      </c>
      <c r="C1631" s="1">
        <v>22.959970096419209</v>
      </c>
      <c r="D1631" s="1">
        <v>1.645495389429843</v>
      </c>
      <c r="E1631" s="1">
        <v>71.668010999999993</v>
      </c>
      <c r="F1631" s="1">
        <v>9037.1654098228009</v>
      </c>
    </row>
    <row r="1632" spans="1:6" hidden="1" x14ac:dyDescent="0.25">
      <c r="A1632" t="s">
        <v>163</v>
      </c>
      <c r="B1632" s="1">
        <v>2015</v>
      </c>
      <c r="C1632" s="1">
        <v>1.1771860331314963</v>
      </c>
      <c r="D1632" s="1">
        <v>9.9519530906282995E-3</v>
      </c>
      <c r="E1632" s="1">
        <v>8.4540190000000006</v>
      </c>
      <c r="F1632" s="1">
        <v>1195.8643575321985</v>
      </c>
    </row>
    <row r="1633" spans="1:6" hidden="1" x14ac:dyDescent="0.25">
      <c r="A1633" t="s">
        <v>163</v>
      </c>
      <c r="B1633" s="1">
        <v>2016</v>
      </c>
      <c r="C1633" s="1">
        <v>4.6894223919012532</v>
      </c>
      <c r="D1633" s="1">
        <v>4.0627162598915897E-2</v>
      </c>
      <c r="E1633" s="1">
        <v>8.6635749999999998</v>
      </c>
      <c r="F1633" s="1">
        <v>1028.9493655909944</v>
      </c>
    </row>
    <row r="1634" spans="1:6" hidden="1" x14ac:dyDescent="0.25">
      <c r="A1634" t="s">
        <v>163</v>
      </c>
      <c r="B1634" s="1">
        <v>2017</v>
      </c>
      <c r="C1634" s="1">
        <v>10.938492319677261</v>
      </c>
      <c r="D1634" s="1">
        <v>9.7136765191660396E-2</v>
      </c>
      <c r="E1634" s="1">
        <v>8.8802699999999994</v>
      </c>
      <c r="F1634" s="1">
        <v>1062.51273891447</v>
      </c>
    </row>
    <row r="1635" spans="1:6" hidden="1" x14ac:dyDescent="0.25">
      <c r="A1635" t="s">
        <v>163</v>
      </c>
      <c r="B1635" s="1">
        <v>2018</v>
      </c>
      <c r="C1635" s="1">
        <v>8.8677852758572797</v>
      </c>
      <c r="D1635" s="1">
        <v>8.0704357024429907E-2</v>
      </c>
      <c r="E1635" s="1">
        <v>9.1008469999999999</v>
      </c>
      <c r="F1635" s="1">
        <v>1044.1467700753567</v>
      </c>
    </row>
    <row r="1636" spans="1:6" hidden="1" x14ac:dyDescent="0.25">
      <c r="A1636" t="s">
        <v>163</v>
      </c>
      <c r="B1636" s="1">
        <v>2019</v>
      </c>
      <c r="C1636" s="1">
        <v>19.610955407553561</v>
      </c>
      <c r="D1636" s="1">
        <v>0.1847072543276988</v>
      </c>
      <c r="E1636" s="1">
        <v>9.4185750000000006</v>
      </c>
      <c r="F1636" s="1">
        <v>1061.0734638732504</v>
      </c>
    </row>
    <row r="1637" spans="1:6" hidden="1" x14ac:dyDescent="0.25">
      <c r="A1637" t="s">
        <v>163</v>
      </c>
      <c r="B1637" s="1">
        <v>2020</v>
      </c>
      <c r="C1637" s="1">
        <v>15.963716374626996</v>
      </c>
      <c r="D1637" s="1">
        <v>0.15391188861452459</v>
      </c>
      <c r="E1637" s="1">
        <v>9.6413569999999993</v>
      </c>
      <c r="F1637" s="1">
        <v>1002.4968476947799</v>
      </c>
    </row>
    <row r="1638" spans="1:6" hidden="1" x14ac:dyDescent="0.25">
      <c r="A1638" t="s">
        <v>163</v>
      </c>
      <c r="B1638" s="1">
        <v>2021</v>
      </c>
      <c r="C1638" s="1">
        <v>18.408722551414026</v>
      </c>
      <c r="D1638" s="1">
        <v>0.1814596380920416</v>
      </c>
      <c r="E1638" s="1">
        <v>9.8572639999999989</v>
      </c>
      <c r="F1638" s="1">
        <v>1072.7094252522811</v>
      </c>
    </row>
    <row r="1639" spans="1:6" hidden="1" x14ac:dyDescent="0.25">
      <c r="A1639" t="s">
        <v>163</v>
      </c>
      <c r="B1639" s="1">
        <v>2022</v>
      </c>
      <c r="C1639" s="1">
        <v>18.399140142375998</v>
      </c>
      <c r="D1639" s="1">
        <v>0.1853999107990793</v>
      </c>
      <c r="E1639" s="1">
        <v>10.076553000000001</v>
      </c>
      <c r="F1639" s="1">
        <v>1133.314140262052</v>
      </c>
    </row>
    <row r="1640" spans="1:6" hidden="1" x14ac:dyDescent="0.25">
      <c r="A1640" t="s">
        <v>163</v>
      </c>
      <c r="B1640" s="1">
        <v>2023</v>
      </c>
      <c r="C1640" s="1">
        <v>16.73842087532152</v>
      </c>
      <c r="D1640" s="1">
        <v>0.1722030494774324</v>
      </c>
      <c r="E1640" s="1">
        <v>10.287891</v>
      </c>
      <c r="F1640" s="1">
        <v>1201.6107091336796</v>
      </c>
    </row>
    <row r="1641" spans="1:6" hidden="1" x14ac:dyDescent="0.25">
      <c r="A1641" t="s">
        <v>163</v>
      </c>
      <c r="B1641" s="1">
        <v>2024</v>
      </c>
      <c r="C1641" s="1">
        <v>15.302512837658361</v>
      </c>
      <c r="D1641" s="1">
        <v>0.16206781168271539</v>
      </c>
      <c r="E1641" s="1">
        <v>10.590928</v>
      </c>
      <c r="F1641" s="1">
        <v>1242.5804424314847</v>
      </c>
    </row>
    <row r="1642" spans="1:6" hidden="1" x14ac:dyDescent="0.25">
      <c r="A1642" t="s">
        <v>164</v>
      </c>
      <c r="B1642" s="1">
        <v>2015</v>
      </c>
      <c r="C1642" s="1">
        <v>1563.0258028793135</v>
      </c>
      <c r="D1642" s="1">
        <v>8.6986809293255938</v>
      </c>
      <c r="E1642" s="1">
        <v>5.565283</v>
      </c>
      <c r="F1642" s="1">
        <v>10391.669210712196</v>
      </c>
    </row>
    <row r="1643" spans="1:6" hidden="1" x14ac:dyDescent="0.25">
      <c r="A1643" t="s">
        <v>164</v>
      </c>
      <c r="B1643" s="1">
        <v>2016</v>
      </c>
      <c r="C1643" s="1">
        <v>1314.232737213825</v>
      </c>
      <c r="D1643" s="1">
        <v>7.4416733384501832</v>
      </c>
      <c r="E1643" s="1">
        <v>5.6623710000000003</v>
      </c>
      <c r="F1643" s="1">
        <v>9651.6971424161366</v>
      </c>
    </row>
    <row r="1644" spans="1:6" hidden="1" x14ac:dyDescent="0.25">
      <c r="A1644" t="s">
        <v>164</v>
      </c>
      <c r="B1644" s="1">
        <v>2017</v>
      </c>
      <c r="C1644" s="1">
        <v>1303.4194651818359</v>
      </c>
      <c r="D1644" s="1">
        <v>7.5046552418351054</v>
      </c>
      <c r="E1644" s="1">
        <v>5.7576669999999996</v>
      </c>
      <c r="F1644" s="1">
        <v>9983.1980557402858</v>
      </c>
    </row>
    <row r="1645" spans="1:6" hidden="1" x14ac:dyDescent="0.25">
      <c r="A1645" t="s">
        <v>164</v>
      </c>
      <c r="B1645" s="1">
        <v>2018</v>
      </c>
      <c r="C1645" s="1">
        <v>1384.2510749295104</v>
      </c>
      <c r="D1645" s="1">
        <v>8.099117382807222</v>
      </c>
      <c r="E1645" s="1">
        <v>5.8509019999999996</v>
      </c>
      <c r="F1645" s="1">
        <v>10314.854017380569</v>
      </c>
    </row>
    <row r="1646" spans="1:6" hidden="1" x14ac:dyDescent="0.25">
      <c r="A1646" t="s">
        <v>164</v>
      </c>
      <c r="B1646" s="1">
        <v>2019</v>
      </c>
      <c r="C1646" s="1">
        <v>1075.79730524927</v>
      </c>
      <c r="D1646" s="1">
        <v>7.2400502406919669</v>
      </c>
      <c r="E1646" s="1">
        <v>6.7299389999999999</v>
      </c>
      <c r="F1646" s="1">
        <v>9487.8125938437188</v>
      </c>
    </row>
    <row r="1647" spans="1:6" hidden="1" x14ac:dyDescent="0.25">
      <c r="A1647" t="s">
        <v>164</v>
      </c>
      <c r="B1647" s="1">
        <v>2020</v>
      </c>
      <c r="C1647" s="1">
        <v>1111.377220713415</v>
      </c>
      <c r="D1647" s="1">
        <v>7.6439969552058322</v>
      </c>
      <c r="E1647" s="1">
        <v>6.8779500000000002</v>
      </c>
      <c r="F1647" s="1">
        <v>9050.3623899563099</v>
      </c>
    </row>
    <row r="1648" spans="1:6" hidden="1" x14ac:dyDescent="0.25">
      <c r="A1648" t="s">
        <v>164</v>
      </c>
      <c r="B1648" s="1">
        <v>2021</v>
      </c>
      <c r="C1648" s="1">
        <v>1574.6046639036331</v>
      </c>
      <c r="D1648" s="1">
        <v>11.056675549743661</v>
      </c>
      <c r="E1648" s="1">
        <v>7.0218740000000004</v>
      </c>
      <c r="F1648" s="1">
        <v>8834.9036168977109</v>
      </c>
    </row>
    <row r="1649" spans="1:6" hidden="1" x14ac:dyDescent="0.25">
      <c r="A1649" t="s">
        <v>164</v>
      </c>
      <c r="B1649" s="1">
        <v>2022</v>
      </c>
      <c r="C1649" s="1">
        <v>1722.3549100409891</v>
      </c>
      <c r="D1649" s="1">
        <v>12.3358727273094</v>
      </c>
      <c r="E1649" s="1">
        <v>7.1622129999999986</v>
      </c>
      <c r="F1649" s="1">
        <v>9122.2056646458295</v>
      </c>
    </row>
    <row r="1650" spans="1:6" hidden="1" x14ac:dyDescent="0.25">
      <c r="A1650" t="s">
        <v>164</v>
      </c>
      <c r="B1650" s="1">
        <v>2023</v>
      </c>
      <c r="C1650" s="1">
        <v>1476.6808280481898</v>
      </c>
      <c r="D1650" s="1">
        <v>10.77707214887894</v>
      </c>
      <c r="E1650" s="1">
        <v>7.2981729999999994</v>
      </c>
      <c r="F1650" s="1">
        <v>9127.1500415240916</v>
      </c>
    </row>
    <row r="1651" spans="1:6" hidden="1" x14ac:dyDescent="0.25">
      <c r="A1651" t="s">
        <v>164</v>
      </c>
      <c r="B1651" s="1">
        <v>2024</v>
      </c>
      <c r="C1651" s="1">
        <v>1395.1735117415844</v>
      </c>
      <c r="D1651" s="1">
        <v>10.45612509340028</v>
      </c>
      <c r="E1651" s="1">
        <v>7.4944979999999992</v>
      </c>
      <c r="F1651" s="1">
        <v>9091.8884760526998</v>
      </c>
    </row>
    <row r="1652" spans="1:6" hidden="1" x14ac:dyDescent="0.25">
      <c r="A1652" t="s">
        <v>165</v>
      </c>
      <c r="B1652" s="1">
        <v>2015</v>
      </c>
      <c r="C1652" s="1">
        <v>0</v>
      </c>
      <c r="D1652" s="1">
        <v>0</v>
      </c>
      <c r="E1652" s="1">
        <v>1.196294</v>
      </c>
      <c r="F1652" s="1">
        <v>1714.9797624998539</v>
      </c>
    </row>
    <row r="1653" spans="1:6" hidden="1" x14ac:dyDescent="0.25">
      <c r="A1653" t="s">
        <v>165</v>
      </c>
      <c r="B1653" s="1">
        <v>2016</v>
      </c>
      <c r="C1653" s="1">
        <v>0</v>
      </c>
      <c r="D1653" s="1">
        <v>0</v>
      </c>
      <c r="E1653" s="1">
        <v>1.2192890000000001</v>
      </c>
      <c r="F1653" s="1">
        <v>1725.5630125425553</v>
      </c>
    </row>
    <row r="1654" spans="1:6" hidden="1" x14ac:dyDescent="0.25">
      <c r="A1654" t="s">
        <v>165</v>
      </c>
      <c r="B1654" s="1">
        <v>2017</v>
      </c>
      <c r="C1654" s="1">
        <v>0</v>
      </c>
      <c r="D1654" s="1">
        <v>0</v>
      </c>
      <c r="E1654" s="1">
        <v>1.24326</v>
      </c>
      <c r="F1654" s="1">
        <v>1607.2261634734489</v>
      </c>
    </row>
    <row r="1655" spans="1:6" hidden="1" x14ac:dyDescent="0.25">
      <c r="A1655" t="s">
        <v>165</v>
      </c>
      <c r="B1655" s="1">
        <v>2018</v>
      </c>
      <c r="C1655" s="1">
        <v>0.39837415058932552</v>
      </c>
      <c r="D1655" s="1">
        <v>5.0512846359350005E-4</v>
      </c>
      <c r="E1655" s="1">
        <v>1.2679750000000001</v>
      </c>
      <c r="F1655" s="1">
        <v>1509.8720400638813</v>
      </c>
    </row>
    <row r="1656" spans="1:6" hidden="1" x14ac:dyDescent="0.25">
      <c r="A1656" t="s">
        <v>165</v>
      </c>
      <c r="B1656" s="1">
        <v>2019</v>
      </c>
      <c r="C1656" s="1">
        <v>0.41558266378106284</v>
      </c>
      <c r="D1656" s="1">
        <v>5.3540137948909999E-4</v>
      </c>
      <c r="E1656" s="1">
        <v>1.2883150000000001</v>
      </c>
      <c r="F1656" s="1">
        <v>1573.8852687425046</v>
      </c>
    </row>
    <row r="1657" spans="1:6" hidden="1" x14ac:dyDescent="0.25">
      <c r="A1657" t="s">
        <v>165</v>
      </c>
      <c r="B1657" s="1">
        <v>2020</v>
      </c>
      <c r="C1657" s="1">
        <v>7.9889979093983279E-2</v>
      </c>
      <c r="D1657" s="1">
        <v>1.049413993984E-4</v>
      </c>
      <c r="E1657" s="1">
        <v>1.313574</v>
      </c>
      <c r="F1657" s="1">
        <v>1430.5779499289724</v>
      </c>
    </row>
    <row r="1658" spans="1:6" hidden="1" x14ac:dyDescent="0.25">
      <c r="A1658" t="s">
        <v>165</v>
      </c>
      <c r="B1658" s="1">
        <v>2021</v>
      </c>
      <c r="C1658" s="1">
        <v>0</v>
      </c>
      <c r="D1658" s="1">
        <v>0</v>
      </c>
      <c r="E1658" s="1">
        <v>1.338533</v>
      </c>
      <c r="F1658" s="1">
        <v>1426.3226980582474</v>
      </c>
    </row>
    <row r="1659" spans="1:6" hidden="1" x14ac:dyDescent="0.25">
      <c r="A1659" t="s">
        <v>165</v>
      </c>
      <c r="B1659" s="1">
        <v>2022</v>
      </c>
      <c r="C1659" s="1">
        <v>0</v>
      </c>
      <c r="D1659" s="1">
        <v>0</v>
      </c>
      <c r="E1659" s="1">
        <v>1.3617440000000001</v>
      </c>
      <c r="F1659" s="1">
        <v>1458.0053225863305</v>
      </c>
    </row>
    <row r="1660" spans="1:6" hidden="1" x14ac:dyDescent="0.25">
      <c r="A1660" t="s">
        <v>165</v>
      </c>
      <c r="B1660" s="1">
        <v>2023</v>
      </c>
      <c r="C1660" s="1">
        <v>0</v>
      </c>
      <c r="D1660" s="1">
        <v>0</v>
      </c>
      <c r="E1660" s="1">
        <v>1.3768469999999999</v>
      </c>
      <c r="F1660" s="1">
        <v>1463.6412034162113</v>
      </c>
    </row>
    <row r="1661" spans="1:6" hidden="1" x14ac:dyDescent="0.25">
      <c r="A1661" t="s">
        <v>165</v>
      </c>
      <c r="B1661" s="1">
        <v>2024</v>
      </c>
      <c r="C1661" s="1">
        <v>0</v>
      </c>
      <c r="D1661" s="1">
        <v>0</v>
      </c>
      <c r="E1661" s="1">
        <v>1.400638</v>
      </c>
      <c r="F1661" s="1">
        <v>1489.1356653182336</v>
      </c>
    </row>
    <row r="1662" spans="1:6" hidden="1" x14ac:dyDescent="0.25">
      <c r="A1662" t="s">
        <v>166</v>
      </c>
      <c r="B1662" s="1">
        <v>2015</v>
      </c>
      <c r="C1662" s="1">
        <v>0</v>
      </c>
      <c r="D1662" s="1">
        <v>0</v>
      </c>
      <c r="E1662" s="1">
        <v>0.10077999999999999</v>
      </c>
      <c r="F1662" s="1">
        <v>5579.6785076404049</v>
      </c>
    </row>
    <row r="1663" spans="1:6" hidden="1" x14ac:dyDescent="0.25">
      <c r="A1663" t="s">
        <v>166</v>
      </c>
      <c r="B1663" s="1">
        <v>2016</v>
      </c>
      <c r="C1663" s="1">
        <v>0</v>
      </c>
      <c r="D1663" s="1">
        <v>0</v>
      </c>
      <c r="E1663" s="1">
        <v>0.101143</v>
      </c>
      <c r="F1663" s="1">
        <v>5299.9218927656884</v>
      </c>
    </row>
    <row r="1664" spans="1:6" hidden="1" x14ac:dyDescent="0.25">
      <c r="A1664" t="s">
        <v>166</v>
      </c>
      <c r="B1664" s="1">
        <v>2017</v>
      </c>
      <c r="C1664" s="1">
        <v>0</v>
      </c>
      <c r="D1664" s="1">
        <v>0</v>
      </c>
      <c r="E1664" s="1">
        <v>0.102002</v>
      </c>
      <c r="F1664" s="1">
        <v>5651.7519264328148</v>
      </c>
    </row>
    <row r="1665" spans="1:6" hidden="1" x14ac:dyDescent="0.25">
      <c r="A1665" t="s">
        <v>166</v>
      </c>
      <c r="B1665" s="1">
        <v>2018</v>
      </c>
      <c r="C1665" s="1">
        <v>3.7985701500402134</v>
      </c>
      <c r="D1665" s="1">
        <v>3.9200864091399999E-4</v>
      </c>
      <c r="E1665" s="1">
        <v>0.103199</v>
      </c>
      <c r="F1665" s="1">
        <v>5702.2839368598534</v>
      </c>
    </row>
    <row r="1666" spans="1:6" hidden="1" x14ac:dyDescent="0.25">
      <c r="A1666" t="s">
        <v>166</v>
      </c>
      <c r="B1666" s="1">
        <v>2019</v>
      </c>
      <c r="C1666" s="1">
        <v>3.3274702361330144</v>
      </c>
      <c r="D1666" s="1">
        <v>3.5152393815580002E-4</v>
      </c>
      <c r="E1666" s="1">
        <v>0.105643</v>
      </c>
      <c r="F1666" s="1">
        <v>5826.5100385259793</v>
      </c>
    </row>
    <row r="1667" spans="1:6" hidden="1" x14ac:dyDescent="0.25">
      <c r="A1667" t="s">
        <v>166</v>
      </c>
      <c r="B1667" s="1">
        <v>2020</v>
      </c>
      <c r="C1667" s="1">
        <v>1.5719828473575159</v>
      </c>
      <c r="D1667" s="1">
        <v>1.6615229903430001E-4</v>
      </c>
      <c r="E1667" s="1">
        <v>0.105696</v>
      </c>
      <c r="F1667" s="1">
        <v>5511.0884044807754</v>
      </c>
    </row>
    <row r="1668" spans="1:6" hidden="1" x14ac:dyDescent="0.25">
      <c r="A1668" t="s">
        <v>166</v>
      </c>
      <c r="B1668" s="1">
        <v>2021</v>
      </c>
      <c r="C1668" s="1">
        <v>0</v>
      </c>
      <c r="D1668" s="1">
        <v>0</v>
      </c>
      <c r="E1668" s="1">
        <v>0.105711</v>
      </c>
      <c r="F1668" s="1">
        <v>5363.3018323542492</v>
      </c>
    </row>
    <row r="1669" spans="1:6" hidden="1" x14ac:dyDescent="0.25">
      <c r="A1669" t="s">
        <v>166</v>
      </c>
      <c r="B1669" s="1">
        <v>2022</v>
      </c>
      <c r="C1669" s="1">
        <v>0</v>
      </c>
      <c r="D1669" s="1">
        <v>0</v>
      </c>
      <c r="E1669" s="1">
        <v>0.105268</v>
      </c>
      <c r="F1669" s="1">
        <v>5280.2371090929819</v>
      </c>
    </row>
    <row r="1670" spans="1:6" hidden="1" x14ac:dyDescent="0.25">
      <c r="A1670" t="s">
        <v>166</v>
      </c>
      <c r="B1670" s="1">
        <v>2023</v>
      </c>
      <c r="C1670" s="1">
        <v>0</v>
      </c>
      <c r="D1670" s="1">
        <v>0</v>
      </c>
      <c r="E1670" s="1">
        <v>0.10481600000000001</v>
      </c>
      <c r="F1670" s="1">
        <v>5438.5780796824911</v>
      </c>
    </row>
    <row r="1671" spans="1:6" hidden="1" x14ac:dyDescent="0.25">
      <c r="A1671" t="s">
        <v>166</v>
      </c>
      <c r="B1671" s="1">
        <v>2024</v>
      </c>
      <c r="C1671" s="1">
        <v>0</v>
      </c>
      <c r="D1671" s="1">
        <v>0</v>
      </c>
      <c r="E1671" s="1">
        <v>0.104176</v>
      </c>
      <c r="F1671" s="1">
        <v>5610.1213331285517</v>
      </c>
    </row>
    <row r="1672" spans="1:6" hidden="1" x14ac:dyDescent="0.25">
      <c r="A1672" t="s">
        <v>167</v>
      </c>
      <c r="B1672" s="1">
        <v>2015</v>
      </c>
      <c r="C1672" s="1">
        <v>771.91297100578186</v>
      </c>
      <c r="D1672" s="1">
        <v>1.057777045384295</v>
      </c>
      <c r="E1672" s="1">
        <v>1.3703320000000001</v>
      </c>
      <c r="F1672" s="1">
        <v>25378.492219403764</v>
      </c>
    </row>
    <row r="1673" spans="1:6" hidden="1" x14ac:dyDescent="0.25">
      <c r="A1673" t="s">
        <v>167</v>
      </c>
      <c r="B1673" s="1">
        <v>2016</v>
      </c>
      <c r="C1673" s="1">
        <v>523.05747378794467</v>
      </c>
      <c r="D1673" s="1">
        <v>0.72054462276374243</v>
      </c>
      <c r="E1673" s="1">
        <v>1.3775630000000001</v>
      </c>
      <c r="F1673" s="1">
        <v>21950.415334906644</v>
      </c>
    </row>
    <row r="1674" spans="1:6" hidden="1" x14ac:dyDescent="0.25">
      <c r="A1674" t="s">
        <v>167</v>
      </c>
      <c r="B1674" s="1">
        <v>2017</v>
      </c>
      <c r="C1674" s="1">
        <v>499.13827403052159</v>
      </c>
      <c r="D1674" s="1">
        <v>0.69083731955468364</v>
      </c>
      <c r="E1674" s="1">
        <v>1.3840600000000001</v>
      </c>
      <c r="F1674" s="1">
        <v>21750.278167131484</v>
      </c>
    </row>
    <row r="1675" spans="1:6" hidden="1" x14ac:dyDescent="0.25">
      <c r="A1675" t="s">
        <v>167</v>
      </c>
      <c r="B1675" s="1">
        <v>2018</v>
      </c>
      <c r="C1675" s="1">
        <v>548.65325232630062</v>
      </c>
      <c r="D1675" s="1">
        <v>0.76254078486643795</v>
      </c>
      <c r="E1675" s="1">
        <v>1.3898410000000001</v>
      </c>
      <c r="F1675" s="1">
        <v>21640.727248656502</v>
      </c>
    </row>
    <row r="1676" spans="1:6" hidden="1" x14ac:dyDescent="0.25">
      <c r="A1676" t="s">
        <v>167</v>
      </c>
      <c r="B1676" s="1">
        <v>2019</v>
      </c>
      <c r="C1676" s="1">
        <v>355.44008644789</v>
      </c>
      <c r="D1676" s="1">
        <v>0.53011862885210037</v>
      </c>
      <c r="E1676" s="1">
        <v>1.4914430000000001</v>
      </c>
      <c r="F1676" s="1">
        <v>19192.935968722908</v>
      </c>
    </row>
    <row r="1677" spans="1:6" hidden="1" x14ac:dyDescent="0.25">
      <c r="A1677" t="s">
        <v>167</v>
      </c>
      <c r="B1677" s="1">
        <v>2020</v>
      </c>
      <c r="C1677" s="1">
        <v>402.31110147987835</v>
      </c>
      <c r="D1677" s="1">
        <v>0.59475460531727076</v>
      </c>
      <c r="E1677" s="1">
        <v>1.478345</v>
      </c>
      <c r="F1677" s="1">
        <v>16725.020208408729</v>
      </c>
    </row>
    <row r="1678" spans="1:6" hidden="1" x14ac:dyDescent="0.25">
      <c r="A1678" t="s">
        <v>167</v>
      </c>
      <c r="B1678" s="1">
        <v>2021</v>
      </c>
      <c r="C1678" s="1">
        <v>438.02329878312747</v>
      </c>
      <c r="D1678" s="1">
        <v>0.64989604445112381</v>
      </c>
      <c r="E1678" s="1">
        <v>1.4837020000000001</v>
      </c>
      <c r="F1678" s="1">
        <v>16491.755082894004</v>
      </c>
    </row>
    <row r="1679" spans="1:6" hidden="1" x14ac:dyDescent="0.25">
      <c r="A1679" t="s">
        <v>167</v>
      </c>
      <c r="B1679" s="1">
        <v>2022</v>
      </c>
      <c r="C1679" s="1">
        <v>530.78975773639775</v>
      </c>
      <c r="D1679" s="1">
        <v>0.79179659767738975</v>
      </c>
      <c r="E1679" s="1">
        <v>1.491733</v>
      </c>
      <c r="F1679" s="1">
        <v>16646.095514411762</v>
      </c>
    </row>
    <row r="1680" spans="1:6" hidden="1" x14ac:dyDescent="0.25">
      <c r="A1680" t="s">
        <v>167</v>
      </c>
      <c r="B1680" s="1">
        <v>2023</v>
      </c>
      <c r="C1680" s="1">
        <v>349.28094237478717</v>
      </c>
      <c r="D1680" s="1">
        <v>0.52395983446584193</v>
      </c>
      <c r="E1680" s="1">
        <v>1.5001100000000001</v>
      </c>
      <c r="F1680" s="1">
        <v>16901.240575691118</v>
      </c>
    </row>
    <row r="1681" spans="1:6" hidden="1" x14ac:dyDescent="0.25">
      <c r="A1681" t="s">
        <v>167</v>
      </c>
      <c r="B1681" s="1">
        <v>2024</v>
      </c>
      <c r="C1681" s="1">
        <v>354.00883290802795</v>
      </c>
      <c r="D1681" s="1">
        <v>0.53376814609973222</v>
      </c>
      <c r="E1681" s="1">
        <v>1.507782</v>
      </c>
      <c r="F1681" s="1">
        <v>17212.534703292651</v>
      </c>
    </row>
    <row r="1682" spans="1:6" hidden="1" x14ac:dyDescent="0.25">
      <c r="A1682" t="s">
        <v>168</v>
      </c>
      <c r="B1682" s="1">
        <v>2015</v>
      </c>
      <c r="C1682" s="1">
        <v>77.17719216827615</v>
      </c>
      <c r="D1682" s="1">
        <v>0.86283722675891117</v>
      </c>
      <c r="E1682" s="1">
        <v>11.179951000000001</v>
      </c>
      <c r="F1682" s="1">
        <v>5268.9390141334252</v>
      </c>
    </row>
    <row r="1683" spans="1:6" hidden="1" x14ac:dyDescent="0.25">
      <c r="A1683" t="s">
        <v>168</v>
      </c>
      <c r="B1683" s="1">
        <v>2016</v>
      </c>
      <c r="C1683" s="1">
        <v>63.402695799128772</v>
      </c>
      <c r="D1683" s="1">
        <v>0.7167003959569952</v>
      </c>
      <c r="E1683" s="1">
        <v>11.303941999999999</v>
      </c>
      <c r="F1683" s="1">
        <v>5002.1063448485493</v>
      </c>
    </row>
    <row r="1684" spans="1:6" hidden="1" x14ac:dyDescent="0.25">
      <c r="A1684" t="s">
        <v>168</v>
      </c>
      <c r="B1684" s="1">
        <v>2017</v>
      </c>
      <c r="C1684" s="1">
        <v>131.40954235837759</v>
      </c>
      <c r="D1684" s="1">
        <v>1.502462855162884</v>
      </c>
      <c r="E1684" s="1">
        <v>11.433438000000001</v>
      </c>
      <c r="F1684" s="1">
        <v>4618.2836693564959</v>
      </c>
    </row>
    <row r="1685" spans="1:6" hidden="1" x14ac:dyDescent="0.25">
      <c r="A1685" t="s">
        <v>168</v>
      </c>
      <c r="B1685" s="1">
        <v>2018</v>
      </c>
      <c r="C1685" s="1">
        <v>199.74026956333608</v>
      </c>
      <c r="D1685" s="1">
        <v>2.3100367647747029</v>
      </c>
      <c r="E1685" s="1">
        <v>11.565203</v>
      </c>
      <c r="F1685" s="1">
        <v>4518.3755097078711</v>
      </c>
    </row>
    <row r="1686" spans="1:6" hidden="1" x14ac:dyDescent="0.25">
      <c r="A1686" t="s">
        <v>168</v>
      </c>
      <c r="B1686" s="1">
        <v>2019</v>
      </c>
      <c r="C1686" s="1">
        <v>151.68809691428274</v>
      </c>
      <c r="D1686" s="1">
        <v>1.793139578509833</v>
      </c>
      <c r="E1686" s="1">
        <v>11.821228</v>
      </c>
      <c r="F1686" s="1">
        <v>4267.9838338284317</v>
      </c>
    </row>
    <row r="1687" spans="1:6" hidden="1" x14ac:dyDescent="0.25">
      <c r="A1687" t="s">
        <v>168</v>
      </c>
      <c r="B1687" s="1">
        <v>2020</v>
      </c>
      <c r="C1687" s="1">
        <v>70.628779355047968</v>
      </c>
      <c r="D1687" s="1">
        <v>0.84252604742692971</v>
      </c>
      <c r="E1687" s="1">
        <v>11.928934</v>
      </c>
      <c r="F1687" s="1">
        <v>4237.527007861725</v>
      </c>
    </row>
    <row r="1688" spans="1:6" hidden="1" x14ac:dyDescent="0.25">
      <c r="A1688" t="s">
        <v>168</v>
      </c>
      <c r="B1688" s="1">
        <v>2021</v>
      </c>
      <c r="C1688" s="1">
        <v>189.78471298870687</v>
      </c>
      <c r="D1688" s="1">
        <v>2.281056626659606</v>
      </c>
      <c r="E1688" s="1">
        <v>12.01918</v>
      </c>
      <c r="F1688" s="1">
        <v>4399.3908070267689</v>
      </c>
    </row>
    <row r="1689" spans="1:6" hidden="1" x14ac:dyDescent="0.25">
      <c r="A1689" t="s">
        <v>168</v>
      </c>
      <c r="B1689" s="1">
        <v>2022</v>
      </c>
      <c r="C1689" s="1">
        <v>320.96898482282137</v>
      </c>
      <c r="D1689" s="1">
        <v>3.87668426167405</v>
      </c>
      <c r="E1689" s="1">
        <v>12.078065</v>
      </c>
      <c r="F1689" s="1">
        <v>4491.9032974238835</v>
      </c>
    </row>
    <row r="1690" spans="1:6" hidden="1" x14ac:dyDescent="0.25">
      <c r="A1690" t="s">
        <v>168</v>
      </c>
      <c r="B1690" s="1">
        <v>2023</v>
      </c>
      <c r="C1690" s="1">
        <v>227.66532576427022</v>
      </c>
      <c r="D1690" s="1">
        <v>2.7685474158196359</v>
      </c>
      <c r="E1690" s="1">
        <v>12.160602000000001</v>
      </c>
      <c r="F1690" s="1">
        <v>4480.354673230815</v>
      </c>
    </row>
    <row r="1691" spans="1:6" hidden="1" x14ac:dyDescent="0.25">
      <c r="A1691" t="s">
        <v>168</v>
      </c>
      <c r="B1691" s="1">
        <v>2024</v>
      </c>
      <c r="C1691" s="1">
        <v>216.48256336687098</v>
      </c>
      <c r="D1691" s="1">
        <v>2.657780027054482</v>
      </c>
      <c r="E1691" s="1">
        <v>12.277108999999999</v>
      </c>
      <c r="F1691" s="1">
        <v>4521.1604784155616</v>
      </c>
    </row>
    <row r="1692" spans="1:6" hidden="1" x14ac:dyDescent="0.25">
      <c r="A1692" t="s">
        <v>169</v>
      </c>
      <c r="B1692" s="1">
        <v>2015</v>
      </c>
      <c r="C1692" s="1">
        <v>32.272308650660214</v>
      </c>
      <c r="D1692" s="1">
        <v>2.5411538554616362</v>
      </c>
      <c r="E1692" s="1">
        <v>78.741</v>
      </c>
      <c r="F1692" s="1">
        <v>14120.377058965469</v>
      </c>
    </row>
    <row r="1693" spans="1:6" hidden="1" x14ac:dyDescent="0.25">
      <c r="A1693" t="s">
        <v>169</v>
      </c>
      <c r="B1693" s="1">
        <v>2016</v>
      </c>
      <c r="C1693" s="1">
        <v>36.513766745828356</v>
      </c>
      <c r="D1693" s="1">
        <v>2.9143462928182902</v>
      </c>
      <c r="E1693" s="1">
        <v>79.814999999999998</v>
      </c>
      <c r="F1693" s="1">
        <v>13882.43888993297</v>
      </c>
    </row>
    <row r="1694" spans="1:6" hidden="1" x14ac:dyDescent="0.25">
      <c r="A1694" t="s">
        <v>169</v>
      </c>
      <c r="B1694" s="1">
        <v>2017</v>
      </c>
      <c r="C1694" s="1">
        <v>41.409820190742373</v>
      </c>
      <c r="D1694" s="1">
        <v>3.3463689794340818</v>
      </c>
      <c r="E1694" s="1">
        <v>80.811000000000007</v>
      </c>
      <c r="F1694" s="1">
        <v>13309.746074173068</v>
      </c>
    </row>
    <row r="1695" spans="1:6" hidden="1" x14ac:dyDescent="0.25">
      <c r="A1695" t="s">
        <v>169</v>
      </c>
      <c r="B1695" s="1">
        <v>2018</v>
      </c>
      <c r="C1695" s="1">
        <v>55.291964575380248</v>
      </c>
      <c r="D1695" s="1">
        <v>4.534162263039482</v>
      </c>
      <c r="E1695" s="1">
        <v>82.004000000000005</v>
      </c>
      <c r="F1695" s="1">
        <v>11646.897590361446</v>
      </c>
    </row>
    <row r="1696" spans="1:6" hidden="1" x14ac:dyDescent="0.25">
      <c r="A1696" t="s">
        <v>169</v>
      </c>
      <c r="B1696" s="1">
        <v>2019</v>
      </c>
      <c r="C1696" s="1">
        <v>65.059857294076778</v>
      </c>
      <c r="D1696" s="1">
        <v>5.5272804720944286</v>
      </c>
      <c r="E1696" s="1">
        <v>84.956849000000005</v>
      </c>
      <c r="F1696" s="1">
        <v>10777.748713349762</v>
      </c>
    </row>
    <row r="1697" spans="1:6" hidden="1" x14ac:dyDescent="0.25">
      <c r="A1697" t="s">
        <v>169</v>
      </c>
      <c r="B1697" s="1">
        <v>2020</v>
      </c>
      <c r="C1697" s="1">
        <v>59.131877295407435</v>
      </c>
      <c r="D1697" s="1">
        <v>5.0710608033788116</v>
      </c>
      <c r="E1697" s="1">
        <v>85.758494999999996</v>
      </c>
      <c r="F1697" s="1">
        <v>9978.5973389574992</v>
      </c>
    </row>
    <row r="1698" spans="1:6" hidden="1" x14ac:dyDescent="0.25">
      <c r="A1698" t="s">
        <v>169</v>
      </c>
      <c r="B1698" s="1">
        <v>2021</v>
      </c>
      <c r="C1698" s="1">
        <v>373.96667106098334</v>
      </c>
      <c r="D1698" s="1">
        <v>32.320027662178333</v>
      </c>
      <c r="E1698" s="1">
        <v>86.42488800000001</v>
      </c>
      <c r="F1698" s="1">
        <v>11034.345338116027</v>
      </c>
    </row>
    <row r="1699" spans="1:6" hidden="1" x14ac:dyDescent="0.25">
      <c r="A1699" t="s">
        <v>169</v>
      </c>
      <c r="B1699" s="1">
        <v>2022</v>
      </c>
      <c r="C1699" s="1">
        <v>597.69721218339657</v>
      </c>
      <c r="D1699" s="1">
        <v>51.9683482868897</v>
      </c>
      <c r="E1699" s="1">
        <v>86.947616999999994</v>
      </c>
      <c r="F1699" s="1">
        <v>11574.91354823445</v>
      </c>
    </row>
    <row r="1700" spans="1:6" hidden="1" x14ac:dyDescent="0.25">
      <c r="A1700" t="s">
        <v>169</v>
      </c>
      <c r="B1700" s="1">
        <v>2023</v>
      </c>
      <c r="C1700" s="1">
        <v>200.40385769485673</v>
      </c>
      <c r="D1700" s="1">
        <v>17.469069603868292</v>
      </c>
      <c r="E1700" s="1">
        <v>87.169327999999993</v>
      </c>
      <c r="F1700" s="1">
        <v>12066.969014605687</v>
      </c>
    </row>
    <row r="1701" spans="1:6" hidden="1" x14ac:dyDescent="0.25">
      <c r="A1701" t="s">
        <v>169</v>
      </c>
      <c r="B1701" s="1">
        <v>2024</v>
      </c>
      <c r="C1701" s="1">
        <v>75.114702568070513</v>
      </c>
      <c r="D1701" s="1">
        <v>6.5705688450723994</v>
      </c>
      <c r="E1701" s="1">
        <v>87.473804999999999</v>
      </c>
      <c r="F1701" s="1">
        <v>12397.954564797998</v>
      </c>
    </row>
    <row r="1702" spans="1:6" hidden="1" x14ac:dyDescent="0.25">
      <c r="A1702" t="s">
        <v>170</v>
      </c>
      <c r="B1702" s="1">
        <v>2015</v>
      </c>
      <c r="C1702" s="1">
        <v>3.9533298580457357E-2</v>
      </c>
      <c r="D1702" s="1">
        <v>2.0352784997636E-3</v>
      </c>
      <c r="E1702" s="1">
        <v>51.482638000000001</v>
      </c>
      <c r="F1702" s="1">
        <v>1185.3151347838857</v>
      </c>
    </row>
    <row r="1703" spans="1:6" hidden="1" x14ac:dyDescent="0.25">
      <c r="A1703" t="s">
        <v>170</v>
      </c>
      <c r="B1703" s="1">
        <v>2016</v>
      </c>
      <c r="C1703" s="1">
        <v>3.9966750260080113E-2</v>
      </c>
      <c r="D1703" s="1">
        <v>2.1202053668662999E-3</v>
      </c>
      <c r="E1703" s="1">
        <v>53.049230999999999</v>
      </c>
      <c r="F1703" s="1">
        <v>1195.9458941073058</v>
      </c>
    </row>
    <row r="1704" spans="1:6" hidden="1" x14ac:dyDescent="0.25">
      <c r="A1704" t="s">
        <v>170</v>
      </c>
      <c r="B1704" s="1">
        <v>2017</v>
      </c>
      <c r="C1704" s="1">
        <v>4.2934620184620124E-2</v>
      </c>
      <c r="D1704" s="1">
        <v>2.3468211517352999E-3</v>
      </c>
      <c r="E1704" s="1">
        <v>54.660345</v>
      </c>
      <c r="F1704" s="1">
        <v>1220.4811367363307</v>
      </c>
    </row>
    <row r="1705" spans="1:6" hidden="1" x14ac:dyDescent="0.25">
      <c r="A1705" t="s">
        <v>170</v>
      </c>
      <c r="B1705" s="1">
        <v>2018</v>
      </c>
      <c r="C1705" s="1">
        <v>4.1206079822720482E-2</v>
      </c>
      <c r="D1705" s="1">
        <v>2.3204562685562998E-3</v>
      </c>
      <c r="E1705" s="1">
        <v>56.313443999999997</v>
      </c>
      <c r="F1705" s="1">
        <v>1190.7336017310538</v>
      </c>
    </row>
    <row r="1706" spans="1:6" hidden="1" x14ac:dyDescent="0.25">
      <c r="A1706" t="s">
        <v>170</v>
      </c>
      <c r="B1706" s="1">
        <v>2019</v>
      </c>
      <c r="C1706" s="1">
        <v>3.0347143031857853E-2</v>
      </c>
      <c r="D1706" s="1">
        <v>1.7691890639555999E-3</v>
      </c>
      <c r="E1706" s="1">
        <v>58.298372999999998</v>
      </c>
      <c r="F1706" s="1">
        <v>1214.2724806402402</v>
      </c>
    </row>
    <row r="1707" spans="1:6" hidden="1" x14ac:dyDescent="0.25">
      <c r="A1707" t="s">
        <v>170</v>
      </c>
      <c r="B1707" s="1">
        <v>2020</v>
      </c>
      <c r="C1707" s="1">
        <v>1.7010547294085972E-2</v>
      </c>
      <c r="D1707" s="1">
        <v>1.0215073328709999E-3</v>
      </c>
      <c r="E1707" s="1">
        <v>60.051409</v>
      </c>
      <c r="F1707" s="1">
        <v>1253.9990527116524</v>
      </c>
    </row>
    <row r="1708" spans="1:6" hidden="1" x14ac:dyDescent="0.25">
      <c r="A1708" t="s">
        <v>170</v>
      </c>
      <c r="B1708" s="1">
        <v>2021</v>
      </c>
      <c r="C1708" s="1">
        <v>0</v>
      </c>
      <c r="D1708" s="1">
        <v>0</v>
      </c>
      <c r="E1708" s="1">
        <v>61.894185999999998</v>
      </c>
      <c r="F1708" s="1">
        <v>1275.5290133389913</v>
      </c>
    </row>
    <row r="1709" spans="1:6" hidden="1" x14ac:dyDescent="0.25">
      <c r="A1709" t="s">
        <v>170</v>
      </c>
      <c r="B1709" s="1">
        <v>2022</v>
      </c>
      <c r="C1709" s="1">
        <v>0</v>
      </c>
      <c r="D1709" s="1">
        <v>0</v>
      </c>
      <c r="E1709" s="1">
        <v>63.766638</v>
      </c>
      <c r="F1709" s="1">
        <v>1296.0222240350824</v>
      </c>
    </row>
    <row r="1710" spans="1:6" hidden="1" x14ac:dyDescent="0.25">
      <c r="A1710" t="s">
        <v>170</v>
      </c>
      <c r="B1710" s="1">
        <v>2023</v>
      </c>
      <c r="C1710" s="1">
        <v>0</v>
      </c>
      <c r="D1710" s="1">
        <v>0</v>
      </c>
      <c r="E1710" s="1">
        <v>65.657004000000001</v>
      </c>
      <c r="F1710" s="1">
        <v>1321.9308636135759</v>
      </c>
    </row>
    <row r="1711" spans="1:6" hidden="1" x14ac:dyDescent="0.25">
      <c r="A1711" t="s">
        <v>170</v>
      </c>
      <c r="B1711" s="1">
        <v>2024</v>
      </c>
      <c r="C1711" s="1">
        <v>0</v>
      </c>
      <c r="D1711" s="1">
        <v>0</v>
      </c>
      <c r="E1711" s="1">
        <v>68.560157000000004</v>
      </c>
      <c r="F1711" s="1">
        <v>1335.6182950397854</v>
      </c>
    </row>
    <row r="1712" spans="1:6" hidden="1" x14ac:dyDescent="0.25">
      <c r="A1712" t="s">
        <v>171</v>
      </c>
      <c r="B1712" s="1">
        <v>2015</v>
      </c>
      <c r="C1712" s="1">
        <v>4.3427442380679027E-2</v>
      </c>
      <c r="D1712" s="1">
        <v>1.6600333970681999E-3</v>
      </c>
      <c r="E1712" s="1">
        <v>38.225447000000003</v>
      </c>
      <c r="F1712" s="1">
        <v>1013.9713997327488</v>
      </c>
    </row>
    <row r="1713" spans="1:6" hidden="1" x14ac:dyDescent="0.25">
      <c r="A1713" t="s">
        <v>171</v>
      </c>
      <c r="B1713" s="1">
        <v>2016</v>
      </c>
      <c r="C1713" s="1">
        <v>2.1004185984242345E-2</v>
      </c>
      <c r="D1713" s="1">
        <v>8.3279860381340004E-4</v>
      </c>
      <c r="E1713" s="1">
        <v>39.649172999999998</v>
      </c>
      <c r="F1713" s="1">
        <v>973.39432527382098</v>
      </c>
    </row>
    <row r="1714" spans="1:6" hidden="1" x14ac:dyDescent="0.25">
      <c r="A1714" t="s">
        <v>171</v>
      </c>
      <c r="B1714" s="1">
        <v>2017</v>
      </c>
      <c r="C1714" s="1">
        <v>5.3886368292081911E-2</v>
      </c>
      <c r="D1714" s="1">
        <v>2.2183179222963999E-3</v>
      </c>
      <c r="E1714" s="1">
        <v>41.166587999999997</v>
      </c>
      <c r="F1714" s="1">
        <v>960.89624916206321</v>
      </c>
    </row>
    <row r="1715" spans="1:6" hidden="1" x14ac:dyDescent="0.25">
      <c r="A1715" t="s">
        <v>171</v>
      </c>
      <c r="B1715" s="1">
        <v>2018</v>
      </c>
      <c r="C1715" s="1">
        <v>0.21347616246713244</v>
      </c>
      <c r="D1715" s="1">
        <v>9.1216297772953002E-3</v>
      </c>
      <c r="E1715" s="1">
        <v>42.729031999999997</v>
      </c>
      <c r="F1715" s="1">
        <v>977.73897616028376</v>
      </c>
    </row>
    <row r="1716" spans="1:6" hidden="1" x14ac:dyDescent="0.25">
      <c r="A1716" t="s">
        <v>171</v>
      </c>
      <c r="B1716" s="1">
        <v>2019</v>
      </c>
      <c r="C1716" s="1">
        <v>8.6361501116533554E-2</v>
      </c>
      <c r="D1716" s="1">
        <v>3.6498530272990001E-3</v>
      </c>
      <c r="E1716" s="1">
        <v>42.262500999999993</v>
      </c>
      <c r="F1716" s="1">
        <v>1079.4732663833597</v>
      </c>
    </row>
    <row r="1717" spans="1:6" hidden="1" x14ac:dyDescent="0.25">
      <c r="A1717" t="s">
        <v>171</v>
      </c>
      <c r="B1717" s="1">
        <v>2020</v>
      </c>
      <c r="C1717" s="1">
        <v>6.9082938331695418E-2</v>
      </c>
      <c r="D1717" s="1">
        <v>3.0214648610692998E-3</v>
      </c>
      <c r="E1717" s="1">
        <v>43.736773999999997</v>
      </c>
      <c r="F1717" s="1">
        <v>1029.7288958714696</v>
      </c>
    </row>
    <row r="1718" spans="1:6" hidden="1" x14ac:dyDescent="0.25">
      <c r="A1718" t="s">
        <v>171</v>
      </c>
      <c r="B1718" s="1">
        <v>2021</v>
      </c>
      <c r="C1718" s="1">
        <v>4.8494657235184008E-2</v>
      </c>
      <c r="D1718" s="1">
        <v>2.1908688805768999E-3</v>
      </c>
      <c r="E1718" s="1">
        <v>45.177531000000002</v>
      </c>
      <c r="F1718" s="1">
        <v>1051.5773869979748</v>
      </c>
    </row>
    <row r="1719" spans="1:6" hidden="1" x14ac:dyDescent="0.25">
      <c r="A1719" t="s">
        <v>171</v>
      </c>
      <c r="B1719" s="1">
        <v>2022</v>
      </c>
      <c r="C1719" s="1">
        <v>5.0069655907428748E-2</v>
      </c>
      <c r="D1719" s="1">
        <v>2.3354655030629E-3</v>
      </c>
      <c r="E1719" s="1">
        <v>46.644328999999999</v>
      </c>
      <c r="F1719" s="1">
        <v>1082.6775962411207</v>
      </c>
    </row>
    <row r="1720" spans="1:6" hidden="1" x14ac:dyDescent="0.25">
      <c r="A1720" t="s">
        <v>171</v>
      </c>
      <c r="B1720" s="1">
        <v>2023</v>
      </c>
      <c r="C1720" s="1">
        <v>4.3073082510896477E-2</v>
      </c>
      <c r="D1720" s="1">
        <v>2.0666943099943999E-3</v>
      </c>
      <c r="E1720" s="1">
        <v>47.981110000000001</v>
      </c>
      <c r="F1720" s="1">
        <v>1102.6743649740492</v>
      </c>
    </row>
    <row r="1721" spans="1:6" hidden="1" x14ac:dyDescent="0.25">
      <c r="A1721" t="s">
        <v>171</v>
      </c>
      <c r="B1721" s="1">
        <v>2024</v>
      </c>
      <c r="C1721" s="1">
        <v>7.1657260238529599E-2</v>
      </c>
      <c r="D1721" s="1">
        <v>3.5839444632980002E-3</v>
      </c>
      <c r="E1721" s="1">
        <v>50.015092000000003</v>
      </c>
      <c r="F1721" s="1">
        <v>1117.3933259984806</v>
      </c>
    </row>
    <row r="1722" spans="1:6" hidden="1" x14ac:dyDescent="0.25">
      <c r="A1722" t="s">
        <v>172</v>
      </c>
      <c r="B1722" s="1">
        <v>2015</v>
      </c>
      <c r="C1722" s="1">
        <v>46.512278131352829</v>
      </c>
      <c r="D1722" s="1">
        <v>2.0894076277473919</v>
      </c>
      <c r="E1722" s="1">
        <v>44.921635999999999</v>
      </c>
      <c r="F1722" s="1">
        <v>2604.4180581490841</v>
      </c>
    </row>
    <row r="1723" spans="1:6" hidden="1" x14ac:dyDescent="0.25">
      <c r="A1723" t="s">
        <v>172</v>
      </c>
      <c r="B1723" s="1">
        <v>2016</v>
      </c>
      <c r="C1723" s="1">
        <v>63.554561963376173</v>
      </c>
      <c r="D1723" s="1">
        <v>2.8417601256983089</v>
      </c>
      <c r="E1723" s="1">
        <v>44.713707999999997</v>
      </c>
      <c r="F1723" s="1">
        <v>2661.0859470657188</v>
      </c>
    </row>
    <row r="1724" spans="1:6" hidden="1" x14ac:dyDescent="0.25">
      <c r="A1724" t="s">
        <v>172</v>
      </c>
      <c r="B1724" s="1">
        <v>2017</v>
      </c>
      <c r="C1724" s="1">
        <v>62.323119906064562</v>
      </c>
      <c r="D1724" s="1">
        <v>2.7726127600299879</v>
      </c>
      <c r="E1724" s="1">
        <v>44.487707999999998</v>
      </c>
      <c r="F1724" s="1">
        <v>3156.1185395300654</v>
      </c>
    </row>
    <row r="1725" spans="1:6" hidden="1" x14ac:dyDescent="0.25">
      <c r="A1725" t="s">
        <v>172</v>
      </c>
      <c r="B1725" s="1">
        <v>2018</v>
      </c>
      <c r="C1725" s="1">
        <v>54.271129584285916</v>
      </c>
      <c r="D1725" s="1">
        <v>2.4012889744247889</v>
      </c>
      <c r="E1725" s="1">
        <v>44.246158000000001</v>
      </c>
      <c r="F1725" s="1">
        <v>3622.8612210804836</v>
      </c>
    </row>
    <row r="1726" spans="1:6" hidden="1" x14ac:dyDescent="0.25">
      <c r="A1726" t="s">
        <v>172</v>
      </c>
      <c r="B1726" s="1">
        <v>2019</v>
      </c>
      <c r="C1726" s="1">
        <v>41.952909932135107</v>
      </c>
      <c r="D1726" s="1">
        <v>1.891197156664576</v>
      </c>
      <c r="E1726" s="1">
        <v>45.079046000000012</v>
      </c>
      <c r="F1726" s="1">
        <v>4113.2567446081257</v>
      </c>
    </row>
    <row r="1727" spans="1:6" hidden="1" x14ac:dyDescent="0.25">
      <c r="A1727" t="s">
        <v>172</v>
      </c>
      <c r="B1727" s="1">
        <v>2020</v>
      </c>
      <c r="C1727" s="1">
        <v>31.616779422387719</v>
      </c>
      <c r="D1727" s="1">
        <v>1.417565812000851</v>
      </c>
      <c r="E1727" s="1">
        <v>44.83587</v>
      </c>
      <c r="F1727" s="1">
        <v>4151.1488457790601</v>
      </c>
    </row>
    <row r="1728" spans="1:6" hidden="1" x14ac:dyDescent="0.25">
      <c r="A1728" t="s">
        <v>172</v>
      </c>
      <c r="B1728" s="1">
        <v>2021</v>
      </c>
      <c r="C1728" s="1">
        <v>70.844451786749929</v>
      </c>
      <c r="D1728" s="1">
        <v>3.1542896356210881</v>
      </c>
      <c r="E1728" s="1">
        <v>44.524158999999997</v>
      </c>
      <c r="F1728" s="1">
        <v>4324.2451811386263</v>
      </c>
    </row>
    <row r="1729" spans="1:6" hidden="1" x14ac:dyDescent="0.25">
      <c r="A1729" t="s">
        <v>172</v>
      </c>
      <c r="B1729" s="1">
        <v>2022</v>
      </c>
      <c r="C1729" s="1">
        <v>68.513399628736508</v>
      </c>
      <c r="D1729" s="1">
        <v>3.019599351958659</v>
      </c>
      <c r="E1729" s="1">
        <v>44.073121</v>
      </c>
      <c r="F1729" s="1">
        <v>3098.1677018062778</v>
      </c>
    </row>
    <row r="1730" spans="1:6" hidden="1" x14ac:dyDescent="0.25">
      <c r="A1730" t="s">
        <v>172</v>
      </c>
      <c r="B1730" s="1">
        <v>2023</v>
      </c>
      <c r="C1730" s="1">
        <v>94.836834000984155</v>
      </c>
      <c r="D1730" s="1">
        <v>3.6061147539921961</v>
      </c>
      <c r="E1730" s="1">
        <v>38.024411000000001</v>
      </c>
      <c r="F1730" s="1">
        <v>3770.6538044731319</v>
      </c>
    </row>
    <row r="1731" spans="1:6" hidden="1" x14ac:dyDescent="0.25">
      <c r="A1731" t="s">
        <v>172</v>
      </c>
      <c r="B1731" s="1">
        <v>2024</v>
      </c>
      <c r="C1731" s="1">
        <v>109.66774180501422</v>
      </c>
      <c r="D1731" s="1">
        <v>4.1520450509765192</v>
      </c>
      <c r="E1731" s="1">
        <v>37.860222</v>
      </c>
      <c r="F1731" s="1">
        <v>3908.2731738868301</v>
      </c>
    </row>
    <row r="1732" spans="1:6" hidden="1" x14ac:dyDescent="0.25">
      <c r="A1732" t="s">
        <v>173</v>
      </c>
      <c r="B1732" s="1">
        <v>2015</v>
      </c>
      <c r="C1732" s="1">
        <v>0</v>
      </c>
      <c r="D1732" s="1">
        <v>0</v>
      </c>
      <c r="E1732" s="1">
        <v>3.412013</v>
      </c>
      <c r="F1732" s="1">
        <v>21955.722325794188</v>
      </c>
    </row>
    <row r="1733" spans="1:6" hidden="1" x14ac:dyDescent="0.25">
      <c r="A1733" t="s">
        <v>173</v>
      </c>
      <c r="B1733" s="1">
        <v>2016</v>
      </c>
      <c r="C1733" s="1">
        <v>0</v>
      </c>
      <c r="D1733" s="1">
        <v>0</v>
      </c>
      <c r="E1733" s="1">
        <v>3.4241389999999998</v>
      </c>
      <c r="F1733" s="1">
        <v>21434.22331862112</v>
      </c>
    </row>
    <row r="1734" spans="1:6" hidden="1" x14ac:dyDescent="0.25">
      <c r="A1734" t="s">
        <v>173</v>
      </c>
      <c r="B1734" s="1">
        <v>2017</v>
      </c>
      <c r="C1734" s="1">
        <v>0</v>
      </c>
      <c r="D1734" s="1">
        <v>0</v>
      </c>
      <c r="E1734" s="1">
        <v>3.4366449999999999</v>
      </c>
      <c r="F1734" s="1">
        <v>23709.006894805836</v>
      </c>
    </row>
    <row r="1735" spans="1:6" hidden="1" x14ac:dyDescent="0.25">
      <c r="A1735" t="s">
        <v>173</v>
      </c>
      <c r="B1735" s="1">
        <v>2018</v>
      </c>
      <c r="C1735" s="1">
        <v>0</v>
      </c>
      <c r="D1735" s="1">
        <v>0</v>
      </c>
      <c r="E1735" s="1">
        <v>3.44929</v>
      </c>
      <c r="F1735" s="1">
        <v>23200.333981775959</v>
      </c>
    </row>
    <row r="1736" spans="1:6" hidden="1" x14ac:dyDescent="0.25">
      <c r="A1736" t="s">
        <v>173</v>
      </c>
      <c r="B1736" s="1">
        <v>2019</v>
      </c>
      <c r="C1736" s="1">
        <v>0</v>
      </c>
      <c r="D1736" s="1">
        <v>0</v>
      </c>
      <c r="E1736" s="1">
        <v>3.3967200000000002</v>
      </c>
      <c r="F1736" s="1">
        <v>22057.290562660448</v>
      </c>
    </row>
    <row r="1737" spans="1:6" hidden="1" x14ac:dyDescent="0.25">
      <c r="A1737" t="s">
        <v>173</v>
      </c>
      <c r="B1737" s="1">
        <v>2020</v>
      </c>
      <c r="C1737" s="1">
        <v>0</v>
      </c>
      <c r="D1737" s="1">
        <v>0</v>
      </c>
      <c r="E1737" s="1">
        <v>3.397691</v>
      </c>
      <c r="F1737" s="1">
        <v>18768.584312110783</v>
      </c>
    </row>
    <row r="1738" spans="1:6" hidden="1" x14ac:dyDescent="0.25">
      <c r="A1738" t="s">
        <v>173</v>
      </c>
      <c r="B1738" s="1">
        <v>2021</v>
      </c>
      <c r="C1738" s="1">
        <v>6.3749062010567483</v>
      </c>
      <c r="D1738" s="1">
        <v>2.1676242935612201E-2</v>
      </c>
      <c r="E1738" s="1">
        <v>3.400245</v>
      </c>
      <c r="F1738" s="1">
        <v>19797.558705328589</v>
      </c>
    </row>
    <row r="1739" spans="1:6" hidden="1" x14ac:dyDescent="0.25">
      <c r="A1739" t="s">
        <v>173</v>
      </c>
      <c r="B1739" s="1">
        <v>2022</v>
      </c>
      <c r="C1739" s="1">
        <v>9.9782018317522923</v>
      </c>
      <c r="D1739" s="1">
        <v>3.3857475676199303E-2</v>
      </c>
      <c r="E1739" s="1">
        <v>3.3931439999999999</v>
      </c>
      <c r="F1739" s="1">
        <v>20772.893811756883</v>
      </c>
    </row>
    <row r="1740" spans="1:6" hidden="1" x14ac:dyDescent="0.25">
      <c r="A1740" t="s">
        <v>173</v>
      </c>
      <c r="B1740" s="1">
        <v>2023</v>
      </c>
      <c r="C1740" s="1">
        <v>0</v>
      </c>
      <c r="D1740" s="1">
        <v>0</v>
      </c>
      <c r="E1740" s="1">
        <v>3.3886820000000002</v>
      </c>
      <c r="F1740" s="1">
        <v>20876.685979976875</v>
      </c>
    </row>
    <row r="1741" spans="1:6" hidden="1" x14ac:dyDescent="0.25">
      <c r="A1741" t="s">
        <v>173</v>
      </c>
      <c r="B1741" s="1">
        <v>2024</v>
      </c>
      <c r="C1741" s="1">
        <v>0</v>
      </c>
      <c r="D1741" s="1">
        <v>0</v>
      </c>
      <c r="E1741" s="1">
        <v>3.386587</v>
      </c>
      <c r="F1741" s="1">
        <v>21662.514502063583</v>
      </c>
    </row>
    <row r="1742" spans="1:6" hidden="1" x14ac:dyDescent="0.25">
      <c r="A1742" t="s">
        <v>174</v>
      </c>
      <c r="B1742" s="1">
        <v>2015</v>
      </c>
      <c r="C1742" s="1">
        <v>65.314362278172297</v>
      </c>
      <c r="D1742" s="1">
        <v>20.957962317176399</v>
      </c>
      <c r="E1742" s="1">
        <v>320.87831199999999</v>
      </c>
      <c r="F1742" s="1">
        <v>73365.141050729537</v>
      </c>
    </row>
    <row r="1743" spans="1:6" hidden="1" x14ac:dyDescent="0.25">
      <c r="A1743" t="s">
        <v>174</v>
      </c>
      <c r="B1743" s="1">
        <v>2016</v>
      </c>
      <c r="C1743" s="1">
        <v>62.412695423977176</v>
      </c>
      <c r="D1743" s="1">
        <v>20.160298725769849</v>
      </c>
      <c r="E1743" s="1">
        <v>323.01599199999998</v>
      </c>
      <c r="F1743" s="1">
        <v>74205.727374637223</v>
      </c>
    </row>
    <row r="1744" spans="1:6" hidden="1" x14ac:dyDescent="0.25">
      <c r="A1744" t="s">
        <v>174</v>
      </c>
      <c r="B1744" s="1">
        <v>2017</v>
      </c>
      <c r="C1744" s="1">
        <v>61.671235027694074</v>
      </c>
      <c r="D1744" s="1">
        <v>20.048378514539049</v>
      </c>
      <c r="E1744" s="1">
        <v>325.08475800000002</v>
      </c>
      <c r="F1744" s="1">
        <v>75545.570272476441</v>
      </c>
    </row>
    <row r="1745" spans="1:6" hidden="1" x14ac:dyDescent="0.25">
      <c r="A1745" t="s">
        <v>174</v>
      </c>
      <c r="B1745" s="1">
        <v>2018</v>
      </c>
      <c r="C1745" s="1">
        <v>66.443341779282633</v>
      </c>
      <c r="D1745" s="1">
        <v>21.733368797235119</v>
      </c>
      <c r="E1745" s="1">
        <v>327.09626300000002</v>
      </c>
      <c r="F1745" s="1">
        <v>77308.397130785932</v>
      </c>
    </row>
    <row r="1746" spans="1:6" hidden="1" x14ac:dyDescent="0.25">
      <c r="A1746" t="s">
        <v>174</v>
      </c>
      <c r="B1746" s="1">
        <v>2019</v>
      </c>
      <c r="C1746" s="1">
        <v>63.129150454958932</v>
      </c>
      <c r="D1746" s="1">
        <v>21.239026497666089</v>
      </c>
      <c r="E1746" s="1">
        <v>336.43770499999999</v>
      </c>
      <c r="F1746" s="1">
        <v>77016.081654700378</v>
      </c>
    </row>
    <row r="1747" spans="1:6" hidden="1" x14ac:dyDescent="0.25">
      <c r="A1747" t="s">
        <v>174</v>
      </c>
      <c r="B1747" s="1">
        <v>2020</v>
      </c>
      <c r="C1747" s="1">
        <v>27.707744025834653</v>
      </c>
      <c r="D1747" s="1">
        <v>9.3968715833240584</v>
      </c>
      <c r="E1747" s="1">
        <v>339.142428</v>
      </c>
      <c r="F1747" s="1">
        <v>74710.689191621874</v>
      </c>
    </row>
    <row r="1748" spans="1:6" hidden="1" x14ac:dyDescent="0.25">
      <c r="A1748" t="s">
        <v>174</v>
      </c>
      <c r="B1748" s="1">
        <v>2021</v>
      </c>
      <c r="C1748" s="1">
        <v>46.497680610888381</v>
      </c>
      <c r="D1748" s="1">
        <v>15.796651872694561</v>
      </c>
      <c r="E1748" s="1">
        <v>339.72988900000001</v>
      </c>
      <c r="F1748" s="1">
        <v>78907.313598186229</v>
      </c>
    </row>
    <row r="1749" spans="1:6" hidden="1" x14ac:dyDescent="0.25">
      <c r="A1749" t="s">
        <v>174</v>
      </c>
      <c r="B1749" s="1">
        <v>2022</v>
      </c>
      <c r="C1749" s="1">
        <v>60.804803550120063</v>
      </c>
      <c r="D1749" s="1">
        <v>20.709690029912419</v>
      </c>
      <c r="E1749" s="1">
        <v>340.59299299999998</v>
      </c>
      <c r="F1749" s="1">
        <v>80230.841977421427</v>
      </c>
    </row>
    <row r="1750" spans="1:6" hidden="1" x14ac:dyDescent="0.25">
      <c r="A1750" t="s">
        <v>174</v>
      </c>
      <c r="B1750" s="1">
        <v>2023</v>
      </c>
      <c r="C1750" s="1">
        <v>47.033476162619394</v>
      </c>
      <c r="D1750" s="1">
        <v>16.10779435807374</v>
      </c>
      <c r="E1750" s="1">
        <v>342.475098</v>
      </c>
      <c r="F1750" s="1">
        <v>81809.349828991064</v>
      </c>
    </row>
    <row r="1751" spans="1:6" hidden="1" x14ac:dyDescent="0.25">
      <c r="A1751" t="s">
        <v>174</v>
      </c>
      <c r="B1751" s="1">
        <v>2024</v>
      </c>
      <c r="C1751" s="1">
        <v>52.544194789745056</v>
      </c>
      <c r="D1751" s="1">
        <v>18.150161032177699</v>
      </c>
      <c r="E1751" s="1">
        <v>345.42657100000002</v>
      </c>
      <c r="F1751" s="1">
        <v>83320.409795574174</v>
      </c>
    </row>
    <row r="1752" spans="1:6" hidden="1" x14ac:dyDescent="0.25">
      <c r="A1752" t="s">
        <v>175</v>
      </c>
      <c r="B1752" s="1">
        <v>2015</v>
      </c>
      <c r="C1752" s="1">
        <v>309.99460685401198</v>
      </c>
      <c r="D1752" s="1">
        <v>9.5879955523891471</v>
      </c>
      <c r="E1752" s="1">
        <v>30.929556000000002</v>
      </c>
      <c r="F1752" s="1">
        <v>3563.7957428163536</v>
      </c>
    </row>
    <row r="1753" spans="1:6" hidden="1" x14ac:dyDescent="0.25">
      <c r="A1753" t="s">
        <v>175</v>
      </c>
      <c r="B1753" s="1">
        <v>2016</v>
      </c>
      <c r="C1753" s="1">
        <v>260.06451715713291</v>
      </c>
      <c r="D1753" s="1">
        <v>8.1768843125188351</v>
      </c>
      <c r="E1753" s="1">
        <v>31.441752999999999</v>
      </c>
      <c r="F1753" s="1">
        <v>3472.563695796478</v>
      </c>
    </row>
    <row r="1754" spans="1:6" hidden="1" x14ac:dyDescent="0.25">
      <c r="A1754" t="s">
        <v>175</v>
      </c>
      <c r="B1754" s="1">
        <v>2017</v>
      </c>
      <c r="C1754" s="1">
        <v>393.40148471557711</v>
      </c>
      <c r="D1754" s="1">
        <v>12.5730225427743</v>
      </c>
      <c r="E1754" s="1">
        <v>31.959773999999999</v>
      </c>
      <c r="F1754" s="1">
        <v>2432.4211429029506</v>
      </c>
    </row>
    <row r="1755" spans="1:6" hidden="1" x14ac:dyDescent="0.25">
      <c r="A1755" t="s">
        <v>175</v>
      </c>
      <c r="B1755" s="1">
        <v>2018</v>
      </c>
      <c r="C1755" s="1">
        <v>464.75205007654483</v>
      </c>
      <c r="D1755" s="1">
        <v>15.093395400761491</v>
      </c>
      <c r="E1755" s="1">
        <v>32.476232000000003</v>
      </c>
      <c r="F1755" s="1">
        <v>1992.9190061211532</v>
      </c>
    </row>
    <row r="1756" spans="1:6" hidden="1" x14ac:dyDescent="0.25">
      <c r="A1756" t="s">
        <v>175</v>
      </c>
      <c r="B1756" s="1">
        <v>2019</v>
      </c>
      <c r="C1756" s="1">
        <v>298.20538342190366</v>
      </c>
      <c r="D1756" s="1">
        <v>9.7394766877636325</v>
      </c>
      <c r="E1756" s="1">
        <v>32.660297999999997</v>
      </c>
      <c r="F1756" s="1">
        <v>2222.2549837114166</v>
      </c>
    </row>
    <row r="1757" spans="1:6" hidden="1" x14ac:dyDescent="0.25">
      <c r="A1757" t="s">
        <v>175</v>
      </c>
      <c r="B1757" s="1">
        <v>2020</v>
      </c>
      <c r="C1757" s="1">
        <v>307.69311300872334</v>
      </c>
      <c r="D1757" s="1">
        <v>10.23667417677097</v>
      </c>
      <c r="E1757" s="1">
        <v>33.269103999999999</v>
      </c>
      <c r="F1757" s="1">
        <v>2151.0555258716918</v>
      </c>
    </row>
    <row r="1758" spans="1:6" hidden="1" x14ac:dyDescent="0.25">
      <c r="A1758" t="s">
        <v>175</v>
      </c>
      <c r="B1758" s="1">
        <v>2021</v>
      </c>
      <c r="C1758" s="1">
        <v>443.94221925473693</v>
      </c>
      <c r="D1758" s="1">
        <v>15.05125718241367</v>
      </c>
      <c r="E1758" s="1">
        <v>33.903640000000003</v>
      </c>
      <c r="F1758" s="1">
        <v>2267.0668990114336</v>
      </c>
    </row>
    <row r="1759" spans="1:6" hidden="1" x14ac:dyDescent="0.25">
      <c r="A1759" t="s">
        <v>175</v>
      </c>
      <c r="B1759" s="1">
        <v>2022</v>
      </c>
      <c r="C1759" s="1">
        <v>426.4065847270931</v>
      </c>
      <c r="D1759" s="1">
        <v>14.74673915096219</v>
      </c>
      <c r="E1759" s="1">
        <v>34.583750999999999</v>
      </c>
      <c r="F1759" s="1">
        <v>2348.5749131145435</v>
      </c>
    </row>
    <row r="1760" spans="1:6" hidden="1" x14ac:dyDescent="0.25">
      <c r="A1760" t="s">
        <v>175</v>
      </c>
      <c r="B1760" s="1">
        <v>2023</v>
      </c>
      <c r="C1760" s="1">
        <v>401.36257368637149</v>
      </c>
      <c r="D1760" s="1">
        <v>14.16575489369859</v>
      </c>
      <c r="E1760" s="1">
        <v>35.294160000000012</v>
      </c>
      <c r="F1760" s="1">
        <v>2439.1261897152381</v>
      </c>
    </row>
    <row r="1761" spans="1:6" hidden="1" x14ac:dyDescent="0.25">
      <c r="A1761" t="s">
        <v>175</v>
      </c>
      <c r="B1761" s="1">
        <v>2024</v>
      </c>
      <c r="C1761" s="1">
        <v>382.97784161455223</v>
      </c>
      <c r="D1761" s="1">
        <v>13.92578627691268</v>
      </c>
      <c r="E1761" s="1">
        <v>36.361859000000003</v>
      </c>
      <c r="F1761" s="1">
        <v>2490.5679327341322</v>
      </c>
    </row>
    <row r="1762" spans="1:6" hidden="1" x14ac:dyDescent="0.25">
      <c r="A1762" t="s">
        <v>176</v>
      </c>
      <c r="B1762" s="1">
        <v>2015</v>
      </c>
      <c r="C1762" s="1">
        <v>10.450517765221058</v>
      </c>
      <c r="D1762" s="1">
        <v>1.1405172563074E-3</v>
      </c>
      <c r="E1762" s="1">
        <v>0.109135</v>
      </c>
      <c r="F1762" s="1">
        <v>9273.9267879232157</v>
      </c>
    </row>
    <row r="1763" spans="1:6" hidden="1" x14ac:dyDescent="0.25">
      <c r="A1763" t="s">
        <v>176</v>
      </c>
      <c r="B1763" s="1">
        <v>2016</v>
      </c>
      <c r="C1763" s="1">
        <v>8.1750997276667849</v>
      </c>
      <c r="D1763" s="1">
        <v>8.9490364188849999E-4</v>
      </c>
      <c r="E1763" s="1">
        <v>0.10946699999999999</v>
      </c>
      <c r="F1763" s="1">
        <v>9481.8529785232076</v>
      </c>
    </row>
    <row r="1764" spans="1:6" hidden="1" x14ac:dyDescent="0.25">
      <c r="A1764" t="s">
        <v>176</v>
      </c>
      <c r="B1764" s="1">
        <v>2017</v>
      </c>
      <c r="C1764" s="1">
        <v>6.3105681547083563</v>
      </c>
      <c r="D1764" s="1">
        <v>6.9306445815899996E-4</v>
      </c>
      <c r="E1764" s="1">
        <v>0.10982599999999999</v>
      </c>
      <c r="F1764" s="1">
        <v>9623.5864003059396</v>
      </c>
    </row>
    <row r="1765" spans="1:6" hidden="1" x14ac:dyDescent="0.25">
      <c r="A1765" t="s">
        <v>176</v>
      </c>
      <c r="B1765" s="1">
        <v>2018</v>
      </c>
      <c r="C1765" s="1">
        <v>6.4830989501460845</v>
      </c>
      <c r="D1765" s="1">
        <v>7.1450233529559998E-4</v>
      </c>
      <c r="E1765" s="1">
        <v>0.11021</v>
      </c>
      <c r="F1765" s="1">
        <v>9822.8835858814982</v>
      </c>
    </row>
    <row r="1766" spans="1:6" hidden="1" x14ac:dyDescent="0.25">
      <c r="A1766" t="s">
        <v>176</v>
      </c>
      <c r="B1766" s="1">
        <v>2019</v>
      </c>
      <c r="C1766" s="1">
        <v>3.8373779231073835</v>
      </c>
      <c r="D1766" s="1">
        <v>4.0120169923880001E-4</v>
      </c>
      <c r="E1766" s="1">
        <v>0.10455100000000001</v>
      </c>
      <c r="F1766" s="1">
        <v>10487.991506537479</v>
      </c>
    </row>
    <row r="1767" spans="1:6" hidden="1" x14ac:dyDescent="0.25">
      <c r="A1767" t="s">
        <v>176</v>
      </c>
      <c r="B1767" s="1">
        <v>2020</v>
      </c>
      <c r="C1767" s="1">
        <v>2.528476798579729</v>
      </c>
      <c r="D1767" s="1">
        <v>2.6241290758699997E-4</v>
      </c>
      <c r="E1767" s="1">
        <v>0.103783</v>
      </c>
      <c r="F1767" s="1">
        <v>9951.0517136717954</v>
      </c>
    </row>
    <row r="1768" spans="1:6" hidden="1" x14ac:dyDescent="0.25">
      <c r="A1768" t="s">
        <v>176</v>
      </c>
      <c r="B1768" s="1">
        <v>2021</v>
      </c>
      <c r="C1768" s="1">
        <v>0</v>
      </c>
      <c r="D1768" s="1">
        <v>0</v>
      </c>
      <c r="E1768" s="1">
        <v>0.103269</v>
      </c>
      <c r="F1768" s="1">
        <v>10075.918232964394</v>
      </c>
    </row>
    <row r="1769" spans="1:6" hidden="1" x14ac:dyDescent="0.25">
      <c r="A1769" t="s">
        <v>176</v>
      </c>
      <c r="B1769" s="1">
        <v>2022</v>
      </c>
      <c r="C1769" s="1">
        <v>0</v>
      </c>
      <c r="D1769" s="1">
        <v>0</v>
      </c>
      <c r="E1769" s="1">
        <v>0.102413</v>
      </c>
      <c r="F1769" s="1">
        <v>10718.951695585522</v>
      </c>
    </row>
    <row r="1770" spans="1:6" hidden="1" x14ac:dyDescent="0.25">
      <c r="A1770" t="s">
        <v>176</v>
      </c>
      <c r="B1770" s="1">
        <v>2023</v>
      </c>
      <c r="C1770" s="1">
        <v>0</v>
      </c>
      <c r="D1770" s="1">
        <v>0</v>
      </c>
      <c r="E1770" s="1">
        <v>0.10167900000000001</v>
      </c>
      <c r="F1770" s="1">
        <v>11468.936555237562</v>
      </c>
    </row>
    <row r="1771" spans="1:6" hidden="1" x14ac:dyDescent="0.25">
      <c r="A1771" t="s">
        <v>176</v>
      </c>
      <c r="B1771" s="1">
        <v>2024</v>
      </c>
      <c r="C1771" s="1">
        <v>0</v>
      </c>
      <c r="D1771" s="1">
        <v>0</v>
      </c>
      <c r="E1771" s="1">
        <v>0.100616</v>
      </c>
      <c r="F1771" s="1">
        <v>12204.420768068698</v>
      </c>
    </row>
    <row r="1772" spans="1:6" hidden="1" x14ac:dyDescent="0.25">
      <c r="A1772" t="s">
        <v>177</v>
      </c>
      <c r="B1772" s="1">
        <v>2015</v>
      </c>
      <c r="C1772" s="1">
        <v>662.50124938516058</v>
      </c>
      <c r="D1772" s="1">
        <v>19.929247971288259</v>
      </c>
      <c r="E1772" s="1">
        <v>30.081827000000001</v>
      </c>
      <c r="F1772" s="1">
        <v>5366.1341779540189</v>
      </c>
    </row>
    <row r="1773" spans="1:6" hidden="1" x14ac:dyDescent="0.25">
      <c r="A1773" t="s">
        <v>177</v>
      </c>
      <c r="B1773" s="1">
        <v>2016</v>
      </c>
      <c r="C1773" s="1">
        <v>481.77328625896462</v>
      </c>
      <c r="D1773" s="1">
        <v>14.38153432966463</v>
      </c>
      <c r="E1773" s="1">
        <v>29.851248999999999</v>
      </c>
      <c r="F1773" s="1">
        <v>4821.4722941743576</v>
      </c>
    </row>
    <row r="1774" spans="1:6" hidden="1" x14ac:dyDescent="0.25">
      <c r="A1774" t="s">
        <v>177</v>
      </c>
      <c r="B1774" s="1">
        <v>2017</v>
      </c>
      <c r="C1774" s="1">
        <v>561.25546888868143</v>
      </c>
      <c r="D1774" s="1">
        <v>16.50230269889008</v>
      </c>
      <c r="E1774" s="1">
        <v>29.402480000000001</v>
      </c>
      <c r="F1774" s="1">
        <v>4935.3540925799452</v>
      </c>
    </row>
    <row r="1775" spans="1:6" hidden="1" x14ac:dyDescent="0.25">
      <c r="A1775" t="s">
        <v>177</v>
      </c>
      <c r="B1775" s="1">
        <v>2018</v>
      </c>
      <c r="C1775" s="1">
        <v>674.68943640620739</v>
      </c>
      <c r="D1775" s="1">
        <v>19.489832688130171</v>
      </c>
      <c r="E1775" s="1">
        <v>28.887117</v>
      </c>
      <c r="F1775" s="1">
        <v>4323.4525619154037</v>
      </c>
    </row>
    <row r="1776" spans="1:6" hidden="1" x14ac:dyDescent="0.25">
      <c r="A1776" t="s">
        <v>177</v>
      </c>
      <c r="B1776" s="1">
        <v>2019</v>
      </c>
      <c r="C1776" s="1">
        <v>442.34861994922744</v>
      </c>
      <c r="D1776" s="1">
        <v>12.955702341511611</v>
      </c>
      <c r="E1776" s="1">
        <v>29.288443000000001</v>
      </c>
      <c r="F1776" s="1">
        <v>3000.9765285235544</v>
      </c>
    </row>
    <row r="1777" spans="1:6" hidden="1" x14ac:dyDescent="0.25">
      <c r="A1777" t="s">
        <v>177</v>
      </c>
      <c r="B1777" s="1">
        <v>2020</v>
      </c>
      <c r="C1777" s="1">
        <v>151.65399067257943</v>
      </c>
      <c r="D1777" s="1">
        <v>4.3354468268120039</v>
      </c>
      <c r="E1777" s="1">
        <v>28.587752999999999</v>
      </c>
      <c r="F1777" s="1">
        <v>1820.0877837443188</v>
      </c>
    </row>
    <row r="1778" spans="1:6" hidden="1" x14ac:dyDescent="0.25">
      <c r="A1778" t="s">
        <v>177</v>
      </c>
      <c r="B1778" s="1">
        <v>2021</v>
      </c>
      <c r="C1778" s="1">
        <v>208.8871131482413</v>
      </c>
      <c r="D1778" s="1">
        <v>5.9115892747147143</v>
      </c>
      <c r="E1778" s="1">
        <v>28.300401999999998</v>
      </c>
      <c r="F1778" s="1">
        <v>1856.9541874352174</v>
      </c>
    </row>
    <row r="1779" spans="1:6" hidden="1" x14ac:dyDescent="0.25">
      <c r="A1779" t="s">
        <v>177</v>
      </c>
      <c r="B1779" s="1">
        <v>2022</v>
      </c>
      <c r="C1779" s="1">
        <v>363.87541723170193</v>
      </c>
      <c r="D1779" s="1">
        <v>10.252280849357509</v>
      </c>
      <c r="E1779" s="1">
        <v>28.175249999999998</v>
      </c>
      <c r="F1779" s="1">
        <v>2014.4186830640367</v>
      </c>
    </row>
    <row r="1780" spans="1:6" hidden="1" x14ac:dyDescent="0.25">
      <c r="A1780" t="s">
        <v>177</v>
      </c>
      <c r="B1780" s="1">
        <v>2023</v>
      </c>
      <c r="C1780" s="1">
        <v>271.62243537854209</v>
      </c>
      <c r="D1780" s="1">
        <v>7.6735464798107156</v>
      </c>
      <c r="E1780" s="1">
        <v>28.250782999999998</v>
      </c>
      <c r="F1780" s="1">
        <v>2089.3937700770985</v>
      </c>
    </row>
    <row r="1781" spans="1:6" hidden="1" x14ac:dyDescent="0.25">
      <c r="A1781" t="s">
        <v>177</v>
      </c>
      <c r="B1781" s="1">
        <v>2024</v>
      </c>
      <c r="C1781" s="1">
        <v>296.45797901582745</v>
      </c>
      <c r="D1781" s="1">
        <v>8.4210498706271846</v>
      </c>
      <c r="E1781" s="1">
        <v>28.405543000000002</v>
      </c>
      <c r="F1781" s="1">
        <v>2161.130663828535</v>
      </c>
    </row>
    <row r="1782" spans="1:6" hidden="1" x14ac:dyDescent="0.25">
      <c r="A1782" t="s">
        <v>178</v>
      </c>
      <c r="B1782" s="1">
        <v>2015</v>
      </c>
      <c r="C1782" s="1">
        <v>3.5057962366327042</v>
      </c>
      <c r="D1782" s="1">
        <v>0.32490696529770052</v>
      </c>
      <c r="E1782" s="1">
        <v>92.677081999999999</v>
      </c>
      <c r="F1782" s="1">
        <v>3287.7461549771278</v>
      </c>
    </row>
    <row r="1783" spans="1:6" hidden="1" x14ac:dyDescent="0.25">
      <c r="A1783" t="s">
        <v>178</v>
      </c>
      <c r="B1783" s="1">
        <v>2016</v>
      </c>
      <c r="C1783" s="1">
        <v>5.9931900826053042</v>
      </c>
      <c r="D1783" s="1">
        <v>0.56120492637284658</v>
      </c>
      <c r="E1783" s="1">
        <v>93.640434999999997</v>
      </c>
      <c r="F1783" s="1">
        <v>3432.2543461059317</v>
      </c>
    </row>
    <row r="1784" spans="1:6" hidden="1" x14ac:dyDescent="0.25">
      <c r="A1784" t="s">
        <v>178</v>
      </c>
      <c r="B1784" s="1">
        <v>2017</v>
      </c>
      <c r="C1784" s="1">
        <v>6.8010429379788722</v>
      </c>
      <c r="D1784" s="1">
        <v>0.64338303500341043</v>
      </c>
      <c r="E1784" s="1">
        <v>94.600643000000005</v>
      </c>
      <c r="F1784" s="1">
        <v>3667.5720058266411</v>
      </c>
    </row>
    <row r="1785" spans="1:6" hidden="1" x14ac:dyDescent="0.25">
      <c r="A1785" t="s">
        <v>178</v>
      </c>
      <c r="B1785" s="1">
        <v>2018</v>
      </c>
      <c r="C1785" s="1">
        <v>10.554260791488428</v>
      </c>
      <c r="D1785" s="1">
        <v>1.0084169688588609</v>
      </c>
      <c r="E1785" s="1">
        <v>95.545958999999996</v>
      </c>
      <c r="F1785" s="1">
        <v>3901.0101934295308</v>
      </c>
    </row>
    <row r="1786" spans="1:6" hidden="1" x14ac:dyDescent="0.25">
      <c r="A1786" t="s">
        <v>178</v>
      </c>
      <c r="B1786" s="1">
        <v>2019</v>
      </c>
      <c r="C1786" s="1">
        <v>9.6944588015456876</v>
      </c>
      <c r="D1786" s="1">
        <v>0.93771734158255349</v>
      </c>
      <c r="E1786" s="1">
        <v>96.727147000000002</v>
      </c>
      <c r="F1786" s="1">
        <v>4130.166580846223</v>
      </c>
    </row>
    <row r="1787" spans="1:6" hidden="1" x14ac:dyDescent="0.25">
      <c r="A1787" t="s">
        <v>178</v>
      </c>
      <c r="B1787" s="1">
        <v>2020</v>
      </c>
      <c r="C1787" s="1">
        <v>32.79566299840382</v>
      </c>
      <c r="D1787" s="1">
        <v>3.201525871352032</v>
      </c>
      <c r="E1787" s="1">
        <v>97.620403999999994</v>
      </c>
      <c r="F1787" s="1">
        <v>4215.4416816386047</v>
      </c>
    </row>
    <row r="1788" spans="1:6" hidden="1" x14ac:dyDescent="0.25">
      <c r="A1788" t="s">
        <v>178</v>
      </c>
      <c r="B1788" s="1">
        <v>2021</v>
      </c>
      <c r="C1788" s="1">
        <v>39.120564590267719</v>
      </c>
      <c r="D1788" s="1">
        <v>3.8548613329433801</v>
      </c>
      <c r="E1788" s="1">
        <v>98.53797800000001</v>
      </c>
      <c r="F1788" s="1">
        <v>4282.7612111139515</v>
      </c>
    </row>
    <row r="1789" spans="1:6" hidden="1" x14ac:dyDescent="0.25">
      <c r="A1789" t="s">
        <v>178</v>
      </c>
      <c r="B1789" s="1">
        <v>2022</v>
      </c>
      <c r="C1789" s="1">
        <v>148.17348909389813</v>
      </c>
      <c r="D1789" s="1">
        <v>14.7184014686692</v>
      </c>
      <c r="E1789" s="1">
        <v>99.332218999999995</v>
      </c>
      <c r="F1789" s="1">
        <v>4593.6459951629595</v>
      </c>
    </row>
    <row r="1790" spans="1:6" hidden="1" x14ac:dyDescent="0.25">
      <c r="A1790" t="s">
        <v>178</v>
      </c>
      <c r="B1790" s="1">
        <v>2023</v>
      </c>
      <c r="C1790" s="1">
        <v>31.165471728038259</v>
      </c>
      <c r="D1790" s="1">
        <v>3.1174538075418661</v>
      </c>
      <c r="E1790" s="1">
        <v>100.02909099999999</v>
      </c>
      <c r="F1790" s="1">
        <v>4791.8437047478519</v>
      </c>
    </row>
    <row r="1791" spans="1:6" hidden="1" x14ac:dyDescent="0.25">
      <c r="A1791" t="s">
        <v>178</v>
      </c>
      <c r="B1791" s="1">
        <v>2024</v>
      </c>
      <c r="C1791" s="1">
        <v>29.272386567393141</v>
      </c>
      <c r="D1791" s="1">
        <v>2.9561506124109029</v>
      </c>
      <c r="E1791" s="1">
        <v>100.98768699999999</v>
      </c>
      <c r="F1791" s="1">
        <v>5022.3355447283393</v>
      </c>
    </row>
    <row r="1792" spans="1:6" hidden="1" x14ac:dyDescent="0.25">
      <c r="A1792" t="s">
        <v>179</v>
      </c>
      <c r="B1792" s="1">
        <v>2015</v>
      </c>
      <c r="C1792" s="1">
        <v>0.4859876109077631</v>
      </c>
      <c r="D1792" s="1">
        <v>1.317648489702E-4</v>
      </c>
      <c r="E1792" s="1">
        <v>0.27112799999999998</v>
      </c>
      <c r="F1792" s="1">
        <v>3533.1651470891979</v>
      </c>
    </row>
    <row r="1793" spans="1:6" hidden="1" x14ac:dyDescent="0.25">
      <c r="A1793" t="s">
        <v>179</v>
      </c>
      <c r="B1793" s="1">
        <v>2016</v>
      </c>
      <c r="C1793" s="1">
        <v>0.36767616359484923</v>
      </c>
      <c r="D1793" s="1">
        <v>1.023338359087E-4</v>
      </c>
      <c r="E1793" s="1">
        <v>0.27832600000000002</v>
      </c>
      <c r="F1793" s="1">
        <v>3548.8599699632805</v>
      </c>
    </row>
    <row r="1794" spans="1:6" hidden="1" x14ac:dyDescent="0.25">
      <c r="A1794" t="s">
        <v>179</v>
      </c>
      <c r="B1794" s="1">
        <v>2017</v>
      </c>
      <c r="C1794" s="1">
        <v>0.38378817018693584</v>
      </c>
      <c r="D1794" s="1">
        <v>1.095711388002E-4</v>
      </c>
      <c r="E1794" s="1">
        <v>0.285499</v>
      </c>
      <c r="F1794" s="1">
        <v>3861.799866199181</v>
      </c>
    </row>
    <row r="1795" spans="1:6" hidden="1" x14ac:dyDescent="0.25">
      <c r="A1795" t="s">
        <v>179</v>
      </c>
      <c r="B1795" s="1">
        <v>2018</v>
      </c>
      <c r="C1795" s="1">
        <v>0.34086871916289396</v>
      </c>
      <c r="D1795" s="1">
        <v>9.9763752381000004E-5</v>
      </c>
      <c r="E1795" s="1">
        <v>0.29267500000000002</v>
      </c>
      <c r="F1795" s="1">
        <v>3883.6593491073718</v>
      </c>
    </row>
    <row r="1796" spans="1:6" hidden="1" x14ac:dyDescent="0.25">
      <c r="A1796" t="s">
        <v>179</v>
      </c>
      <c r="B1796" s="1">
        <v>2019</v>
      </c>
      <c r="C1796" s="1">
        <v>0.29183674802063558</v>
      </c>
      <c r="D1796" s="1">
        <v>8.4232256907700004E-5</v>
      </c>
      <c r="E1796" s="1">
        <v>0.288628</v>
      </c>
      <c r="F1796" s="1">
        <v>3878.2793076208823</v>
      </c>
    </row>
    <row r="1797" spans="1:6" hidden="1" x14ac:dyDescent="0.25">
      <c r="A1797" t="s">
        <v>179</v>
      </c>
      <c r="B1797" s="1">
        <v>2020</v>
      </c>
      <c r="C1797" s="1">
        <v>0.16687797411094293</v>
      </c>
      <c r="D1797" s="1">
        <v>4.9285907751900001E-5</v>
      </c>
      <c r="E1797" s="1">
        <v>0.29534100000000002</v>
      </c>
      <c r="F1797" s="1">
        <v>4055.4477705432028</v>
      </c>
    </row>
    <row r="1798" spans="1:6" hidden="1" x14ac:dyDescent="0.25">
      <c r="A1798" t="s">
        <v>179</v>
      </c>
      <c r="B1798" s="1">
        <v>2021</v>
      </c>
      <c r="C1798" s="1">
        <v>0</v>
      </c>
      <c r="D1798" s="1">
        <v>0</v>
      </c>
      <c r="E1798" s="1">
        <v>0.30237599999999998</v>
      </c>
      <c r="F1798" s="1">
        <v>3899.6150488133981</v>
      </c>
    </row>
    <row r="1799" spans="1:6" hidden="1" x14ac:dyDescent="0.25">
      <c r="A1799" t="s">
        <v>179</v>
      </c>
      <c r="B1799" s="1">
        <v>2022</v>
      </c>
      <c r="C1799" s="1">
        <v>0</v>
      </c>
      <c r="D1799" s="1">
        <v>0</v>
      </c>
      <c r="E1799" s="1">
        <v>0.309361</v>
      </c>
      <c r="F1799" s="1">
        <v>3884.5555839294548</v>
      </c>
    </row>
    <row r="1800" spans="1:6" hidden="1" x14ac:dyDescent="0.25">
      <c r="A1800" t="s">
        <v>179</v>
      </c>
      <c r="B1800" s="1">
        <v>2023</v>
      </c>
      <c r="C1800" s="1">
        <v>0</v>
      </c>
      <c r="D1800" s="1">
        <v>0</v>
      </c>
      <c r="E1800" s="1">
        <v>0.31673200000000001</v>
      </c>
      <c r="F1800" s="1">
        <v>3878.1682936994052</v>
      </c>
    </row>
    <row r="1801" spans="1:6" hidden="1" x14ac:dyDescent="0.25">
      <c r="A1801" t="s">
        <v>179</v>
      </c>
      <c r="B1801" s="1">
        <v>2024</v>
      </c>
      <c r="C1801" s="1">
        <v>0</v>
      </c>
      <c r="D1801" s="1">
        <v>0</v>
      </c>
      <c r="E1801" s="1">
        <v>0.32777800000000001</v>
      </c>
      <c r="F1801" s="1">
        <v>3858.7092483327128</v>
      </c>
    </row>
    <row r="1802" spans="1:6" hidden="1" x14ac:dyDescent="0.25">
      <c r="A1802" t="s">
        <v>180</v>
      </c>
      <c r="B1802" s="1">
        <v>2015</v>
      </c>
      <c r="C1802" s="1">
        <v>7.9698202969924035</v>
      </c>
      <c r="D1802" s="1">
        <v>1.5422399256710001E-3</v>
      </c>
      <c r="E1802" s="1">
        <v>0.19350999999999999</v>
      </c>
      <c r="F1802" s="1">
        <v>5480.2335796599664</v>
      </c>
    </row>
    <row r="1803" spans="1:6" hidden="1" x14ac:dyDescent="0.25">
      <c r="A1803" t="s">
        <v>180</v>
      </c>
      <c r="B1803" s="1">
        <v>2016</v>
      </c>
      <c r="C1803" s="1">
        <v>5.4681885032111648</v>
      </c>
      <c r="D1803" s="1">
        <v>1.0637813914147001E-3</v>
      </c>
      <c r="E1803" s="1">
        <v>0.19453999999999999</v>
      </c>
      <c r="F1803" s="1">
        <v>5529.5055001542096</v>
      </c>
    </row>
    <row r="1804" spans="1:6" hidden="1" x14ac:dyDescent="0.25">
      <c r="A1804" t="s">
        <v>180</v>
      </c>
      <c r="B1804" s="1">
        <v>2017</v>
      </c>
      <c r="C1804" s="1">
        <v>5.2617054295099246</v>
      </c>
      <c r="D1804" s="1">
        <v>1.0279162492982E-3</v>
      </c>
      <c r="E1804" s="1">
        <v>0.195358</v>
      </c>
      <c r="F1804" s="1">
        <v>5671.7411111907368</v>
      </c>
    </row>
    <row r="1805" spans="1:6" hidden="1" x14ac:dyDescent="0.25">
      <c r="A1805" t="s">
        <v>180</v>
      </c>
      <c r="B1805" s="1">
        <v>2018</v>
      </c>
      <c r="C1805" s="1">
        <v>4.8942544546464557</v>
      </c>
      <c r="D1805" s="1">
        <v>9.5990033768090003E-4</v>
      </c>
      <c r="E1805" s="1">
        <v>0.196128</v>
      </c>
      <c r="F1805" s="1">
        <v>5483.0518844836024</v>
      </c>
    </row>
    <row r="1806" spans="1:6" hidden="1" x14ac:dyDescent="0.25">
      <c r="A1806" t="s">
        <v>180</v>
      </c>
      <c r="B1806" s="1">
        <v>2019</v>
      </c>
      <c r="C1806" s="1">
        <v>3.3824380069767885</v>
      </c>
      <c r="D1806" s="1">
        <v>7.0588775255199998E-4</v>
      </c>
      <c r="E1806" s="1">
        <v>0.20869199999999999</v>
      </c>
      <c r="F1806" s="1">
        <v>5266.9005040921547</v>
      </c>
    </row>
    <row r="1807" spans="1:6" hidden="1" x14ac:dyDescent="0.25">
      <c r="A1807" t="s">
        <v>180</v>
      </c>
      <c r="B1807" s="1">
        <v>2020</v>
      </c>
      <c r="C1807" s="1">
        <v>1.9224635395268108</v>
      </c>
      <c r="D1807" s="1">
        <v>4.053841191894E-4</v>
      </c>
      <c r="E1807" s="1">
        <v>0.210867</v>
      </c>
      <c r="F1807" s="1">
        <v>4896.356471140577</v>
      </c>
    </row>
    <row r="1808" spans="1:6" hidden="1" x14ac:dyDescent="0.25">
      <c r="A1808" t="s">
        <v>180</v>
      </c>
      <c r="B1808" s="1">
        <v>2021</v>
      </c>
      <c r="C1808" s="1">
        <v>0</v>
      </c>
      <c r="D1808" s="1">
        <v>0</v>
      </c>
      <c r="E1808" s="1">
        <v>0.21302099999999999</v>
      </c>
      <c r="F1808" s="1">
        <v>4503.8282610634633</v>
      </c>
    </row>
    <row r="1809" spans="1:6" hidden="1" x14ac:dyDescent="0.25">
      <c r="A1809" t="s">
        <v>180</v>
      </c>
      <c r="B1809" s="1">
        <v>2022</v>
      </c>
      <c r="C1809" s="1">
        <v>0</v>
      </c>
      <c r="D1809" s="1">
        <v>0</v>
      </c>
      <c r="E1809" s="1">
        <v>0.21453700000000001</v>
      </c>
      <c r="F1809" s="1">
        <v>4234.6075502127842</v>
      </c>
    </row>
    <row r="1810" spans="1:6" hidden="1" x14ac:dyDescent="0.25">
      <c r="A1810" t="s">
        <v>180</v>
      </c>
      <c r="B1810" s="1">
        <v>2023</v>
      </c>
      <c r="C1810" s="1">
        <v>0</v>
      </c>
      <c r="D1810" s="1">
        <v>0</v>
      </c>
      <c r="E1810" s="1">
        <v>0.21598400000000001</v>
      </c>
      <c r="F1810" s="1">
        <v>4542.3272094229205</v>
      </c>
    </row>
    <row r="1811" spans="1:6" hidden="1" x14ac:dyDescent="0.25">
      <c r="A1811" t="s">
        <v>180</v>
      </c>
      <c r="B1811" s="1">
        <v>2024</v>
      </c>
      <c r="C1811" s="1">
        <v>0</v>
      </c>
      <c r="D1811" s="1">
        <v>0</v>
      </c>
      <c r="E1811" s="1">
        <v>0.21801899999999999</v>
      </c>
      <c r="F1811" s="1">
        <v>4740.6877382246503</v>
      </c>
    </row>
    <row r="1812" spans="1:6" hidden="1" x14ac:dyDescent="0.25">
      <c r="A1812" t="s">
        <v>181</v>
      </c>
      <c r="B1812" s="1">
        <v>2015</v>
      </c>
      <c r="C1812" s="1">
        <v>0.50442122044458015</v>
      </c>
      <c r="D1812" s="1">
        <v>8.936346518245E-4</v>
      </c>
      <c r="E1812" s="1">
        <v>1.771604</v>
      </c>
      <c r="F1812" s="1">
        <v>4573.27371128085</v>
      </c>
    </row>
    <row r="1813" spans="1:6" hidden="1" x14ac:dyDescent="0.25">
      <c r="A1813" t="s">
        <v>181</v>
      </c>
      <c r="B1813" s="1">
        <v>2016</v>
      </c>
      <c r="C1813" s="1">
        <v>0.29677259927194982</v>
      </c>
      <c r="D1813" s="1">
        <v>5.2930313075209997E-4</v>
      </c>
      <c r="E1813" s="1">
        <v>1.783531</v>
      </c>
      <c r="F1813" s="1">
        <v>4774.6576874750153</v>
      </c>
    </row>
    <row r="1814" spans="1:6" hidden="1" x14ac:dyDescent="0.25">
      <c r="A1814" t="s">
        <v>181</v>
      </c>
      <c r="B1814" s="1">
        <v>2017</v>
      </c>
      <c r="C1814" s="1">
        <v>0.40588823400672563</v>
      </c>
      <c r="D1814" s="1">
        <v>7.2999242419050005E-4</v>
      </c>
      <c r="E1814" s="1">
        <v>1.7985059999999999</v>
      </c>
      <c r="F1814" s="1">
        <v>4997.9316165750906</v>
      </c>
    </row>
    <row r="1815" spans="1:6" hidden="1" x14ac:dyDescent="0.25">
      <c r="A1815" t="s">
        <v>181</v>
      </c>
      <c r="B1815" s="1">
        <v>2018</v>
      </c>
      <c r="C1815" s="1">
        <v>14.270193691898658</v>
      </c>
      <c r="D1815" s="1">
        <v>2.5624501625956898E-2</v>
      </c>
      <c r="E1815" s="1">
        <v>1.795666</v>
      </c>
      <c r="F1815" s="1">
        <v>5373.694217076004</v>
      </c>
    </row>
    <row r="1816" spans="1:6" hidden="1" x14ac:dyDescent="0.25">
      <c r="A1816" t="s">
        <v>181</v>
      </c>
      <c r="B1816" s="1">
        <v>2019</v>
      </c>
      <c r="C1816" s="1">
        <v>10.834172825960579</v>
      </c>
      <c r="D1816" s="1">
        <v>1.9104861185397799E-2</v>
      </c>
      <c r="E1816" s="1">
        <v>1.7633890000000001</v>
      </c>
      <c r="F1816" s="1">
        <v>5393.8694184890574</v>
      </c>
    </row>
    <row r="1817" spans="1:6" hidden="1" x14ac:dyDescent="0.25">
      <c r="A1817" t="s">
        <v>181</v>
      </c>
      <c r="B1817" s="1">
        <v>2020</v>
      </c>
      <c r="C1817" s="1">
        <v>14.702928560673385</v>
      </c>
      <c r="D1817" s="1">
        <v>2.5681531802285398E-2</v>
      </c>
      <c r="E1817" s="1">
        <v>1.7466950000000001</v>
      </c>
      <c r="F1817" s="1">
        <v>5257.5692951545634</v>
      </c>
    </row>
    <row r="1818" spans="1:6" hidden="1" x14ac:dyDescent="0.25">
      <c r="A1818" t="s">
        <v>181</v>
      </c>
      <c r="B1818" s="1">
        <v>2021</v>
      </c>
      <c r="C1818" s="1">
        <v>13.225862340810437</v>
      </c>
      <c r="D1818" s="1">
        <v>2.3226452665328499E-2</v>
      </c>
      <c r="E1818" s="1">
        <v>1.7561389999999999</v>
      </c>
      <c r="F1818" s="1">
        <v>5791.2158433928062</v>
      </c>
    </row>
    <row r="1819" spans="1:6" hidden="1" x14ac:dyDescent="0.25">
      <c r="A1819" t="s">
        <v>181</v>
      </c>
      <c r="B1819" s="1">
        <v>2022</v>
      </c>
      <c r="C1819" s="1">
        <v>8.7193685218406003</v>
      </c>
      <c r="D1819" s="1">
        <v>1.5056187033825301E-2</v>
      </c>
      <c r="E1819" s="1">
        <v>1.7267520000000001</v>
      </c>
      <c r="F1819" s="1">
        <v>6141.7447323066663</v>
      </c>
    </row>
    <row r="1820" spans="1:6" hidden="1" x14ac:dyDescent="0.25">
      <c r="A1820" t="s">
        <v>181</v>
      </c>
      <c r="B1820" s="1">
        <v>2023</v>
      </c>
      <c r="C1820" s="1">
        <v>12.724746983663538</v>
      </c>
      <c r="D1820" s="1">
        <v>2.1748374059658699E-2</v>
      </c>
      <c r="E1820" s="1">
        <v>1.7091400000000001</v>
      </c>
      <c r="F1820" s="1">
        <v>6409.796739880876</v>
      </c>
    </row>
    <row r="1821" spans="1:6" hidden="1" x14ac:dyDescent="0.25">
      <c r="A1821" t="s">
        <v>181</v>
      </c>
      <c r="B1821" s="1">
        <v>2024</v>
      </c>
      <c r="C1821" s="1">
        <v>12.292625310237655</v>
      </c>
      <c r="D1821" s="1">
        <v>2.0710492196435299E-2</v>
      </c>
      <c r="E1821" s="1">
        <v>1.68479</v>
      </c>
      <c r="F1821" s="1">
        <v>6749.5296149668502</v>
      </c>
    </row>
    <row r="1822" spans="1:6" hidden="1" x14ac:dyDescent="0.25">
      <c r="A1822" t="s">
        <v>182</v>
      </c>
      <c r="B1822" s="1">
        <v>2015</v>
      </c>
      <c r="C1822" s="1">
        <v>0.31124712842398977</v>
      </c>
      <c r="D1822" s="1">
        <v>8.2473893705705993E-3</v>
      </c>
      <c r="E1822" s="1">
        <v>26.497881</v>
      </c>
      <c r="F1822" s="1">
        <v>2061.1417946967154</v>
      </c>
    </row>
    <row r="1823" spans="1:6" hidden="1" x14ac:dyDescent="0.25">
      <c r="A1823" t="s">
        <v>182</v>
      </c>
      <c r="B1823" s="1">
        <v>2016</v>
      </c>
      <c r="C1823" s="1">
        <v>0.17750177783655233</v>
      </c>
      <c r="D1823" s="1">
        <v>4.8224055756367996E-3</v>
      </c>
      <c r="E1823" s="1">
        <v>27.168209999999998</v>
      </c>
      <c r="F1823" s="1">
        <v>1469.3356684154016</v>
      </c>
    </row>
    <row r="1824" spans="1:6" hidden="1" x14ac:dyDescent="0.25">
      <c r="A1824" t="s">
        <v>182</v>
      </c>
      <c r="B1824" s="1">
        <v>2017</v>
      </c>
      <c r="C1824" s="1">
        <v>0.16916035996719361</v>
      </c>
      <c r="D1824" s="1">
        <v>4.7085466483788004E-3</v>
      </c>
      <c r="E1824" s="1">
        <v>27.834810999999998</v>
      </c>
      <c r="F1824" s="1">
        <v>1207.5684652574073</v>
      </c>
    </row>
    <row r="1825" spans="1:6" hidden="1" x14ac:dyDescent="0.25">
      <c r="A1825" t="s">
        <v>182</v>
      </c>
      <c r="B1825" s="1">
        <v>2018</v>
      </c>
      <c r="C1825" s="1">
        <v>0.18081622317981499</v>
      </c>
      <c r="D1825" s="1">
        <v>5.1530242256587998E-3</v>
      </c>
      <c r="E1825" s="1">
        <v>28.498683</v>
      </c>
      <c r="F1825" s="1">
        <v>928.10639705701487</v>
      </c>
    </row>
    <row r="1826" spans="1:6" hidden="1" x14ac:dyDescent="0.25">
      <c r="A1826" t="s">
        <v>182</v>
      </c>
      <c r="B1826" s="1">
        <v>2019</v>
      </c>
      <c r="C1826" s="1">
        <v>8.6151733287753926E-2</v>
      </c>
      <c r="D1826" s="1">
        <v>2.9793108710411001E-3</v>
      </c>
      <c r="E1826" s="1">
        <v>34.582135000000001</v>
      </c>
      <c r="F1826" s="1">
        <v>762.01281384159768</v>
      </c>
    </row>
    <row r="1827" spans="1:6" hidden="1" x14ac:dyDescent="0.25">
      <c r="A1827" t="s">
        <v>182</v>
      </c>
      <c r="B1827" s="1">
        <v>2020</v>
      </c>
      <c r="C1827" s="1">
        <v>6.3761778303466715E-2</v>
      </c>
      <c r="D1827" s="1">
        <v>2.2725131367447998E-3</v>
      </c>
      <c r="E1827" s="1">
        <v>35.640680000000003</v>
      </c>
      <c r="F1827" s="1">
        <v>674.13809164134921</v>
      </c>
    </row>
    <row r="1828" spans="1:6" hidden="1" x14ac:dyDescent="0.25">
      <c r="A1828" t="s">
        <v>182</v>
      </c>
      <c r="B1828" s="1">
        <v>2021</v>
      </c>
      <c r="C1828" s="1">
        <v>2.3643945310015845E-15</v>
      </c>
      <c r="D1828" s="1">
        <v>8.6605518402600002E-17</v>
      </c>
      <c r="E1828" s="1">
        <v>36.629047</v>
      </c>
      <c r="F1828" s="1">
        <v>649.38817545539746</v>
      </c>
    </row>
    <row r="1829" spans="1:6" hidden="1" x14ac:dyDescent="0.25">
      <c r="A1829" t="s">
        <v>182</v>
      </c>
      <c r="B1829" s="1">
        <v>2022</v>
      </c>
      <c r="C1829" s="1">
        <v>2.2463452159857795E-15</v>
      </c>
      <c r="D1829" s="1">
        <v>8.4578073714E-17</v>
      </c>
      <c r="E1829" s="1">
        <v>37.651414000000003</v>
      </c>
      <c r="F1829" s="1">
        <v>641.23142891791531</v>
      </c>
    </row>
    <row r="1830" spans="1:6" hidden="1" x14ac:dyDescent="0.25">
      <c r="A1830" t="s">
        <v>182</v>
      </c>
      <c r="B1830" s="1">
        <v>2023</v>
      </c>
      <c r="C1830" s="1">
        <v>1.084835875009283E-15</v>
      </c>
      <c r="D1830" s="1">
        <v>4.2085488524800003E-17</v>
      </c>
      <c r="E1830" s="1">
        <v>38.794336999999999</v>
      </c>
      <c r="F1830" s="1">
        <v>609.89313981574162</v>
      </c>
    </row>
    <row r="1831" spans="1:6" hidden="1" x14ac:dyDescent="0.25">
      <c r="A1831" t="s">
        <v>182</v>
      </c>
      <c r="B1831" s="1">
        <v>2024</v>
      </c>
      <c r="C1831" s="1">
        <v>0</v>
      </c>
      <c r="D1831" s="1">
        <v>0</v>
      </c>
      <c r="E1831" s="1">
        <v>40.583163999999996</v>
      </c>
      <c r="F1831" s="1">
        <v>577.18023168425213</v>
      </c>
    </row>
    <row r="1832" spans="1:6" hidden="1" x14ac:dyDescent="0.25">
      <c r="A1832" t="s">
        <v>183</v>
      </c>
      <c r="B1832" s="1">
        <v>2015</v>
      </c>
      <c r="C1832" s="1">
        <v>37.017917875555987</v>
      </c>
      <c r="D1832" s="1">
        <v>2.0502880590672401</v>
      </c>
      <c r="E1832" s="1">
        <v>55.386369000000002</v>
      </c>
      <c r="F1832" s="1">
        <v>8053.83071780712</v>
      </c>
    </row>
    <row r="1833" spans="1:6" hidden="1" x14ac:dyDescent="0.25">
      <c r="A1833" t="s">
        <v>183</v>
      </c>
      <c r="B1833" s="1">
        <v>2016</v>
      </c>
      <c r="C1833" s="1">
        <v>97.134971024232939</v>
      </c>
      <c r="D1833" s="1">
        <v>5.4597283569552557</v>
      </c>
      <c r="E1833" s="1">
        <v>56.207649000000004</v>
      </c>
      <c r="F1833" s="1">
        <v>7336.0134667792281</v>
      </c>
    </row>
    <row r="1834" spans="1:6" hidden="1" x14ac:dyDescent="0.25">
      <c r="A1834" t="s">
        <v>183</v>
      </c>
      <c r="B1834" s="1">
        <v>2017</v>
      </c>
      <c r="C1834" s="1">
        <v>94.274823269267998</v>
      </c>
      <c r="D1834" s="1">
        <v>5.3745842001499744</v>
      </c>
      <c r="E1834" s="1">
        <v>57.009751000000001</v>
      </c>
      <c r="F1834" s="1">
        <v>8375.653315868718</v>
      </c>
    </row>
    <row r="1835" spans="1:6" hidden="1" x14ac:dyDescent="0.25">
      <c r="A1835" t="s">
        <v>183</v>
      </c>
      <c r="B1835" s="1">
        <v>2018</v>
      </c>
      <c r="C1835" s="1">
        <v>77.567181487559154</v>
      </c>
      <c r="D1835" s="1">
        <v>4.4828028874633921</v>
      </c>
      <c r="E1835" s="1">
        <v>57.792520000000003</v>
      </c>
      <c r="F1835" s="1">
        <v>8580.7981724970632</v>
      </c>
    </row>
    <row r="1836" spans="1:6" hidden="1" x14ac:dyDescent="0.25">
      <c r="A1836" t="s">
        <v>183</v>
      </c>
      <c r="B1836" s="1">
        <v>2019</v>
      </c>
      <c r="C1836" s="1">
        <v>0.14853497945870633</v>
      </c>
      <c r="D1836" s="1">
        <v>8.7778644388160007E-3</v>
      </c>
      <c r="E1836" s="1">
        <v>59.096277999999998</v>
      </c>
      <c r="F1836" s="1">
        <v>7930.0972220280946</v>
      </c>
    </row>
    <row r="1837" spans="1:6" hidden="1" x14ac:dyDescent="0.25">
      <c r="A1837" t="s">
        <v>183</v>
      </c>
      <c r="B1837" s="1">
        <v>2020</v>
      </c>
      <c r="C1837" s="1">
        <v>0</v>
      </c>
      <c r="D1837" s="1">
        <v>0</v>
      </c>
      <c r="E1837" s="1">
        <v>60.079492999999999</v>
      </c>
      <c r="F1837" s="1">
        <v>6688.9179640713683</v>
      </c>
    </row>
    <row r="1838" spans="1:6" hidden="1" x14ac:dyDescent="0.25">
      <c r="A1838" t="s">
        <v>183</v>
      </c>
      <c r="B1838" s="1">
        <v>2021</v>
      </c>
      <c r="C1838" s="1">
        <v>5.7490558329087316</v>
      </c>
      <c r="D1838" s="1">
        <v>0.3509526598159326</v>
      </c>
      <c r="E1838" s="1">
        <v>61.045268999999998</v>
      </c>
      <c r="F1838" s="1">
        <v>6892.701381985883</v>
      </c>
    </row>
    <row r="1839" spans="1:6" hidden="1" x14ac:dyDescent="0.25">
      <c r="A1839" t="s">
        <v>183</v>
      </c>
      <c r="B1839" s="1">
        <v>2022</v>
      </c>
      <c r="C1839" s="1">
        <v>88.742749404426462</v>
      </c>
      <c r="D1839" s="1">
        <v>5.4984951623050504</v>
      </c>
      <c r="E1839" s="1">
        <v>61.959936999999996</v>
      </c>
      <c r="F1839" s="1">
        <v>6920.6836023735787</v>
      </c>
    </row>
    <row r="1840" spans="1:6" hidden="1" x14ac:dyDescent="0.25">
      <c r="A1840" t="s">
        <v>183</v>
      </c>
      <c r="B1840" s="1">
        <v>2023</v>
      </c>
      <c r="C1840" s="1">
        <v>0</v>
      </c>
      <c r="D1840" s="1">
        <v>0</v>
      </c>
      <c r="E1840" s="1">
        <v>62.796883000000001</v>
      </c>
      <c r="F1840" s="1">
        <v>6869.5301325704331</v>
      </c>
    </row>
    <row r="1841" spans="1:6" hidden="1" x14ac:dyDescent="0.25">
      <c r="A1841" t="s">
        <v>183</v>
      </c>
      <c r="B1841" s="1">
        <v>2024</v>
      </c>
      <c r="C1841" s="1">
        <v>0</v>
      </c>
      <c r="D1841" s="1">
        <v>0</v>
      </c>
      <c r="E1841" s="1">
        <v>64.007186000000004</v>
      </c>
      <c r="F1841" s="1">
        <v>6798.8445859813291</v>
      </c>
    </row>
    <row r="1842" spans="1:6" hidden="1" x14ac:dyDescent="0.25">
      <c r="A1842" t="s">
        <v>184</v>
      </c>
      <c r="B1842" s="1">
        <v>2015</v>
      </c>
      <c r="C1842" s="1">
        <v>0.249513851528606</v>
      </c>
      <c r="D1842" s="1">
        <v>3.9621227685478003E-3</v>
      </c>
      <c r="E1842" s="1">
        <v>15.87937</v>
      </c>
      <c r="F1842" s="1">
        <v>1721.5682989942295</v>
      </c>
    </row>
    <row r="1843" spans="1:6" hidden="1" x14ac:dyDescent="0.25">
      <c r="A1843" t="s">
        <v>184</v>
      </c>
      <c r="B1843" s="1">
        <v>2016</v>
      </c>
      <c r="C1843" s="1">
        <v>0.45605258534018717</v>
      </c>
      <c r="D1843" s="1">
        <v>7.4625932215323003E-3</v>
      </c>
      <c r="E1843" s="1">
        <v>16.363448999999999</v>
      </c>
      <c r="F1843" s="1">
        <v>1633.101310121112</v>
      </c>
    </row>
    <row r="1844" spans="1:6" hidden="1" x14ac:dyDescent="0.25">
      <c r="A1844" t="s">
        <v>184</v>
      </c>
      <c r="B1844" s="1">
        <v>2017</v>
      </c>
      <c r="C1844" s="1">
        <v>1.6082102175074442</v>
      </c>
      <c r="D1844" s="1">
        <v>2.7104144587465202E-2</v>
      </c>
      <c r="E1844" s="1">
        <v>16.853608000000001</v>
      </c>
      <c r="F1844" s="1">
        <v>1922.4061696462857</v>
      </c>
    </row>
    <row r="1845" spans="1:6" hidden="1" x14ac:dyDescent="0.25">
      <c r="A1845" t="s">
        <v>184</v>
      </c>
      <c r="B1845" s="1">
        <v>2018</v>
      </c>
      <c r="C1845" s="1">
        <v>2.5895257482526683</v>
      </c>
      <c r="D1845" s="1">
        <v>4.4932710179316299E-2</v>
      </c>
      <c r="E1845" s="1">
        <v>17.351714000000001</v>
      </c>
      <c r="F1845" s="1">
        <v>1856.3007665986197</v>
      </c>
    </row>
    <row r="1846" spans="1:6" hidden="1" x14ac:dyDescent="0.25">
      <c r="A1846" t="s">
        <v>184</v>
      </c>
      <c r="B1846" s="1">
        <v>2019</v>
      </c>
      <c r="C1846" s="1">
        <v>4.6017120468974824</v>
      </c>
      <c r="D1846" s="1">
        <v>8.3938034779758697E-2</v>
      </c>
      <c r="E1846" s="1">
        <v>18.24061</v>
      </c>
      <c r="F1846" s="1">
        <v>1538.4918596472376</v>
      </c>
    </row>
    <row r="1847" spans="1:6" hidden="1" x14ac:dyDescent="0.25">
      <c r="A1847" t="s">
        <v>184</v>
      </c>
      <c r="B1847" s="1">
        <v>2020</v>
      </c>
      <c r="C1847" s="1">
        <v>0.37499367812146217</v>
      </c>
      <c r="D1847" s="1">
        <v>7.0450321054317004E-3</v>
      </c>
      <c r="E1847" s="1">
        <v>18.787068999999999</v>
      </c>
      <c r="F1847" s="1">
        <v>1147.2098175612173</v>
      </c>
    </row>
    <row r="1848" spans="1:6" hidden="1" x14ac:dyDescent="0.25">
      <c r="A1848" t="s">
        <v>184</v>
      </c>
      <c r="B1848" s="1">
        <v>2021</v>
      </c>
      <c r="C1848" s="1">
        <v>1.2244297388413063</v>
      </c>
      <c r="D1848" s="1">
        <v>2.3670334095383001E-2</v>
      </c>
      <c r="E1848" s="1">
        <v>19.331721000000002</v>
      </c>
      <c r="F1848" s="1">
        <v>1184.4004990554126</v>
      </c>
    </row>
    <row r="1849" spans="1:6" hidden="1" x14ac:dyDescent="0.25">
      <c r="A1849" t="s">
        <v>184</v>
      </c>
      <c r="B1849" s="1">
        <v>2022</v>
      </c>
      <c r="C1849" s="1">
        <v>3.3983598746109256</v>
      </c>
      <c r="D1849" s="1">
        <v>6.75440812976702E-2</v>
      </c>
      <c r="E1849" s="1">
        <v>19.875494</v>
      </c>
      <c r="F1849" s="1">
        <v>1212.4720019537629</v>
      </c>
    </row>
    <row r="1850" spans="1:6" hidden="1" x14ac:dyDescent="0.25">
      <c r="A1850" t="s">
        <v>184</v>
      </c>
      <c r="B1850" s="1">
        <v>2023</v>
      </c>
      <c r="C1850" s="1">
        <v>3.3690263502952957</v>
      </c>
      <c r="D1850" s="1">
        <v>6.8830495304598699E-2</v>
      </c>
      <c r="E1850" s="1">
        <v>20.430382000000002</v>
      </c>
      <c r="F1850" s="1">
        <v>1230.6137986064089</v>
      </c>
    </row>
    <row r="1851" spans="1:6" hidden="1" x14ac:dyDescent="0.25">
      <c r="A1851" t="s">
        <v>184</v>
      </c>
      <c r="B1851" s="1">
        <v>2024</v>
      </c>
      <c r="C1851" s="1">
        <v>4.0844021313527641</v>
      </c>
      <c r="D1851" s="1">
        <v>8.7058851716090402E-2</v>
      </c>
      <c r="E1851" s="1">
        <v>21.314955999999999</v>
      </c>
      <c r="F1851" s="1">
        <v>1235.158543137504</v>
      </c>
    </row>
    <row r="1852" spans="1:6" hidden="1" x14ac:dyDescent="0.25">
      <c r="A1852" t="s">
        <v>185</v>
      </c>
      <c r="B1852" s="1">
        <v>2015</v>
      </c>
      <c r="C1852" s="1">
        <v>31.338818934985735</v>
      </c>
      <c r="D1852" s="1">
        <v>0.43293456428964922</v>
      </c>
      <c r="E1852" s="1">
        <v>13.814641999999999</v>
      </c>
      <c r="F1852" s="1">
        <v>1860.0366191175999</v>
      </c>
    </row>
    <row r="1853" spans="1:6" hidden="1" x14ac:dyDescent="0.25">
      <c r="A1853" t="s">
        <v>185</v>
      </c>
      <c r="B1853" s="1">
        <v>2016</v>
      </c>
      <c r="C1853" s="1">
        <v>18.827728817590888</v>
      </c>
      <c r="D1853" s="1">
        <v>0.26415939908314051</v>
      </c>
      <c r="E1853" s="1">
        <v>14.030338</v>
      </c>
      <c r="F1853" s="1">
        <v>1867.450377888259</v>
      </c>
    </row>
    <row r="1854" spans="1:6" hidden="1" x14ac:dyDescent="0.25">
      <c r="A1854" t="s">
        <v>185</v>
      </c>
      <c r="B1854" s="1">
        <v>2017</v>
      </c>
      <c r="C1854" s="1">
        <v>22.36525530234325</v>
      </c>
      <c r="D1854" s="1">
        <v>0.31840517127208462</v>
      </c>
      <c r="E1854" s="1">
        <v>14.236599</v>
      </c>
      <c r="F1854" s="1">
        <v>1939.1134076333822</v>
      </c>
    </row>
    <row r="1855" spans="1:6" hidden="1" x14ac:dyDescent="0.25">
      <c r="A1855" t="s">
        <v>185</v>
      </c>
      <c r="B1855" s="1">
        <v>2018</v>
      </c>
      <c r="C1855" s="1">
        <v>31.897563271642838</v>
      </c>
      <c r="D1855" s="1">
        <v>0.46056291933735583</v>
      </c>
      <c r="E1855" s="1">
        <v>14.438812</v>
      </c>
      <c r="F1855" s="1">
        <v>3142.5438602566473</v>
      </c>
    </row>
    <row r="1856" spans="1:6" hidden="1" x14ac:dyDescent="0.25">
      <c r="A1856" t="s">
        <v>185</v>
      </c>
      <c r="B1856" s="1">
        <v>2019</v>
      </c>
      <c r="C1856" s="1">
        <v>36.34165719575283</v>
      </c>
      <c r="D1856" s="1">
        <v>0.55052253891294889</v>
      </c>
      <c r="E1856" s="1">
        <v>15.148526</v>
      </c>
      <c r="F1856" s="1">
        <v>2069.0184642386989</v>
      </c>
    </row>
    <row r="1857" spans="1:6" hidden="1" x14ac:dyDescent="0.25">
      <c r="A1857" t="s">
        <v>185</v>
      </c>
      <c r="B1857" s="1">
        <v>2020</v>
      </c>
      <c r="C1857" s="1">
        <v>2.6164254906963844</v>
      </c>
      <c r="D1857" s="1">
        <v>4.0277800836707699E-2</v>
      </c>
      <c r="E1857" s="1">
        <v>15.394209</v>
      </c>
      <c r="F1857" s="1">
        <v>2074.7438208744602</v>
      </c>
    </row>
    <row r="1858" spans="1:6" hidden="1" x14ac:dyDescent="0.25">
      <c r="A1858" t="s">
        <v>185</v>
      </c>
      <c r="B1858" s="1">
        <v>2021</v>
      </c>
      <c r="C1858" s="1">
        <v>3.3217257688980948</v>
      </c>
      <c r="D1858" s="1">
        <v>5.2016790555412001E-2</v>
      </c>
      <c r="E1858" s="1">
        <v>15.659568</v>
      </c>
      <c r="F1858" s="1">
        <v>2211.4115791700001</v>
      </c>
    </row>
    <row r="1859" spans="1:6" hidden="1" x14ac:dyDescent="0.25">
      <c r="A1859" t="s">
        <v>185</v>
      </c>
      <c r="B1859" s="1">
        <v>2022</v>
      </c>
      <c r="C1859" s="1">
        <v>4.7203083705933508</v>
      </c>
      <c r="D1859" s="1">
        <v>7.5217415279766206E-2</v>
      </c>
      <c r="E1859" s="1">
        <v>15.934851999999999</v>
      </c>
      <c r="F1859" s="1">
        <v>2314.1394723967314</v>
      </c>
    </row>
    <row r="1860" spans="1:6" hidden="1" x14ac:dyDescent="0.25">
      <c r="A1860" t="s">
        <v>185</v>
      </c>
      <c r="B1860" s="1">
        <v>2023</v>
      </c>
      <c r="C1860" s="1">
        <v>40.671114381160756</v>
      </c>
      <c r="D1860" s="1">
        <v>0.65900460013657247</v>
      </c>
      <c r="E1860" s="1">
        <v>16.203258999999999</v>
      </c>
      <c r="F1860" s="1">
        <v>2396.7178454655327</v>
      </c>
    </row>
    <row r="1861" spans="1:6" hidden="1" x14ac:dyDescent="0.25">
      <c r="A1861" t="s">
        <v>185</v>
      </c>
      <c r="B1861" s="1">
        <v>2024</v>
      </c>
      <c r="C1861" s="1">
        <v>31.908614429470799</v>
      </c>
      <c r="D1861" s="1">
        <v>0.53077976242438496</v>
      </c>
      <c r="E1861" s="1">
        <v>16.634371999999999</v>
      </c>
      <c r="F1861" s="1">
        <v>2409.2126832320455</v>
      </c>
    </row>
    <row r="1862" spans="1:6" hidden="1" x14ac:dyDescent="0.25"/>
    <row r="1863" spans="1:6" hidden="1" x14ac:dyDescent="0.25"/>
    <row r="1864" spans="1:6" hidden="1" x14ac:dyDescent="0.25"/>
    <row r="1865" spans="1:6" hidden="1" x14ac:dyDescent="0.25"/>
    <row r="1866" spans="1:6" hidden="1" x14ac:dyDescent="0.25"/>
    <row r="1867" spans="1:6" hidden="1" x14ac:dyDescent="0.25"/>
    <row r="1868" spans="1:6" hidden="1" x14ac:dyDescent="0.25"/>
    <row r="1869" spans="1:6" hidden="1" x14ac:dyDescent="0.25"/>
    <row r="1870" spans="1:6" hidden="1" x14ac:dyDescent="0.25"/>
    <row r="1871" spans="1:6" hidden="1" x14ac:dyDescent="0.25"/>
    <row r="1872" spans="1:6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  <row r="2052" hidden="1" x14ac:dyDescent="0.25"/>
    <row r="2053" hidden="1" x14ac:dyDescent="0.25"/>
    <row r="2054" hidden="1" x14ac:dyDescent="0.25"/>
    <row r="2055" hidden="1" x14ac:dyDescent="0.25"/>
    <row r="2056" hidden="1" x14ac:dyDescent="0.25"/>
    <row r="2057" hidden="1" x14ac:dyDescent="0.25"/>
    <row r="2058" hidden="1" x14ac:dyDescent="0.25"/>
    <row r="2059" hidden="1" x14ac:dyDescent="0.25"/>
    <row r="2060" hidden="1" x14ac:dyDescent="0.25"/>
    <row r="2061" hidden="1" x14ac:dyDescent="0.25"/>
    <row r="2062" hidden="1" x14ac:dyDescent="0.25"/>
    <row r="2063" hidden="1" x14ac:dyDescent="0.25"/>
    <row r="2064" hidden="1" x14ac:dyDescent="0.25"/>
    <row r="2065" hidden="1" x14ac:dyDescent="0.25"/>
    <row r="2066" hidden="1" x14ac:dyDescent="0.25"/>
    <row r="2067" hidden="1" x14ac:dyDescent="0.25"/>
    <row r="2068" hidden="1" x14ac:dyDescent="0.25"/>
    <row r="2069" hidden="1" x14ac:dyDescent="0.25"/>
    <row r="2070" hidden="1" x14ac:dyDescent="0.25"/>
    <row r="2071" hidden="1" x14ac:dyDescent="0.25"/>
    <row r="2072" hidden="1" x14ac:dyDescent="0.25"/>
    <row r="2073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hidden="1" x14ac:dyDescent="0.25"/>
    <row r="2130" hidden="1" x14ac:dyDescent="0.25"/>
    <row r="2131" hidden="1" x14ac:dyDescent="0.25"/>
    <row r="2132" hidden="1" x14ac:dyDescent="0.25"/>
    <row r="2133" hidden="1" x14ac:dyDescent="0.25"/>
    <row r="2134" hidden="1" x14ac:dyDescent="0.25"/>
    <row r="2135" hidden="1" x14ac:dyDescent="0.25"/>
    <row r="2136" hidden="1" x14ac:dyDescent="0.25"/>
    <row r="2137" hidden="1" x14ac:dyDescent="0.25"/>
    <row r="2138" hidden="1" x14ac:dyDescent="0.25"/>
    <row r="2139" hidden="1" x14ac:dyDescent="0.25"/>
    <row r="2140" hidden="1" x14ac:dyDescent="0.25"/>
    <row r="2141" hidden="1" x14ac:dyDescent="0.25"/>
    <row r="2142" hidden="1" x14ac:dyDescent="0.25"/>
    <row r="2143" hidden="1" x14ac:dyDescent="0.25"/>
    <row r="2144" hidden="1" x14ac:dyDescent="0.25"/>
    <row r="2145" hidden="1" x14ac:dyDescent="0.25"/>
    <row r="2146" hidden="1" x14ac:dyDescent="0.25"/>
    <row r="2147" hidden="1" x14ac:dyDescent="0.25"/>
    <row r="2148" hidden="1" x14ac:dyDescent="0.25"/>
    <row r="2149" hidden="1" x14ac:dyDescent="0.25"/>
    <row r="2150" hidden="1" x14ac:dyDescent="0.25"/>
    <row r="2151" hidden="1" x14ac:dyDescent="0.25"/>
    <row r="2152" hidden="1" x14ac:dyDescent="0.25"/>
    <row r="2153" hidden="1" x14ac:dyDescent="0.25"/>
    <row r="2154" hidden="1" x14ac:dyDescent="0.25"/>
    <row r="2155" hidden="1" x14ac:dyDescent="0.25"/>
    <row r="2156" hidden="1" x14ac:dyDescent="0.25"/>
    <row r="2157" hidden="1" x14ac:dyDescent="0.25"/>
    <row r="2158" hidden="1" x14ac:dyDescent="0.25"/>
    <row r="2159" hidden="1" x14ac:dyDescent="0.25"/>
    <row r="2160" hidden="1" x14ac:dyDescent="0.25"/>
    <row r="2161" hidden="1" x14ac:dyDescent="0.25"/>
    <row r="2162" hidden="1" x14ac:dyDescent="0.25"/>
    <row r="2163" hidden="1" x14ac:dyDescent="0.25"/>
    <row r="2164" hidden="1" x14ac:dyDescent="0.25"/>
    <row r="2165" hidden="1" x14ac:dyDescent="0.25"/>
    <row r="2166" hidden="1" x14ac:dyDescent="0.25"/>
    <row r="2167" hidden="1" x14ac:dyDescent="0.25"/>
    <row r="2168" hidden="1" x14ac:dyDescent="0.25"/>
    <row r="2169" hidden="1" x14ac:dyDescent="0.25"/>
    <row r="2170" hidden="1" x14ac:dyDescent="0.25"/>
    <row r="2171" hidden="1" x14ac:dyDescent="0.25"/>
    <row r="2172" hidden="1" x14ac:dyDescent="0.25"/>
    <row r="2173" hidden="1" x14ac:dyDescent="0.25"/>
    <row r="2174" hidden="1" x14ac:dyDescent="0.25"/>
    <row r="2175" hidden="1" x14ac:dyDescent="0.25"/>
    <row r="2176" hidden="1" x14ac:dyDescent="0.25"/>
    <row r="2177" hidden="1" x14ac:dyDescent="0.25"/>
    <row r="2178" hidden="1" x14ac:dyDescent="0.25"/>
    <row r="2179" hidden="1" x14ac:dyDescent="0.25"/>
    <row r="2180" hidden="1" x14ac:dyDescent="0.25"/>
    <row r="2181" hidden="1" x14ac:dyDescent="0.25"/>
    <row r="2182" hidden="1" x14ac:dyDescent="0.25"/>
    <row r="2183" hidden="1" x14ac:dyDescent="0.25"/>
    <row r="2184" hidden="1" x14ac:dyDescent="0.25"/>
    <row r="2185" hidden="1" x14ac:dyDescent="0.25"/>
    <row r="2186" hidden="1" x14ac:dyDescent="0.25"/>
    <row r="2187" hidden="1" x14ac:dyDescent="0.25"/>
    <row r="2188" hidden="1" x14ac:dyDescent="0.25"/>
    <row r="2189" hidden="1" x14ac:dyDescent="0.25"/>
    <row r="2190" hidden="1" x14ac:dyDescent="0.25"/>
    <row r="2191" hidden="1" x14ac:dyDescent="0.25"/>
    <row r="2192" hidden="1" x14ac:dyDescent="0.25"/>
    <row r="2193" hidden="1" x14ac:dyDescent="0.25"/>
    <row r="2194" hidden="1" x14ac:dyDescent="0.25"/>
    <row r="2195" hidden="1" x14ac:dyDescent="0.25"/>
    <row r="2196" hidden="1" x14ac:dyDescent="0.25"/>
    <row r="2197" hidden="1" x14ac:dyDescent="0.25"/>
    <row r="2198" hidden="1" x14ac:dyDescent="0.25"/>
    <row r="2199" hidden="1" x14ac:dyDescent="0.25"/>
    <row r="2200" hidden="1" x14ac:dyDescent="0.25"/>
    <row r="2201" hidden="1" x14ac:dyDescent="0.25"/>
    <row r="2202" hidden="1" x14ac:dyDescent="0.25"/>
    <row r="2203" hidden="1" x14ac:dyDescent="0.25"/>
    <row r="2204" hidden="1" x14ac:dyDescent="0.25"/>
    <row r="2205" hidden="1" x14ac:dyDescent="0.25"/>
    <row r="2206" hidden="1" x14ac:dyDescent="0.25"/>
    <row r="2207" hidden="1" x14ac:dyDescent="0.25"/>
    <row r="2208" hidden="1" x14ac:dyDescent="0.25"/>
    <row r="2209" hidden="1" x14ac:dyDescent="0.25"/>
    <row r="2210" hidden="1" x14ac:dyDescent="0.25"/>
    <row r="2211" hidden="1" x14ac:dyDescent="0.25"/>
    <row r="2212" hidden="1" x14ac:dyDescent="0.25"/>
    <row r="2213" hidden="1" x14ac:dyDescent="0.25"/>
    <row r="2214" hidden="1" x14ac:dyDescent="0.25"/>
    <row r="2215" hidden="1" x14ac:dyDescent="0.25"/>
    <row r="2216" hidden="1" x14ac:dyDescent="0.25"/>
    <row r="2217" hidden="1" x14ac:dyDescent="0.25"/>
    <row r="2218" hidden="1" x14ac:dyDescent="0.25"/>
    <row r="2219" hidden="1" x14ac:dyDescent="0.25"/>
    <row r="2220" hidden="1" x14ac:dyDescent="0.25"/>
    <row r="2221" hidden="1" x14ac:dyDescent="0.25"/>
    <row r="2222" hidden="1" x14ac:dyDescent="0.25"/>
    <row r="2223" hidden="1" x14ac:dyDescent="0.25"/>
    <row r="2224" hidden="1" x14ac:dyDescent="0.25"/>
    <row r="2225" hidden="1" x14ac:dyDescent="0.25"/>
    <row r="2226" hidden="1" x14ac:dyDescent="0.25"/>
    <row r="2227" hidden="1" x14ac:dyDescent="0.25"/>
    <row r="2228" hidden="1" x14ac:dyDescent="0.25"/>
    <row r="2229" hidden="1" x14ac:dyDescent="0.25"/>
    <row r="2230" hidden="1" x14ac:dyDescent="0.25"/>
    <row r="2231" hidden="1" x14ac:dyDescent="0.25"/>
    <row r="2232" hidden="1" x14ac:dyDescent="0.25"/>
    <row r="2233" hidden="1" x14ac:dyDescent="0.25"/>
    <row r="2234" hidden="1" x14ac:dyDescent="0.25"/>
    <row r="2235" hidden="1" x14ac:dyDescent="0.25"/>
    <row r="2236" hidden="1" x14ac:dyDescent="0.25"/>
    <row r="2237" hidden="1" x14ac:dyDescent="0.25"/>
    <row r="2238" hidden="1" x14ac:dyDescent="0.25"/>
    <row r="2239" hidden="1" x14ac:dyDescent="0.25"/>
    <row r="2240" hidden="1" x14ac:dyDescent="0.25"/>
    <row r="2241" hidden="1" x14ac:dyDescent="0.25"/>
    <row r="2242" hidden="1" x14ac:dyDescent="0.25"/>
    <row r="2243" hidden="1" x14ac:dyDescent="0.25"/>
    <row r="2244" hidden="1" x14ac:dyDescent="0.25"/>
    <row r="2245" hidden="1" x14ac:dyDescent="0.25"/>
    <row r="2246" hidden="1" x14ac:dyDescent="0.25"/>
    <row r="2247" hidden="1" x14ac:dyDescent="0.25"/>
    <row r="2248" hidden="1" x14ac:dyDescent="0.25"/>
    <row r="2249" hidden="1" x14ac:dyDescent="0.25"/>
    <row r="2250" hidden="1" x14ac:dyDescent="0.25"/>
    <row r="2251" hidden="1" x14ac:dyDescent="0.25"/>
    <row r="2252" hidden="1" x14ac:dyDescent="0.25"/>
    <row r="2253" hidden="1" x14ac:dyDescent="0.25"/>
    <row r="2254" hidden="1" x14ac:dyDescent="0.25"/>
    <row r="2255" hidden="1" x14ac:dyDescent="0.25"/>
    <row r="2256" hidden="1" x14ac:dyDescent="0.25"/>
    <row r="2257" hidden="1" x14ac:dyDescent="0.25"/>
    <row r="2258" hidden="1" x14ac:dyDescent="0.25"/>
    <row r="2259" hidden="1" x14ac:dyDescent="0.25"/>
    <row r="2260" hidden="1" x14ac:dyDescent="0.25"/>
    <row r="2261" hidden="1" x14ac:dyDescent="0.25"/>
    <row r="2262" hidden="1" x14ac:dyDescent="0.25"/>
    <row r="2263" hidden="1" x14ac:dyDescent="0.25"/>
    <row r="2264" hidden="1" x14ac:dyDescent="0.25"/>
    <row r="2265" hidden="1" x14ac:dyDescent="0.25"/>
    <row r="2266" hidden="1" x14ac:dyDescent="0.25"/>
    <row r="2267" hidden="1" x14ac:dyDescent="0.25"/>
    <row r="2268" hidden="1" x14ac:dyDescent="0.25"/>
    <row r="2269" hidden="1" x14ac:dyDescent="0.25"/>
    <row r="2270" hidden="1" x14ac:dyDescent="0.25"/>
    <row r="2271" hidden="1" x14ac:dyDescent="0.25"/>
    <row r="2272" hidden="1" x14ac:dyDescent="0.25"/>
    <row r="2273" hidden="1" x14ac:dyDescent="0.25"/>
    <row r="2274" hidden="1" x14ac:dyDescent="0.25"/>
    <row r="2275" hidden="1" x14ac:dyDescent="0.25"/>
    <row r="2276" hidden="1" x14ac:dyDescent="0.25"/>
    <row r="2277" hidden="1" x14ac:dyDescent="0.25"/>
    <row r="2278" hidden="1" x14ac:dyDescent="0.25"/>
    <row r="2279" hidden="1" x14ac:dyDescent="0.25"/>
    <row r="2280" hidden="1" x14ac:dyDescent="0.25"/>
    <row r="2281" hidden="1" x14ac:dyDescent="0.25"/>
    <row r="2282" hidden="1" x14ac:dyDescent="0.25"/>
    <row r="2283" hidden="1" x14ac:dyDescent="0.25"/>
    <row r="2284" hidden="1" x14ac:dyDescent="0.25"/>
    <row r="2285" hidden="1" x14ac:dyDescent="0.25"/>
    <row r="2286" hidden="1" x14ac:dyDescent="0.25"/>
    <row r="2287" hidden="1" x14ac:dyDescent="0.25"/>
    <row r="2288" hidden="1" x14ac:dyDescent="0.25"/>
    <row r="2289" hidden="1" x14ac:dyDescent="0.25"/>
    <row r="2290" hidden="1" x14ac:dyDescent="0.25"/>
    <row r="2291" hidden="1" x14ac:dyDescent="0.25"/>
    <row r="2292" hidden="1" x14ac:dyDescent="0.25"/>
    <row r="2293" hidden="1" x14ac:dyDescent="0.25"/>
    <row r="2294" hidden="1" x14ac:dyDescent="0.25"/>
    <row r="2295" hidden="1" x14ac:dyDescent="0.25"/>
    <row r="2296" hidden="1" x14ac:dyDescent="0.25"/>
    <row r="2297" hidden="1" x14ac:dyDescent="0.25"/>
    <row r="2298" hidden="1" x14ac:dyDescent="0.25"/>
    <row r="2299" hidden="1" x14ac:dyDescent="0.25"/>
    <row r="2300" hidden="1" x14ac:dyDescent="0.25"/>
    <row r="2301" hidden="1" x14ac:dyDescent="0.25"/>
    <row r="2302" hidden="1" x14ac:dyDescent="0.25"/>
    <row r="2303" hidden="1" x14ac:dyDescent="0.25"/>
    <row r="2304" hidden="1" x14ac:dyDescent="0.25"/>
    <row r="2305" hidden="1" x14ac:dyDescent="0.25"/>
    <row r="2306" hidden="1" x14ac:dyDescent="0.25"/>
    <row r="2307" hidden="1" x14ac:dyDescent="0.25"/>
    <row r="2308" hidden="1" x14ac:dyDescent="0.25"/>
    <row r="2309" hidden="1" x14ac:dyDescent="0.25"/>
    <row r="2310" hidden="1" x14ac:dyDescent="0.25"/>
    <row r="2311" hidden="1" x14ac:dyDescent="0.25"/>
    <row r="2312" hidden="1" x14ac:dyDescent="0.25"/>
    <row r="2313" hidden="1" x14ac:dyDescent="0.25"/>
    <row r="2314" hidden="1" x14ac:dyDescent="0.25"/>
    <row r="2315" hidden="1" x14ac:dyDescent="0.25"/>
    <row r="2316" hidden="1" x14ac:dyDescent="0.25"/>
    <row r="2317" hidden="1" x14ac:dyDescent="0.25"/>
    <row r="2318" hidden="1" x14ac:dyDescent="0.25"/>
    <row r="2319" hidden="1" x14ac:dyDescent="0.25"/>
    <row r="2320" hidden="1" x14ac:dyDescent="0.25"/>
    <row r="2321" hidden="1" x14ac:dyDescent="0.25"/>
    <row r="2322" hidden="1" x14ac:dyDescent="0.25"/>
    <row r="2323" hidden="1" x14ac:dyDescent="0.25"/>
    <row r="2324" hidden="1" x14ac:dyDescent="0.25"/>
    <row r="2325" hidden="1" x14ac:dyDescent="0.25"/>
    <row r="2326" hidden="1" x14ac:dyDescent="0.25"/>
    <row r="2327" hidden="1" x14ac:dyDescent="0.25"/>
    <row r="2328" hidden="1" x14ac:dyDescent="0.25"/>
    <row r="2329" hidden="1" x14ac:dyDescent="0.25"/>
    <row r="2330" hidden="1" x14ac:dyDescent="0.25"/>
    <row r="2331" hidden="1" x14ac:dyDescent="0.25"/>
    <row r="2332" hidden="1" x14ac:dyDescent="0.25"/>
    <row r="2333" hidden="1" x14ac:dyDescent="0.25"/>
    <row r="2334" hidden="1" x14ac:dyDescent="0.25"/>
    <row r="2335" hidden="1" x14ac:dyDescent="0.25"/>
    <row r="2336" hidden="1" x14ac:dyDescent="0.25"/>
    <row r="2337" hidden="1" x14ac:dyDescent="0.25"/>
    <row r="2338" hidden="1" x14ac:dyDescent="0.25"/>
    <row r="2339" hidden="1" x14ac:dyDescent="0.25"/>
    <row r="2340" hidden="1" x14ac:dyDescent="0.25"/>
    <row r="2341" hidden="1" x14ac:dyDescent="0.25"/>
    <row r="2342" hidden="1" x14ac:dyDescent="0.25"/>
    <row r="2343" hidden="1" x14ac:dyDescent="0.25"/>
    <row r="2344" hidden="1" x14ac:dyDescent="0.25"/>
    <row r="2345" hidden="1" x14ac:dyDescent="0.25"/>
    <row r="2346" hidden="1" x14ac:dyDescent="0.25"/>
    <row r="2347" hidden="1" x14ac:dyDescent="0.25"/>
    <row r="2348" hidden="1" x14ac:dyDescent="0.25"/>
    <row r="2349" hidden="1" x14ac:dyDescent="0.25"/>
    <row r="2350" hidden="1" x14ac:dyDescent="0.25"/>
    <row r="2351" hidden="1" x14ac:dyDescent="0.25"/>
    <row r="2352" hidden="1" x14ac:dyDescent="0.25"/>
    <row r="2353" hidden="1" x14ac:dyDescent="0.25"/>
    <row r="2354" hidden="1" x14ac:dyDescent="0.25"/>
    <row r="2355" hidden="1" x14ac:dyDescent="0.25"/>
    <row r="2356" hidden="1" x14ac:dyDescent="0.25"/>
    <row r="2357" hidden="1" x14ac:dyDescent="0.25"/>
    <row r="2358" hidden="1" x14ac:dyDescent="0.25"/>
    <row r="2359" hidden="1" x14ac:dyDescent="0.25"/>
    <row r="2360" hidden="1" x14ac:dyDescent="0.25"/>
    <row r="2361" hidden="1" x14ac:dyDescent="0.25"/>
    <row r="2362" hidden="1" x14ac:dyDescent="0.25"/>
    <row r="2363" hidden="1" x14ac:dyDescent="0.25"/>
    <row r="2364" hidden="1" x14ac:dyDescent="0.25"/>
    <row r="2365" hidden="1" x14ac:dyDescent="0.25"/>
    <row r="2366" hidden="1" x14ac:dyDescent="0.25"/>
    <row r="2367" hidden="1" x14ac:dyDescent="0.25"/>
    <row r="2368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399" hidden="1" x14ac:dyDescent="0.25"/>
    <row r="2400" hidden="1" x14ac:dyDescent="0.25"/>
    <row r="2401" hidden="1" x14ac:dyDescent="0.25"/>
    <row r="2402" hidden="1" x14ac:dyDescent="0.25"/>
    <row r="2403" hidden="1" x14ac:dyDescent="0.25"/>
    <row r="2404" hidden="1" x14ac:dyDescent="0.25"/>
    <row r="2405" hidden="1" x14ac:dyDescent="0.25"/>
    <row r="2406" hidden="1" x14ac:dyDescent="0.25"/>
    <row r="2407" hidden="1" x14ac:dyDescent="0.25"/>
    <row r="2408" hidden="1" x14ac:dyDescent="0.25"/>
    <row r="2409" hidden="1" x14ac:dyDescent="0.25"/>
    <row r="2410" hidden="1" x14ac:dyDescent="0.25"/>
    <row r="2411" hidden="1" x14ac:dyDescent="0.25"/>
    <row r="2412" hidden="1" x14ac:dyDescent="0.25"/>
    <row r="2413" hidden="1" x14ac:dyDescent="0.25"/>
    <row r="2414" hidden="1" x14ac:dyDescent="0.25"/>
    <row r="2415" hidden="1" x14ac:dyDescent="0.25"/>
    <row r="2416" hidden="1" x14ac:dyDescent="0.25"/>
    <row r="2417" hidden="1" x14ac:dyDescent="0.25"/>
    <row r="2418" hidden="1" x14ac:dyDescent="0.25"/>
    <row r="2419" hidden="1" x14ac:dyDescent="0.25"/>
    <row r="2420" hidden="1" x14ac:dyDescent="0.25"/>
    <row r="2421" hidden="1" x14ac:dyDescent="0.25"/>
    <row r="2422" hidden="1" x14ac:dyDescent="0.25"/>
    <row r="2423" hidden="1" x14ac:dyDescent="0.25"/>
    <row r="2424" hidden="1" x14ac:dyDescent="0.25"/>
    <row r="2425" hidden="1" x14ac:dyDescent="0.25"/>
    <row r="2426" hidden="1" x14ac:dyDescent="0.25"/>
    <row r="2427" hidden="1" x14ac:dyDescent="0.25"/>
    <row r="2428" hidden="1" x14ac:dyDescent="0.25"/>
    <row r="2429" hidden="1" x14ac:dyDescent="0.25"/>
    <row r="2430" hidden="1" x14ac:dyDescent="0.25"/>
    <row r="2431" hidden="1" x14ac:dyDescent="0.25"/>
    <row r="2432" hidden="1" x14ac:dyDescent="0.25"/>
    <row r="2433" hidden="1" x14ac:dyDescent="0.25"/>
    <row r="2434" hidden="1" x14ac:dyDescent="0.25"/>
    <row r="2435" hidden="1" x14ac:dyDescent="0.25"/>
    <row r="2436" hidden="1" x14ac:dyDescent="0.25"/>
    <row r="2437" hidden="1" x14ac:dyDescent="0.25"/>
    <row r="2438" hidden="1" x14ac:dyDescent="0.25"/>
    <row r="2439" hidden="1" x14ac:dyDescent="0.25"/>
    <row r="2440" hidden="1" x14ac:dyDescent="0.25"/>
    <row r="2441" hidden="1" x14ac:dyDescent="0.25"/>
    <row r="2442" hidden="1" x14ac:dyDescent="0.25"/>
    <row r="2443" hidden="1" x14ac:dyDescent="0.25"/>
    <row r="2444" hidden="1" x14ac:dyDescent="0.25"/>
    <row r="2445" hidden="1" x14ac:dyDescent="0.25"/>
    <row r="2446" hidden="1" x14ac:dyDescent="0.25"/>
    <row r="2447" hidden="1" x14ac:dyDescent="0.25"/>
    <row r="2448" hidden="1" x14ac:dyDescent="0.25"/>
    <row r="2449" hidden="1" x14ac:dyDescent="0.25"/>
    <row r="2450" hidden="1" x14ac:dyDescent="0.25"/>
    <row r="2451" hidden="1" x14ac:dyDescent="0.25"/>
    <row r="2452" hidden="1" x14ac:dyDescent="0.25"/>
    <row r="2453" hidden="1" x14ac:dyDescent="0.25"/>
    <row r="2454" hidden="1" x14ac:dyDescent="0.25"/>
    <row r="2455" hidden="1" x14ac:dyDescent="0.25"/>
    <row r="2456" hidden="1" x14ac:dyDescent="0.25"/>
    <row r="2457" hidden="1" x14ac:dyDescent="0.25"/>
    <row r="2458" hidden="1" x14ac:dyDescent="0.25"/>
    <row r="2459" hidden="1" x14ac:dyDescent="0.25"/>
    <row r="2460" hidden="1" x14ac:dyDescent="0.25"/>
    <row r="2461" hidden="1" x14ac:dyDescent="0.25"/>
    <row r="2462" hidden="1" x14ac:dyDescent="0.25"/>
    <row r="2463" hidden="1" x14ac:dyDescent="0.25"/>
    <row r="2464" hidden="1" x14ac:dyDescent="0.25"/>
    <row r="2465" hidden="1" x14ac:dyDescent="0.25"/>
    <row r="2466" hidden="1" x14ac:dyDescent="0.25"/>
    <row r="2467" hidden="1" x14ac:dyDescent="0.25"/>
    <row r="2468" hidden="1" x14ac:dyDescent="0.25"/>
    <row r="2469" hidden="1" x14ac:dyDescent="0.25"/>
    <row r="2470" hidden="1" x14ac:dyDescent="0.25"/>
    <row r="2471" hidden="1" x14ac:dyDescent="0.25"/>
    <row r="2472" hidden="1" x14ac:dyDescent="0.25"/>
    <row r="2473" hidden="1" x14ac:dyDescent="0.25"/>
    <row r="2474" hidden="1" x14ac:dyDescent="0.25"/>
    <row r="2475" hidden="1" x14ac:dyDescent="0.25"/>
    <row r="2476" hidden="1" x14ac:dyDescent="0.25"/>
    <row r="2477" hidden="1" x14ac:dyDescent="0.25"/>
    <row r="2478" hidden="1" x14ac:dyDescent="0.25"/>
    <row r="2479" hidden="1" x14ac:dyDescent="0.25"/>
    <row r="2480" hidden="1" x14ac:dyDescent="0.25"/>
    <row r="2481" hidden="1" x14ac:dyDescent="0.25"/>
    <row r="2482" hidden="1" x14ac:dyDescent="0.25"/>
    <row r="2483" hidden="1" x14ac:dyDescent="0.25"/>
    <row r="2484" hidden="1" x14ac:dyDescent="0.25"/>
    <row r="2485" hidden="1" x14ac:dyDescent="0.25"/>
    <row r="2486" hidden="1" x14ac:dyDescent="0.25"/>
    <row r="2487" hidden="1" x14ac:dyDescent="0.25"/>
    <row r="2488" hidden="1" x14ac:dyDescent="0.25"/>
    <row r="2489" hidden="1" x14ac:dyDescent="0.25"/>
    <row r="2490" hidden="1" x14ac:dyDescent="0.25"/>
    <row r="2491" hidden="1" x14ac:dyDescent="0.25"/>
    <row r="2492" hidden="1" x14ac:dyDescent="0.25"/>
    <row r="2493" hidden="1" x14ac:dyDescent="0.25"/>
    <row r="2494" hidden="1" x14ac:dyDescent="0.25"/>
    <row r="2495" hidden="1" x14ac:dyDescent="0.25"/>
    <row r="2496" hidden="1" x14ac:dyDescent="0.25"/>
    <row r="2497" hidden="1" x14ac:dyDescent="0.25"/>
    <row r="2498" hidden="1" x14ac:dyDescent="0.25"/>
    <row r="2499" hidden="1" x14ac:dyDescent="0.25"/>
    <row r="2500" hidden="1" x14ac:dyDescent="0.25"/>
    <row r="2501" hidden="1" x14ac:dyDescent="0.25"/>
    <row r="2502" hidden="1" x14ac:dyDescent="0.25"/>
    <row r="2503" hidden="1" x14ac:dyDescent="0.25"/>
    <row r="2504" hidden="1" x14ac:dyDescent="0.25"/>
    <row r="2505" hidden="1" x14ac:dyDescent="0.25"/>
    <row r="2506" hidden="1" x14ac:dyDescent="0.25"/>
    <row r="2507" hidden="1" x14ac:dyDescent="0.25"/>
    <row r="2508" hidden="1" x14ac:dyDescent="0.25"/>
    <row r="2509" hidden="1" x14ac:dyDescent="0.25"/>
    <row r="2510" hidden="1" x14ac:dyDescent="0.25"/>
    <row r="2511" hidden="1" x14ac:dyDescent="0.25"/>
    <row r="2512" hidden="1" x14ac:dyDescent="0.25"/>
    <row r="2513" hidden="1" x14ac:dyDescent="0.25"/>
    <row r="2514" hidden="1" x14ac:dyDescent="0.25"/>
    <row r="2515" hidden="1" x14ac:dyDescent="0.25"/>
    <row r="2516" hidden="1" x14ac:dyDescent="0.25"/>
    <row r="2517" hidden="1" x14ac:dyDescent="0.25"/>
    <row r="2518" hidden="1" x14ac:dyDescent="0.25"/>
    <row r="2519" hidden="1" x14ac:dyDescent="0.25"/>
    <row r="2520" hidden="1" x14ac:dyDescent="0.25"/>
    <row r="2521" hidden="1" x14ac:dyDescent="0.25"/>
    <row r="2522" hidden="1" x14ac:dyDescent="0.25"/>
    <row r="2523" hidden="1" x14ac:dyDescent="0.25"/>
    <row r="2524" hidden="1" x14ac:dyDescent="0.25"/>
    <row r="2525" hidden="1" x14ac:dyDescent="0.25"/>
    <row r="2526" hidden="1" x14ac:dyDescent="0.25"/>
    <row r="2527" hidden="1" x14ac:dyDescent="0.25"/>
    <row r="2528" hidden="1" x14ac:dyDescent="0.25"/>
    <row r="2529" hidden="1" x14ac:dyDescent="0.25"/>
    <row r="2530" hidden="1" x14ac:dyDescent="0.25"/>
    <row r="2531" hidden="1" x14ac:dyDescent="0.25"/>
    <row r="2532" hidden="1" x14ac:dyDescent="0.25"/>
    <row r="2533" hidden="1" x14ac:dyDescent="0.25"/>
    <row r="2534" hidden="1" x14ac:dyDescent="0.25"/>
    <row r="2535" hidden="1" x14ac:dyDescent="0.25"/>
    <row r="2536" hidden="1" x14ac:dyDescent="0.25"/>
    <row r="2537" hidden="1" x14ac:dyDescent="0.25"/>
    <row r="2538" hidden="1" x14ac:dyDescent="0.25"/>
    <row r="2539" hidden="1" x14ac:dyDescent="0.25"/>
    <row r="2540" hidden="1" x14ac:dyDescent="0.25"/>
    <row r="2541" hidden="1" x14ac:dyDescent="0.25"/>
    <row r="2542" hidden="1" x14ac:dyDescent="0.25"/>
    <row r="2543" hidden="1" x14ac:dyDescent="0.25"/>
    <row r="2544" hidden="1" x14ac:dyDescent="0.25"/>
    <row r="2545" hidden="1" x14ac:dyDescent="0.25"/>
    <row r="2546" hidden="1" x14ac:dyDescent="0.25"/>
    <row r="2547" hidden="1" x14ac:dyDescent="0.25"/>
    <row r="2548" hidden="1" x14ac:dyDescent="0.25"/>
    <row r="2549" hidden="1" x14ac:dyDescent="0.25"/>
    <row r="2550" hidden="1" x14ac:dyDescent="0.25"/>
    <row r="2551" hidden="1" x14ac:dyDescent="0.25"/>
    <row r="2552" hidden="1" x14ac:dyDescent="0.25"/>
    <row r="2553" hidden="1" x14ac:dyDescent="0.25"/>
    <row r="2554" hidden="1" x14ac:dyDescent="0.25"/>
    <row r="2555" hidden="1" x14ac:dyDescent="0.25"/>
    <row r="2556" hidden="1" x14ac:dyDescent="0.25"/>
    <row r="2557" hidden="1" x14ac:dyDescent="0.25"/>
    <row r="2558" hidden="1" x14ac:dyDescent="0.25"/>
    <row r="2559" hidden="1" x14ac:dyDescent="0.25"/>
    <row r="2560" hidden="1" x14ac:dyDescent="0.25"/>
    <row r="2561" hidden="1" x14ac:dyDescent="0.25"/>
    <row r="2562" hidden="1" x14ac:dyDescent="0.25"/>
    <row r="2563" hidden="1" x14ac:dyDescent="0.25"/>
    <row r="2564" hidden="1" x14ac:dyDescent="0.25"/>
    <row r="2565" hidden="1" x14ac:dyDescent="0.25"/>
    <row r="2566" hidden="1" x14ac:dyDescent="0.25"/>
    <row r="2567" hidden="1" x14ac:dyDescent="0.25"/>
    <row r="2568" hidden="1" x14ac:dyDescent="0.25"/>
    <row r="2569" hidden="1" x14ac:dyDescent="0.25"/>
    <row r="2570" hidden="1" x14ac:dyDescent="0.25"/>
    <row r="2571" hidden="1" x14ac:dyDescent="0.25"/>
    <row r="2572" hidden="1" x14ac:dyDescent="0.25"/>
    <row r="2573" hidden="1" x14ac:dyDescent="0.25"/>
    <row r="2574" hidden="1" x14ac:dyDescent="0.25"/>
    <row r="2575" hidden="1" x14ac:dyDescent="0.25"/>
    <row r="2576" hidden="1" x14ac:dyDescent="0.25"/>
    <row r="2577" hidden="1" x14ac:dyDescent="0.25"/>
    <row r="2578" hidden="1" x14ac:dyDescent="0.25"/>
    <row r="2579" hidden="1" x14ac:dyDescent="0.25"/>
    <row r="2580" hidden="1" x14ac:dyDescent="0.25"/>
    <row r="2581" hidden="1" x14ac:dyDescent="0.25"/>
    <row r="2582" hidden="1" x14ac:dyDescent="0.25"/>
    <row r="2583" hidden="1" x14ac:dyDescent="0.25"/>
    <row r="2584" hidden="1" x14ac:dyDescent="0.25"/>
    <row r="2585" hidden="1" x14ac:dyDescent="0.25"/>
    <row r="2586" hidden="1" x14ac:dyDescent="0.25"/>
    <row r="2587" hidden="1" x14ac:dyDescent="0.25"/>
    <row r="2588" hidden="1" x14ac:dyDescent="0.25"/>
    <row r="2589" hidden="1" x14ac:dyDescent="0.25"/>
    <row r="2590" hidden="1" x14ac:dyDescent="0.25"/>
    <row r="2591" hidden="1" x14ac:dyDescent="0.25"/>
    <row r="2592" hidden="1" x14ac:dyDescent="0.25"/>
    <row r="2593" hidden="1" x14ac:dyDescent="0.25"/>
    <row r="2594" hidden="1" x14ac:dyDescent="0.25"/>
    <row r="2595" hidden="1" x14ac:dyDescent="0.25"/>
    <row r="2596" hidden="1" x14ac:dyDescent="0.25"/>
    <row r="2597" hidden="1" x14ac:dyDescent="0.25"/>
    <row r="2598" hidden="1" x14ac:dyDescent="0.25"/>
    <row r="2599" hidden="1" x14ac:dyDescent="0.25"/>
    <row r="2600" hidden="1" x14ac:dyDescent="0.25"/>
    <row r="2601" hidden="1" x14ac:dyDescent="0.25"/>
    <row r="2602" hidden="1" x14ac:dyDescent="0.25"/>
    <row r="2603" hidden="1" x14ac:dyDescent="0.25"/>
    <row r="2604" hidden="1" x14ac:dyDescent="0.25"/>
    <row r="2605" hidden="1" x14ac:dyDescent="0.25"/>
    <row r="2606" hidden="1" x14ac:dyDescent="0.25"/>
    <row r="2607" hidden="1" x14ac:dyDescent="0.25"/>
    <row r="2608" hidden="1" x14ac:dyDescent="0.25"/>
    <row r="2609" hidden="1" x14ac:dyDescent="0.25"/>
    <row r="2610" hidden="1" x14ac:dyDescent="0.25"/>
    <row r="2611" hidden="1" x14ac:dyDescent="0.25"/>
    <row r="2612" hidden="1" x14ac:dyDescent="0.25"/>
    <row r="2613" hidden="1" x14ac:dyDescent="0.25"/>
    <row r="2614" hidden="1" x14ac:dyDescent="0.25"/>
    <row r="2615" hidden="1" x14ac:dyDescent="0.25"/>
    <row r="2616" hidden="1" x14ac:dyDescent="0.25"/>
    <row r="2617" hidden="1" x14ac:dyDescent="0.25"/>
    <row r="2618" hidden="1" x14ac:dyDescent="0.25"/>
    <row r="2619" hidden="1" x14ac:dyDescent="0.25"/>
    <row r="2620" hidden="1" x14ac:dyDescent="0.25"/>
    <row r="2621" hidden="1" x14ac:dyDescent="0.25"/>
    <row r="2622" hidden="1" x14ac:dyDescent="0.25"/>
    <row r="2623" hidden="1" x14ac:dyDescent="0.25"/>
    <row r="2624" hidden="1" x14ac:dyDescent="0.25"/>
    <row r="2625" hidden="1" x14ac:dyDescent="0.25"/>
    <row r="2626" hidden="1" x14ac:dyDescent="0.25"/>
    <row r="2627" hidden="1" x14ac:dyDescent="0.25"/>
    <row r="2628" hidden="1" x14ac:dyDescent="0.25"/>
    <row r="2629" hidden="1" x14ac:dyDescent="0.25"/>
    <row r="2630" hidden="1" x14ac:dyDescent="0.25"/>
    <row r="2631" hidden="1" x14ac:dyDescent="0.25"/>
    <row r="2632" hidden="1" x14ac:dyDescent="0.25"/>
    <row r="2633" hidden="1" x14ac:dyDescent="0.25"/>
    <row r="2634" hidden="1" x14ac:dyDescent="0.25"/>
    <row r="2635" hidden="1" x14ac:dyDescent="0.25"/>
    <row r="2636" hidden="1" x14ac:dyDescent="0.25"/>
    <row r="2637" hidden="1" x14ac:dyDescent="0.25"/>
    <row r="2638" hidden="1" x14ac:dyDescent="0.25"/>
    <row r="2639" hidden="1" x14ac:dyDescent="0.25"/>
    <row r="2640" hidden="1" x14ac:dyDescent="0.25"/>
    <row r="2641" hidden="1" x14ac:dyDescent="0.25"/>
    <row r="2642" hidden="1" x14ac:dyDescent="0.25"/>
    <row r="2643" hidden="1" x14ac:dyDescent="0.25"/>
    <row r="2644" hidden="1" x14ac:dyDescent="0.25"/>
    <row r="2645" hidden="1" x14ac:dyDescent="0.25"/>
    <row r="2646" hidden="1" x14ac:dyDescent="0.25"/>
    <row r="2647" hidden="1" x14ac:dyDescent="0.25"/>
    <row r="2648" hidden="1" x14ac:dyDescent="0.25"/>
    <row r="2649" hidden="1" x14ac:dyDescent="0.25"/>
    <row r="2650" hidden="1" x14ac:dyDescent="0.25"/>
    <row r="2651" hidden="1" x14ac:dyDescent="0.25"/>
    <row r="2652" hidden="1" x14ac:dyDescent="0.25"/>
    <row r="2653" hidden="1" x14ac:dyDescent="0.25"/>
    <row r="2654" hidden="1" x14ac:dyDescent="0.25"/>
    <row r="2655" hidden="1" x14ac:dyDescent="0.25"/>
    <row r="2656" hidden="1" x14ac:dyDescent="0.25"/>
    <row r="2657" hidden="1" x14ac:dyDescent="0.25"/>
    <row r="2658" hidden="1" x14ac:dyDescent="0.25"/>
    <row r="2659" hidden="1" x14ac:dyDescent="0.25"/>
    <row r="2660" hidden="1" x14ac:dyDescent="0.25"/>
    <row r="2661" hidden="1" x14ac:dyDescent="0.25"/>
    <row r="2662" hidden="1" x14ac:dyDescent="0.25"/>
    <row r="2663" hidden="1" x14ac:dyDescent="0.25"/>
    <row r="2664" hidden="1" x14ac:dyDescent="0.25"/>
    <row r="2665" hidden="1" x14ac:dyDescent="0.25"/>
    <row r="2666" hidden="1" x14ac:dyDescent="0.25"/>
    <row r="2667" hidden="1" x14ac:dyDescent="0.25"/>
    <row r="2668" hidden="1" x14ac:dyDescent="0.25"/>
    <row r="2669" hidden="1" x14ac:dyDescent="0.25"/>
    <row r="2670" hidden="1" x14ac:dyDescent="0.25"/>
    <row r="2671" hidden="1" x14ac:dyDescent="0.25"/>
    <row r="2672" hidden="1" x14ac:dyDescent="0.25"/>
    <row r="2673" hidden="1" x14ac:dyDescent="0.25"/>
    <row r="2674" hidden="1" x14ac:dyDescent="0.25"/>
    <row r="2675" hidden="1" x14ac:dyDescent="0.25"/>
    <row r="2676" hidden="1" x14ac:dyDescent="0.25"/>
    <row r="2677" hidden="1" x14ac:dyDescent="0.25"/>
    <row r="2678" hidden="1" x14ac:dyDescent="0.25"/>
    <row r="2679" hidden="1" x14ac:dyDescent="0.25"/>
    <row r="2680" hidden="1" x14ac:dyDescent="0.25"/>
    <row r="2681" hidden="1" x14ac:dyDescent="0.25"/>
    <row r="2682" hidden="1" x14ac:dyDescent="0.25"/>
    <row r="2683" hidden="1" x14ac:dyDescent="0.25"/>
    <row r="2684" hidden="1" x14ac:dyDescent="0.25"/>
    <row r="2685" hidden="1" x14ac:dyDescent="0.25"/>
    <row r="2686" hidden="1" x14ac:dyDescent="0.25"/>
    <row r="2687" hidden="1" x14ac:dyDescent="0.25"/>
    <row r="2688" hidden="1" x14ac:dyDescent="0.25"/>
    <row r="2689" hidden="1" x14ac:dyDescent="0.25"/>
    <row r="2690" hidden="1" x14ac:dyDescent="0.25"/>
    <row r="2691" hidden="1" x14ac:dyDescent="0.25"/>
    <row r="2692" hidden="1" x14ac:dyDescent="0.25"/>
    <row r="2693" hidden="1" x14ac:dyDescent="0.25"/>
    <row r="2694" hidden="1" x14ac:dyDescent="0.25"/>
    <row r="2695" hidden="1" x14ac:dyDescent="0.25"/>
    <row r="2696" hidden="1" x14ac:dyDescent="0.25"/>
    <row r="2697" hidden="1" x14ac:dyDescent="0.25"/>
    <row r="2698" hidden="1" x14ac:dyDescent="0.25"/>
    <row r="2699" hidden="1" x14ac:dyDescent="0.25"/>
    <row r="2700" hidden="1" x14ac:dyDescent="0.25"/>
    <row r="2701" hidden="1" x14ac:dyDescent="0.25"/>
    <row r="2702" hidden="1" x14ac:dyDescent="0.25"/>
    <row r="2703" hidden="1" x14ac:dyDescent="0.25"/>
    <row r="2704" hidden="1" x14ac:dyDescent="0.25"/>
    <row r="2705" hidden="1" x14ac:dyDescent="0.25"/>
    <row r="2706" hidden="1" x14ac:dyDescent="0.25"/>
    <row r="2707" hidden="1" x14ac:dyDescent="0.25"/>
    <row r="2708" hidden="1" x14ac:dyDescent="0.25"/>
    <row r="2709" hidden="1" x14ac:dyDescent="0.25"/>
    <row r="2710" hidden="1" x14ac:dyDescent="0.25"/>
    <row r="2711" hidden="1" x14ac:dyDescent="0.25"/>
    <row r="2712" hidden="1" x14ac:dyDescent="0.25"/>
    <row r="2713" hidden="1" x14ac:dyDescent="0.25"/>
    <row r="2714" hidden="1" x14ac:dyDescent="0.25"/>
    <row r="2715" hidden="1" x14ac:dyDescent="0.25"/>
    <row r="2716" hidden="1" x14ac:dyDescent="0.25"/>
    <row r="2717" hidden="1" x14ac:dyDescent="0.25"/>
    <row r="2718" hidden="1" x14ac:dyDescent="0.25"/>
    <row r="2719" hidden="1" x14ac:dyDescent="0.25"/>
    <row r="2720" hidden="1" x14ac:dyDescent="0.25"/>
    <row r="2721" hidden="1" x14ac:dyDescent="0.25"/>
    <row r="2722" hidden="1" x14ac:dyDescent="0.25"/>
    <row r="2723" hidden="1" x14ac:dyDescent="0.25"/>
    <row r="2724" hidden="1" x14ac:dyDescent="0.25"/>
    <row r="2725" hidden="1" x14ac:dyDescent="0.25"/>
    <row r="2726" hidden="1" x14ac:dyDescent="0.25"/>
    <row r="2727" hidden="1" x14ac:dyDescent="0.25"/>
    <row r="2728" hidden="1" x14ac:dyDescent="0.25"/>
    <row r="2729" hidden="1" x14ac:dyDescent="0.25"/>
    <row r="2730" hidden="1" x14ac:dyDescent="0.25"/>
    <row r="2731" hidden="1" x14ac:dyDescent="0.25"/>
    <row r="2732" hidden="1" x14ac:dyDescent="0.25"/>
    <row r="2733" hidden="1" x14ac:dyDescent="0.25"/>
    <row r="2734" hidden="1" x14ac:dyDescent="0.25"/>
    <row r="2735" hidden="1" x14ac:dyDescent="0.25"/>
    <row r="2736" hidden="1" x14ac:dyDescent="0.25"/>
    <row r="2737" hidden="1" x14ac:dyDescent="0.25"/>
    <row r="2738" hidden="1" x14ac:dyDescent="0.25"/>
    <row r="2739" hidden="1" x14ac:dyDescent="0.25"/>
    <row r="2740" hidden="1" x14ac:dyDescent="0.25"/>
    <row r="2741" hidden="1" x14ac:dyDescent="0.25"/>
    <row r="2742" hidden="1" x14ac:dyDescent="0.25"/>
    <row r="2743" hidden="1" x14ac:dyDescent="0.25"/>
    <row r="2744" hidden="1" x14ac:dyDescent="0.25"/>
    <row r="2745" hidden="1" x14ac:dyDescent="0.25"/>
    <row r="2746" hidden="1" x14ac:dyDescent="0.25"/>
    <row r="2747" hidden="1" x14ac:dyDescent="0.25"/>
    <row r="2748" hidden="1" x14ac:dyDescent="0.25"/>
    <row r="2749" hidden="1" x14ac:dyDescent="0.25"/>
    <row r="2750" hidden="1" x14ac:dyDescent="0.25"/>
    <row r="2751" hidden="1" x14ac:dyDescent="0.25"/>
    <row r="2752" hidden="1" x14ac:dyDescent="0.25"/>
    <row r="2753" hidden="1" x14ac:dyDescent="0.25"/>
    <row r="2754" hidden="1" x14ac:dyDescent="0.25"/>
    <row r="2755" hidden="1" x14ac:dyDescent="0.25"/>
    <row r="2756" hidden="1" x14ac:dyDescent="0.25"/>
    <row r="2757" hidden="1" x14ac:dyDescent="0.25"/>
    <row r="2758" hidden="1" x14ac:dyDescent="0.25"/>
    <row r="2759" hidden="1" x14ac:dyDescent="0.25"/>
    <row r="2760" hidden="1" x14ac:dyDescent="0.25"/>
    <row r="2761" hidden="1" x14ac:dyDescent="0.25"/>
    <row r="2762" hidden="1" x14ac:dyDescent="0.25"/>
    <row r="2763" hidden="1" x14ac:dyDescent="0.25"/>
    <row r="2764" hidden="1" x14ac:dyDescent="0.25"/>
    <row r="2765" hidden="1" x14ac:dyDescent="0.25"/>
    <row r="2766" hidden="1" x14ac:dyDescent="0.25"/>
    <row r="2767" hidden="1" x14ac:dyDescent="0.25"/>
    <row r="2768" hidden="1" x14ac:dyDescent="0.25"/>
    <row r="2769" hidden="1" x14ac:dyDescent="0.25"/>
    <row r="2770" hidden="1" x14ac:dyDescent="0.25"/>
    <row r="2771" hidden="1" x14ac:dyDescent="0.25"/>
    <row r="2772" hidden="1" x14ac:dyDescent="0.25"/>
    <row r="2773" hidden="1" x14ac:dyDescent="0.25"/>
    <row r="2774" hidden="1" x14ac:dyDescent="0.25"/>
    <row r="2775" hidden="1" x14ac:dyDescent="0.25"/>
    <row r="2776" hidden="1" x14ac:dyDescent="0.25"/>
    <row r="2777" hidden="1" x14ac:dyDescent="0.25"/>
    <row r="2778" hidden="1" x14ac:dyDescent="0.25"/>
    <row r="2779" hidden="1" x14ac:dyDescent="0.25"/>
    <row r="2780" hidden="1" x14ac:dyDescent="0.25"/>
    <row r="2781" hidden="1" x14ac:dyDescent="0.25"/>
    <row r="2782" hidden="1" x14ac:dyDescent="0.25"/>
    <row r="2783" hidden="1" x14ac:dyDescent="0.25"/>
    <row r="2784" hidden="1" x14ac:dyDescent="0.25"/>
    <row r="2785" hidden="1" x14ac:dyDescent="0.25"/>
    <row r="2786" hidden="1" x14ac:dyDescent="0.25"/>
    <row r="2787" hidden="1" x14ac:dyDescent="0.25"/>
    <row r="2788" hidden="1" x14ac:dyDescent="0.25"/>
    <row r="2789" hidden="1" x14ac:dyDescent="0.25"/>
    <row r="2790" hidden="1" x14ac:dyDescent="0.25"/>
    <row r="2791" hidden="1" x14ac:dyDescent="0.25"/>
    <row r="2792" hidden="1" x14ac:dyDescent="0.25"/>
    <row r="2793" hidden="1" x14ac:dyDescent="0.25"/>
    <row r="2794" hidden="1" x14ac:dyDescent="0.25"/>
    <row r="2795" hidden="1" x14ac:dyDescent="0.25"/>
    <row r="2796" hidden="1" x14ac:dyDescent="0.25"/>
    <row r="2797" hidden="1" x14ac:dyDescent="0.25"/>
    <row r="2798" hidden="1" x14ac:dyDescent="0.25"/>
    <row r="2799" hidden="1" x14ac:dyDescent="0.25"/>
    <row r="2800" hidden="1" x14ac:dyDescent="0.25"/>
    <row r="2801" hidden="1" x14ac:dyDescent="0.25"/>
    <row r="2802" hidden="1" x14ac:dyDescent="0.25"/>
    <row r="2803" hidden="1" x14ac:dyDescent="0.25"/>
    <row r="2804" hidden="1" x14ac:dyDescent="0.25"/>
    <row r="2805" hidden="1" x14ac:dyDescent="0.25"/>
    <row r="2806" hidden="1" x14ac:dyDescent="0.25"/>
    <row r="2807" hidden="1" x14ac:dyDescent="0.25"/>
    <row r="2808" hidden="1" x14ac:dyDescent="0.25"/>
    <row r="2809" hidden="1" x14ac:dyDescent="0.25"/>
    <row r="2810" hidden="1" x14ac:dyDescent="0.25"/>
    <row r="2811" hidden="1" x14ac:dyDescent="0.25"/>
    <row r="2812" hidden="1" x14ac:dyDescent="0.25"/>
    <row r="2813" hidden="1" x14ac:dyDescent="0.25"/>
    <row r="2814" hidden="1" x14ac:dyDescent="0.25"/>
    <row r="2815" hidden="1" x14ac:dyDescent="0.25"/>
    <row r="2816" hidden="1" x14ac:dyDescent="0.25"/>
    <row r="2817" hidden="1" x14ac:dyDescent="0.25"/>
    <row r="2818" hidden="1" x14ac:dyDescent="0.25"/>
    <row r="2819" hidden="1" x14ac:dyDescent="0.25"/>
    <row r="2820" hidden="1" x14ac:dyDescent="0.25"/>
    <row r="2821" hidden="1" x14ac:dyDescent="0.25"/>
    <row r="2822" hidden="1" x14ac:dyDescent="0.25"/>
    <row r="2823" hidden="1" x14ac:dyDescent="0.25"/>
    <row r="2824" hidden="1" x14ac:dyDescent="0.25"/>
    <row r="2825" hidden="1" x14ac:dyDescent="0.25"/>
    <row r="2826" hidden="1" x14ac:dyDescent="0.25"/>
    <row r="2827" hidden="1" x14ac:dyDescent="0.25"/>
    <row r="2828" hidden="1" x14ac:dyDescent="0.25"/>
    <row r="2829" hidden="1" x14ac:dyDescent="0.25"/>
    <row r="2830" hidden="1" x14ac:dyDescent="0.25"/>
    <row r="2831" hidden="1" x14ac:dyDescent="0.25"/>
    <row r="2832" hidden="1" x14ac:dyDescent="0.25"/>
    <row r="2833" hidden="1" x14ac:dyDescent="0.25"/>
    <row r="2834" hidden="1" x14ac:dyDescent="0.25"/>
    <row r="2835" hidden="1" x14ac:dyDescent="0.25"/>
    <row r="2836" hidden="1" x14ac:dyDescent="0.25"/>
    <row r="2837" hidden="1" x14ac:dyDescent="0.25"/>
    <row r="2838" hidden="1" x14ac:dyDescent="0.25"/>
    <row r="2839" hidden="1" x14ac:dyDescent="0.25"/>
    <row r="2840" hidden="1" x14ac:dyDescent="0.25"/>
    <row r="2841" hidden="1" x14ac:dyDescent="0.25"/>
    <row r="2842" hidden="1" x14ac:dyDescent="0.25"/>
    <row r="2843" hidden="1" x14ac:dyDescent="0.25"/>
    <row r="2844" hidden="1" x14ac:dyDescent="0.25"/>
    <row r="2845" hidden="1" x14ac:dyDescent="0.25"/>
    <row r="2846" hidden="1" x14ac:dyDescent="0.25"/>
    <row r="2847" hidden="1" x14ac:dyDescent="0.25"/>
    <row r="2848" hidden="1" x14ac:dyDescent="0.25"/>
    <row r="2849" hidden="1" x14ac:dyDescent="0.25"/>
    <row r="2850" hidden="1" x14ac:dyDescent="0.25"/>
    <row r="2851" hidden="1" x14ac:dyDescent="0.25"/>
    <row r="2852" hidden="1" x14ac:dyDescent="0.25"/>
    <row r="2853" hidden="1" x14ac:dyDescent="0.25"/>
    <row r="2854" hidden="1" x14ac:dyDescent="0.25"/>
    <row r="2855" hidden="1" x14ac:dyDescent="0.25"/>
    <row r="2856" hidden="1" x14ac:dyDescent="0.25"/>
    <row r="2857" hidden="1" x14ac:dyDescent="0.25"/>
    <row r="2858" hidden="1" x14ac:dyDescent="0.25"/>
    <row r="2859" hidden="1" x14ac:dyDescent="0.25"/>
    <row r="2860" hidden="1" x14ac:dyDescent="0.25"/>
    <row r="2861" hidden="1" x14ac:dyDescent="0.25"/>
    <row r="2862" hidden="1" x14ac:dyDescent="0.25"/>
    <row r="2863" hidden="1" x14ac:dyDescent="0.25"/>
    <row r="2864" hidden="1" x14ac:dyDescent="0.25"/>
    <row r="2865" hidden="1" x14ac:dyDescent="0.25"/>
    <row r="2866" hidden="1" x14ac:dyDescent="0.25"/>
    <row r="2867" hidden="1" x14ac:dyDescent="0.25"/>
    <row r="2868" hidden="1" x14ac:dyDescent="0.25"/>
    <row r="2869" hidden="1" x14ac:dyDescent="0.25"/>
    <row r="2870" hidden="1" x14ac:dyDescent="0.25"/>
    <row r="2871" hidden="1" x14ac:dyDescent="0.25"/>
    <row r="2872" hidden="1" x14ac:dyDescent="0.25"/>
    <row r="2873" hidden="1" x14ac:dyDescent="0.25"/>
    <row r="2874" hidden="1" x14ac:dyDescent="0.25"/>
    <row r="2875" hidden="1" x14ac:dyDescent="0.25"/>
    <row r="2876" hidden="1" x14ac:dyDescent="0.25"/>
    <row r="2877" hidden="1" x14ac:dyDescent="0.25"/>
    <row r="2878" hidden="1" x14ac:dyDescent="0.25"/>
    <row r="2879" hidden="1" x14ac:dyDescent="0.25"/>
    <row r="2880" hidden="1" x14ac:dyDescent="0.25"/>
    <row r="2881" hidden="1" x14ac:dyDescent="0.25"/>
    <row r="2882" hidden="1" x14ac:dyDescent="0.25"/>
    <row r="2883" hidden="1" x14ac:dyDescent="0.25"/>
    <row r="2884" hidden="1" x14ac:dyDescent="0.25"/>
    <row r="2885" hidden="1" x14ac:dyDescent="0.25"/>
    <row r="2886" hidden="1" x14ac:dyDescent="0.25"/>
    <row r="2887" hidden="1" x14ac:dyDescent="0.25"/>
    <row r="2888" hidden="1" x14ac:dyDescent="0.25"/>
    <row r="2889" hidden="1" x14ac:dyDescent="0.25"/>
    <row r="2890" hidden="1" x14ac:dyDescent="0.25"/>
    <row r="2891" hidden="1" x14ac:dyDescent="0.25"/>
    <row r="2892" hidden="1" x14ac:dyDescent="0.25"/>
    <row r="2893" hidden="1" x14ac:dyDescent="0.25"/>
    <row r="2894" hidden="1" x14ac:dyDescent="0.25"/>
    <row r="2895" hidden="1" x14ac:dyDescent="0.25"/>
    <row r="2896" hidden="1" x14ac:dyDescent="0.25"/>
    <row r="2897" hidden="1" x14ac:dyDescent="0.25"/>
    <row r="2898" hidden="1" x14ac:dyDescent="0.25"/>
    <row r="2899" hidden="1" x14ac:dyDescent="0.25"/>
    <row r="2900" hidden="1" x14ac:dyDescent="0.25"/>
    <row r="2901" hidden="1" x14ac:dyDescent="0.25"/>
    <row r="2902" hidden="1" x14ac:dyDescent="0.25"/>
    <row r="2903" hidden="1" x14ac:dyDescent="0.25"/>
    <row r="2904" hidden="1" x14ac:dyDescent="0.25"/>
    <row r="2905" hidden="1" x14ac:dyDescent="0.25"/>
    <row r="2906" hidden="1" x14ac:dyDescent="0.25"/>
    <row r="2907" hidden="1" x14ac:dyDescent="0.25"/>
    <row r="2908" hidden="1" x14ac:dyDescent="0.25"/>
    <row r="2909" hidden="1" x14ac:dyDescent="0.25"/>
    <row r="2910" hidden="1" x14ac:dyDescent="0.25"/>
    <row r="2911" hidden="1" x14ac:dyDescent="0.25"/>
    <row r="2912" hidden="1" x14ac:dyDescent="0.25"/>
    <row r="2913" hidden="1" x14ac:dyDescent="0.25"/>
    <row r="2914" hidden="1" x14ac:dyDescent="0.25"/>
    <row r="2915" hidden="1" x14ac:dyDescent="0.25"/>
    <row r="2916" hidden="1" x14ac:dyDescent="0.25"/>
    <row r="2917" hidden="1" x14ac:dyDescent="0.25"/>
    <row r="2918" hidden="1" x14ac:dyDescent="0.25"/>
    <row r="2919" hidden="1" x14ac:dyDescent="0.25"/>
    <row r="2920" hidden="1" x14ac:dyDescent="0.25"/>
    <row r="2921" hidden="1" x14ac:dyDescent="0.25"/>
    <row r="2922" hidden="1" x14ac:dyDescent="0.25"/>
    <row r="2923" hidden="1" x14ac:dyDescent="0.25"/>
    <row r="2924" hidden="1" x14ac:dyDescent="0.25"/>
    <row r="2925" hidden="1" x14ac:dyDescent="0.25"/>
    <row r="2926" hidden="1" x14ac:dyDescent="0.25"/>
    <row r="2927" hidden="1" x14ac:dyDescent="0.25"/>
    <row r="2928" hidden="1" x14ac:dyDescent="0.25"/>
    <row r="2929" hidden="1" x14ac:dyDescent="0.25"/>
    <row r="2930" hidden="1" x14ac:dyDescent="0.25"/>
    <row r="2931" hidden="1" x14ac:dyDescent="0.25"/>
    <row r="2932" hidden="1" x14ac:dyDescent="0.25"/>
    <row r="2933" hidden="1" x14ac:dyDescent="0.25"/>
    <row r="2934" hidden="1" x14ac:dyDescent="0.25"/>
    <row r="2935" hidden="1" x14ac:dyDescent="0.25"/>
    <row r="2936" hidden="1" x14ac:dyDescent="0.25"/>
    <row r="2937" hidden="1" x14ac:dyDescent="0.25"/>
    <row r="2938" hidden="1" x14ac:dyDescent="0.25"/>
    <row r="2939" hidden="1" x14ac:dyDescent="0.25"/>
    <row r="2940" hidden="1" x14ac:dyDescent="0.25"/>
    <row r="2941" hidden="1" x14ac:dyDescent="0.25"/>
    <row r="2942" hidden="1" x14ac:dyDescent="0.25"/>
    <row r="2943" hidden="1" x14ac:dyDescent="0.25"/>
    <row r="2944" hidden="1" x14ac:dyDescent="0.25"/>
    <row r="2945" hidden="1" x14ac:dyDescent="0.25"/>
    <row r="2946" hidden="1" x14ac:dyDescent="0.25"/>
    <row r="2947" hidden="1" x14ac:dyDescent="0.25"/>
    <row r="2948" hidden="1" x14ac:dyDescent="0.25"/>
    <row r="2949" hidden="1" x14ac:dyDescent="0.25"/>
    <row r="2950" hidden="1" x14ac:dyDescent="0.25"/>
    <row r="2951" hidden="1" x14ac:dyDescent="0.25"/>
    <row r="2952" hidden="1" x14ac:dyDescent="0.25"/>
    <row r="2953" hidden="1" x14ac:dyDescent="0.25"/>
    <row r="2954" hidden="1" x14ac:dyDescent="0.25"/>
    <row r="2955" hidden="1" x14ac:dyDescent="0.25"/>
    <row r="2956" hidden="1" x14ac:dyDescent="0.25"/>
    <row r="2957" hidden="1" x14ac:dyDescent="0.25"/>
    <row r="2958" hidden="1" x14ac:dyDescent="0.25"/>
    <row r="2959" hidden="1" x14ac:dyDescent="0.25"/>
    <row r="2960" hidden="1" x14ac:dyDescent="0.25"/>
    <row r="2961" hidden="1" x14ac:dyDescent="0.25"/>
    <row r="2962" hidden="1" x14ac:dyDescent="0.25"/>
    <row r="2963" hidden="1" x14ac:dyDescent="0.25"/>
    <row r="2964" hidden="1" x14ac:dyDescent="0.25"/>
    <row r="2965" hidden="1" x14ac:dyDescent="0.25"/>
    <row r="2966" hidden="1" x14ac:dyDescent="0.25"/>
    <row r="2967" hidden="1" x14ac:dyDescent="0.25"/>
    <row r="2968" hidden="1" x14ac:dyDescent="0.25"/>
    <row r="2969" hidden="1" x14ac:dyDescent="0.25"/>
    <row r="2970" hidden="1" x14ac:dyDescent="0.25"/>
    <row r="2971" hidden="1" x14ac:dyDescent="0.25"/>
    <row r="2972" hidden="1" x14ac:dyDescent="0.25"/>
    <row r="2973" hidden="1" x14ac:dyDescent="0.25"/>
    <row r="2974" hidden="1" x14ac:dyDescent="0.25"/>
    <row r="2975" hidden="1" x14ac:dyDescent="0.25"/>
    <row r="2976" hidden="1" x14ac:dyDescent="0.25"/>
    <row r="2977" hidden="1" x14ac:dyDescent="0.25"/>
    <row r="2978" hidden="1" x14ac:dyDescent="0.25"/>
    <row r="2979" hidden="1" x14ac:dyDescent="0.25"/>
    <row r="2980" hidden="1" x14ac:dyDescent="0.25"/>
    <row r="2981" hidden="1" x14ac:dyDescent="0.25"/>
    <row r="2982" hidden="1" x14ac:dyDescent="0.25"/>
    <row r="2983" hidden="1" x14ac:dyDescent="0.25"/>
    <row r="2984" hidden="1" x14ac:dyDescent="0.25"/>
    <row r="2985" hidden="1" x14ac:dyDescent="0.25"/>
    <row r="2986" hidden="1" x14ac:dyDescent="0.25"/>
    <row r="2987" hidden="1" x14ac:dyDescent="0.25"/>
    <row r="2988" hidden="1" x14ac:dyDescent="0.25"/>
    <row r="2989" hidden="1" x14ac:dyDescent="0.25"/>
    <row r="2990" hidden="1" x14ac:dyDescent="0.25"/>
    <row r="2991" hidden="1" x14ac:dyDescent="0.25"/>
    <row r="2992" hidden="1" x14ac:dyDescent="0.25"/>
    <row r="2993" hidden="1" x14ac:dyDescent="0.25"/>
    <row r="2994" hidden="1" x14ac:dyDescent="0.25"/>
    <row r="2995" hidden="1" x14ac:dyDescent="0.25"/>
    <row r="2996" hidden="1" x14ac:dyDescent="0.25"/>
    <row r="2997" hidden="1" x14ac:dyDescent="0.25"/>
    <row r="2998" hidden="1" x14ac:dyDescent="0.25"/>
    <row r="2999" hidden="1" x14ac:dyDescent="0.25"/>
    <row r="3000" hidden="1" x14ac:dyDescent="0.25"/>
    <row r="3001" hidden="1" x14ac:dyDescent="0.25"/>
    <row r="3002" hidden="1" x14ac:dyDescent="0.25"/>
    <row r="3003" hidden="1" x14ac:dyDescent="0.25"/>
    <row r="3004" hidden="1" x14ac:dyDescent="0.25"/>
    <row r="3005" hidden="1" x14ac:dyDescent="0.25"/>
    <row r="3006" hidden="1" x14ac:dyDescent="0.25"/>
    <row r="3007" hidden="1" x14ac:dyDescent="0.25"/>
    <row r="3008" hidden="1" x14ac:dyDescent="0.25"/>
    <row r="3009" hidden="1" x14ac:dyDescent="0.25"/>
    <row r="3010" hidden="1" x14ac:dyDescent="0.25"/>
    <row r="3011" hidden="1" x14ac:dyDescent="0.25"/>
    <row r="3012" hidden="1" x14ac:dyDescent="0.25"/>
    <row r="3013" hidden="1" x14ac:dyDescent="0.25"/>
    <row r="3014" hidden="1" x14ac:dyDescent="0.25"/>
    <row r="3015" hidden="1" x14ac:dyDescent="0.25"/>
    <row r="3016" hidden="1" x14ac:dyDescent="0.25"/>
    <row r="3017" hidden="1" x14ac:dyDescent="0.25"/>
    <row r="3018" hidden="1" x14ac:dyDescent="0.25"/>
    <row r="3019" hidden="1" x14ac:dyDescent="0.25"/>
    <row r="3020" hidden="1" x14ac:dyDescent="0.25"/>
    <row r="3021" hidden="1" x14ac:dyDescent="0.25"/>
    <row r="3022" hidden="1" x14ac:dyDescent="0.25"/>
    <row r="3023" hidden="1" x14ac:dyDescent="0.25"/>
    <row r="3024" hidden="1" x14ac:dyDescent="0.25"/>
    <row r="3025" hidden="1" x14ac:dyDescent="0.25"/>
    <row r="3026" hidden="1" x14ac:dyDescent="0.25"/>
    <row r="3027" hidden="1" x14ac:dyDescent="0.25"/>
    <row r="3028" hidden="1" x14ac:dyDescent="0.25"/>
    <row r="3029" hidden="1" x14ac:dyDescent="0.25"/>
    <row r="3030" hidden="1" x14ac:dyDescent="0.25"/>
    <row r="3031" hidden="1" x14ac:dyDescent="0.25"/>
    <row r="3032" hidden="1" x14ac:dyDescent="0.25"/>
    <row r="3033" hidden="1" x14ac:dyDescent="0.25"/>
    <row r="3034" hidden="1" x14ac:dyDescent="0.25"/>
    <row r="3035" hidden="1" x14ac:dyDescent="0.25"/>
    <row r="3036" hidden="1" x14ac:dyDescent="0.25"/>
    <row r="3037" hidden="1" x14ac:dyDescent="0.25"/>
    <row r="3038" hidden="1" x14ac:dyDescent="0.25"/>
    <row r="3039" hidden="1" x14ac:dyDescent="0.25"/>
    <row r="3040" hidden="1" x14ac:dyDescent="0.25"/>
    <row r="3041" hidden="1" x14ac:dyDescent="0.25"/>
    <row r="3042" hidden="1" x14ac:dyDescent="0.25"/>
    <row r="3043" hidden="1" x14ac:dyDescent="0.25"/>
    <row r="3044" hidden="1" x14ac:dyDescent="0.25"/>
    <row r="3045" hidden="1" x14ac:dyDescent="0.25"/>
    <row r="3046" hidden="1" x14ac:dyDescent="0.25"/>
    <row r="3047" hidden="1" x14ac:dyDescent="0.25"/>
    <row r="3048" hidden="1" x14ac:dyDescent="0.25"/>
    <row r="3049" hidden="1" x14ac:dyDescent="0.25"/>
    <row r="3050" hidden="1" x14ac:dyDescent="0.25"/>
    <row r="3051" hidden="1" x14ac:dyDescent="0.25"/>
    <row r="3052" hidden="1" x14ac:dyDescent="0.25"/>
    <row r="3053" hidden="1" x14ac:dyDescent="0.25"/>
    <row r="3054" hidden="1" x14ac:dyDescent="0.25"/>
    <row r="3055" hidden="1" x14ac:dyDescent="0.25"/>
    <row r="3056" hidden="1" x14ac:dyDescent="0.25"/>
    <row r="3057" hidden="1" x14ac:dyDescent="0.25"/>
    <row r="3058" hidden="1" x14ac:dyDescent="0.25"/>
    <row r="3059" hidden="1" x14ac:dyDescent="0.25"/>
    <row r="3060" hidden="1" x14ac:dyDescent="0.25"/>
    <row r="3061" hidden="1" x14ac:dyDescent="0.25"/>
    <row r="3062" hidden="1" x14ac:dyDescent="0.25"/>
    <row r="3063" hidden="1" x14ac:dyDescent="0.25"/>
    <row r="3064" hidden="1" x14ac:dyDescent="0.25"/>
    <row r="3065" hidden="1" x14ac:dyDescent="0.25"/>
    <row r="3066" hidden="1" x14ac:dyDescent="0.25"/>
    <row r="3067" hidden="1" x14ac:dyDescent="0.25"/>
    <row r="3068" hidden="1" x14ac:dyDescent="0.25"/>
    <row r="3069" hidden="1" x14ac:dyDescent="0.25"/>
    <row r="3070" hidden="1" x14ac:dyDescent="0.25"/>
    <row r="3071" hidden="1" x14ac:dyDescent="0.25"/>
    <row r="3072" hidden="1" x14ac:dyDescent="0.25"/>
    <row r="3073" hidden="1" x14ac:dyDescent="0.25"/>
    <row r="3074" hidden="1" x14ac:dyDescent="0.25"/>
    <row r="3075" hidden="1" x14ac:dyDescent="0.25"/>
    <row r="3076" hidden="1" x14ac:dyDescent="0.25"/>
    <row r="3077" hidden="1" x14ac:dyDescent="0.25"/>
    <row r="3078" hidden="1" x14ac:dyDescent="0.25"/>
    <row r="3079" hidden="1" x14ac:dyDescent="0.25"/>
    <row r="3080" hidden="1" x14ac:dyDescent="0.25"/>
    <row r="3081" hidden="1" x14ac:dyDescent="0.25"/>
    <row r="3082" hidden="1" x14ac:dyDescent="0.25"/>
    <row r="3083" hidden="1" x14ac:dyDescent="0.25"/>
    <row r="3084" hidden="1" x14ac:dyDescent="0.25"/>
    <row r="3085" hidden="1" x14ac:dyDescent="0.25"/>
    <row r="3086" hidden="1" x14ac:dyDescent="0.25"/>
    <row r="3087" hidden="1" x14ac:dyDescent="0.25"/>
    <row r="3088" hidden="1" x14ac:dyDescent="0.25"/>
    <row r="3089" hidden="1" x14ac:dyDescent="0.25"/>
    <row r="3090" hidden="1" x14ac:dyDescent="0.25"/>
    <row r="3091" hidden="1" x14ac:dyDescent="0.25"/>
    <row r="3092" hidden="1" x14ac:dyDescent="0.25"/>
    <row r="3093" hidden="1" x14ac:dyDescent="0.25"/>
    <row r="3094" hidden="1" x14ac:dyDescent="0.25"/>
    <row r="3095" hidden="1" x14ac:dyDescent="0.25"/>
    <row r="3096" hidden="1" x14ac:dyDescent="0.25"/>
    <row r="3097" hidden="1" x14ac:dyDescent="0.25"/>
    <row r="3098" hidden="1" x14ac:dyDescent="0.25"/>
    <row r="3099" hidden="1" x14ac:dyDescent="0.25"/>
    <row r="3100" hidden="1" x14ac:dyDescent="0.25"/>
    <row r="3101" hidden="1" x14ac:dyDescent="0.25"/>
    <row r="3102" hidden="1" x14ac:dyDescent="0.25"/>
    <row r="3103" hidden="1" x14ac:dyDescent="0.25"/>
    <row r="3104" hidden="1" x14ac:dyDescent="0.25"/>
    <row r="3105" hidden="1" x14ac:dyDescent="0.25"/>
    <row r="3106" hidden="1" x14ac:dyDescent="0.25"/>
    <row r="3107" hidden="1" x14ac:dyDescent="0.25"/>
    <row r="3108" hidden="1" x14ac:dyDescent="0.25"/>
    <row r="3109" hidden="1" x14ac:dyDescent="0.25"/>
    <row r="3110" hidden="1" x14ac:dyDescent="0.25"/>
    <row r="3111" hidden="1" x14ac:dyDescent="0.25"/>
    <row r="3112" hidden="1" x14ac:dyDescent="0.25"/>
    <row r="3113" hidden="1" x14ac:dyDescent="0.25"/>
    <row r="3114" hidden="1" x14ac:dyDescent="0.25"/>
    <row r="3115" hidden="1" x14ac:dyDescent="0.25"/>
    <row r="3116" hidden="1" x14ac:dyDescent="0.25"/>
    <row r="3117" hidden="1" x14ac:dyDescent="0.25"/>
    <row r="3118" hidden="1" x14ac:dyDescent="0.25"/>
    <row r="3119" hidden="1" x14ac:dyDescent="0.25"/>
    <row r="3120" hidden="1" x14ac:dyDescent="0.25"/>
    <row r="3121" hidden="1" x14ac:dyDescent="0.25"/>
    <row r="3122" hidden="1" x14ac:dyDescent="0.25"/>
    <row r="3123" hidden="1" x14ac:dyDescent="0.25"/>
    <row r="3124" hidden="1" x14ac:dyDescent="0.25"/>
    <row r="3125" hidden="1" x14ac:dyDescent="0.25"/>
    <row r="3126" hidden="1" x14ac:dyDescent="0.25"/>
    <row r="3127" hidden="1" x14ac:dyDescent="0.25"/>
    <row r="3128" hidden="1" x14ac:dyDescent="0.25"/>
    <row r="3129" hidden="1" x14ac:dyDescent="0.25"/>
    <row r="3130" hidden="1" x14ac:dyDescent="0.25"/>
    <row r="3131" hidden="1" x14ac:dyDescent="0.25"/>
    <row r="3132" hidden="1" x14ac:dyDescent="0.25"/>
    <row r="3133" hidden="1" x14ac:dyDescent="0.25"/>
    <row r="3134" hidden="1" x14ac:dyDescent="0.25"/>
    <row r="3135" hidden="1" x14ac:dyDescent="0.25"/>
    <row r="3136" hidden="1" x14ac:dyDescent="0.25"/>
    <row r="3137" hidden="1" x14ac:dyDescent="0.25"/>
    <row r="3138" hidden="1" x14ac:dyDescent="0.25"/>
    <row r="3139" hidden="1" x14ac:dyDescent="0.25"/>
    <row r="3140" hidden="1" x14ac:dyDescent="0.25"/>
    <row r="3141" hidden="1" x14ac:dyDescent="0.25"/>
    <row r="3142" hidden="1" x14ac:dyDescent="0.25"/>
    <row r="3143" hidden="1" x14ac:dyDescent="0.25"/>
    <row r="3144" hidden="1" x14ac:dyDescent="0.25"/>
    <row r="3145" hidden="1" x14ac:dyDescent="0.25"/>
    <row r="3146" hidden="1" x14ac:dyDescent="0.25"/>
    <row r="3147" hidden="1" x14ac:dyDescent="0.25"/>
    <row r="3148" hidden="1" x14ac:dyDescent="0.25"/>
    <row r="3149" hidden="1" x14ac:dyDescent="0.25"/>
    <row r="3150" hidden="1" x14ac:dyDescent="0.25"/>
    <row r="3151" hidden="1" x14ac:dyDescent="0.25"/>
    <row r="3152" hidden="1" x14ac:dyDescent="0.25"/>
    <row r="3153" hidden="1" x14ac:dyDescent="0.25"/>
    <row r="3154" hidden="1" x14ac:dyDescent="0.25"/>
    <row r="3155" hidden="1" x14ac:dyDescent="0.25"/>
    <row r="3156" hidden="1" x14ac:dyDescent="0.25"/>
    <row r="3157" hidden="1" x14ac:dyDescent="0.25"/>
    <row r="3158" hidden="1" x14ac:dyDescent="0.25"/>
    <row r="3159" hidden="1" x14ac:dyDescent="0.25"/>
    <row r="3160" hidden="1" x14ac:dyDescent="0.25"/>
    <row r="3161" hidden="1" x14ac:dyDescent="0.25"/>
    <row r="3162" hidden="1" x14ac:dyDescent="0.25"/>
    <row r="3163" hidden="1" x14ac:dyDescent="0.25"/>
    <row r="3164" hidden="1" x14ac:dyDescent="0.25"/>
    <row r="3165" hidden="1" x14ac:dyDescent="0.25"/>
    <row r="3166" hidden="1" x14ac:dyDescent="0.25"/>
    <row r="3167" hidden="1" x14ac:dyDescent="0.25"/>
    <row r="3168" hidden="1" x14ac:dyDescent="0.25"/>
    <row r="3169" hidden="1" x14ac:dyDescent="0.25"/>
    <row r="3170" hidden="1" x14ac:dyDescent="0.25"/>
    <row r="3171" hidden="1" x14ac:dyDescent="0.25"/>
    <row r="3172" hidden="1" x14ac:dyDescent="0.25"/>
    <row r="3173" hidden="1" x14ac:dyDescent="0.25"/>
    <row r="3174" hidden="1" x14ac:dyDescent="0.25"/>
    <row r="3175" hidden="1" x14ac:dyDescent="0.25"/>
    <row r="3176" hidden="1" x14ac:dyDescent="0.25"/>
    <row r="3177" hidden="1" x14ac:dyDescent="0.25"/>
    <row r="3178" hidden="1" x14ac:dyDescent="0.25"/>
    <row r="3179" hidden="1" x14ac:dyDescent="0.25"/>
    <row r="3180" hidden="1" x14ac:dyDescent="0.25"/>
    <row r="3181" hidden="1" x14ac:dyDescent="0.25"/>
    <row r="3182" hidden="1" x14ac:dyDescent="0.25"/>
    <row r="3183" hidden="1" x14ac:dyDescent="0.25"/>
    <row r="3184" hidden="1" x14ac:dyDescent="0.25"/>
    <row r="3185" hidden="1" x14ac:dyDescent="0.25"/>
    <row r="3186" hidden="1" x14ac:dyDescent="0.25"/>
    <row r="3187" hidden="1" x14ac:dyDescent="0.25"/>
    <row r="3188" hidden="1" x14ac:dyDescent="0.25"/>
    <row r="3189" hidden="1" x14ac:dyDescent="0.25"/>
    <row r="3190" hidden="1" x14ac:dyDescent="0.25"/>
    <row r="3191" hidden="1" x14ac:dyDescent="0.25"/>
    <row r="3192" hidden="1" x14ac:dyDescent="0.25"/>
    <row r="3193" hidden="1" x14ac:dyDescent="0.25"/>
    <row r="3194" hidden="1" x14ac:dyDescent="0.25"/>
    <row r="3195" hidden="1" x14ac:dyDescent="0.25"/>
    <row r="3196" hidden="1" x14ac:dyDescent="0.25"/>
    <row r="3197" hidden="1" x14ac:dyDescent="0.25"/>
    <row r="3198" hidden="1" x14ac:dyDescent="0.25"/>
    <row r="3199" hidden="1" x14ac:dyDescent="0.25"/>
    <row r="3200" hidden="1" x14ac:dyDescent="0.25"/>
    <row r="3201" hidden="1" x14ac:dyDescent="0.25"/>
    <row r="3202" hidden="1" x14ac:dyDescent="0.25"/>
    <row r="3203" hidden="1" x14ac:dyDescent="0.25"/>
    <row r="3204" hidden="1" x14ac:dyDescent="0.25"/>
    <row r="3205" hidden="1" x14ac:dyDescent="0.25"/>
    <row r="3206" hidden="1" x14ac:dyDescent="0.25"/>
    <row r="3207" hidden="1" x14ac:dyDescent="0.25"/>
    <row r="3208" hidden="1" x14ac:dyDescent="0.25"/>
    <row r="3209" hidden="1" x14ac:dyDescent="0.25"/>
    <row r="3210" hidden="1" x14ac:dyDescent="0.25"/>
    <row r="3211" hidden="1" x14ac:dyDescent="0.25"/>
    <row r="3212" hidden="1" x14ac:dyDescent="0.25"/>
    <row r="3213" hidden="1" x14ac:dyDescent="0.25"/>
    <row r="3214" hidden="1" x14ac:dyDescent="0.25"/>
    <row r="3215" hidden="1" x14ac:dyDescent="0.25"/>
    <row r="3216" hidden="1" x14ac:dyDescent="0.25"/>
    <row r="3217" hidden="1" x14ac:dyDescent="0.25"/>
    <row r="3218" hidden="1" x14ac:dyDescent="0.25"/>
    <row r="3219" hidden="1" x14ac:dyDescent="0.25"/>
    <row r="3220" hidden="1" x14ac:dyDescent="0.25"/>
    <row r="3221" hidden="1" x14ac:dyDescent="0.25"/>
    <row r="3222" hidden="1" x14ac:dyDescent="0.25"/>
    <row r="3223" hidden="1" x14ac:dyDescent="0.25"/>
    <row r="3224" hidden="1" x14ac:dyDescent="0.25"/>
    <row r="3225" hidden="1" x14ac:dyDescent="0.25"/>
    <row r="3226" hidden="1" x14ac:dyDescent="0.25"/>
    <row r="3227" hidden="1" x14ac:dyDescent="0.25"/>
    <row r="3228" hidden="1" x14ac:dyDescent="0.25"/>
    <row r="3229" hidden="1" x14ac:dyDescent="0.25"/>
    <row r="3230" hidden="1" x14ac:dyDescent="0.25"/>
    <row r="3231" hidden="1" x14ac:dyDescent="0.25"/>
    <row r="3232" hidden="1" x14ac:dyDescent="0.25"/>
    <row r="3233" hidden="1" x14ac:dyDescent="0.25"/>
    <row r="3234" hidden="1" x14ac:dyDescent="0.25"/>
    <row r="3235" hidden="1" x14ac:dyDescent="0.25"/>
    <row r="3236" hidden="1" x14ac:dyDescent="0.25"/>
    <row r="3237" hidden="1" x14ac:dyDescent="0.25"/>
    <row r="3238" hidden="1" x14ac:dyDescent="0.25"/>
    <row r="3239" hidden="1" x14ac:dyDescent="0.25"/>
    <row r="3240" hidden="1" x14ac:dyDescent="0.25"/>
    <row r="3241" hidden="1" x14ac:dyDescent="0.25"/>
    <row r="3242" hidden="1" x14ac:dyDescent="0.25"/>
    <row r="3243" hidden="1" x14ac:dyDescent="0.25"/>
    <row r="3244" hidden="1" x14ac:dyDescent="0.25"/>
    <row r="3245" hidden="1" x14ac:dyDescent="0.25"/>
    <row r="3246" hidden="1" x14ac:dyDescent="0.25"/>
    <row r="3247" hidden="1" x14ac:dyDescent="0.25"/>
    <row r="3248" hidden="1" x14ac:dyDescent="0.25"/>
    <row r="3249" hidden="1" x14ac:dyDescent="0.25"/>
    <row r="3250" hidden="1" x14ac:dyDescent="0.25"/>
    <row r="3251" hidden="1" x14ac:dyDescent="0.25"/>
    <row r="3252" hidden="1" x14ac:dyDescent="0.25"/>
    <row r="3253" hidden="1" x14ac:dyDescent="0.25"/>
    <row r="3254" hidden="1" x14ac:dyDescent="0.25"/>
    <row r="3255" hidden="1" x14ac:dyDescent="0.25"/>
    <row r="3256" hidden="1" x14ac:dyDescent="0.25"/>
    <row r="3257" hidden="1" x14ac:dyDescent="0.25"/>
    <row r="3258" hidden="1" x14ac:dyDescent="0.25"/>
    <row r="3259" hidden="1" x14ac:dyDescent="0.25"/>
    <row r="3260" hidden="1" x14ac:dyDescent="0.25"/>
    <row r="3261" hidden="1" x14ac:dyDescent="0.25"/>
    <row r="3262" hidden="1" x14ac:dyDescent="0.25"/>
    <row r="3263" hidden="1" x14ac:dyDescent="0.25"/>
    <row r="3264" hidden="1" x14ac:dyDescent="0.25"/>
    <row r="3265" hidden="1" x14ac:dyDescent="0.25"/>
    <row r="3266" hidden="1" x14ac:dyDescent="0.25"/>
    <row r="3267" hidden="1" x14ac:dyDescent="0.25"/>
    <row r="3268" hidden="1" x14ac:dyDescent="0.25"/>
    <row r="3269" hidden="1" x14ac:dyDescent="0.25"/>
    <row r="3270" hidden="1" x14ac:dyDescent="0.25"/>
    <row r="3271" hidden="1" x14ac:dyDescent="0.25"/>
    <row r="3272" hidden="1" x14ac:dyDescent="0.25"/>
    <row r="3273" hidden="1" x14ac:dyDescent="0.25"/>
    <row r="3274" hidden="1" x14ac:dyDescent="0.25"/>
    <row r="3275" hidden="1" x14ac:dyDescent="0.25"/>
    <row r="3276" hidden="1" x14ac:dyDescent="0.25"/>
    <row r="3277" hidden="1" x14ac:dyDescent="0.25"/>
    <row r="3278" hidden="1" x14ac:dyDescent="0.25"/>
    <row r="3279" hidden="1" x14ac:dyDescent="0.25"/>
    <row r="3280" hidden="1" x14ac:dyDescent="0.25"/>
    <row r="3281" hidden="1" x14ac:dyDescent="0.25"/>
    <row r="3282" hidden="1" x14ac:dyDescent="0.25"/>
    <row r="3283" hidden="1" x14ac:dyDescent="0.25"/>
    <row r="3284" hidden="1" x14ac:dyDescent="0.25"/>
    <row r="3285" hidden="1" x14ac:dyDescent="0.25"/>
    <row r="3286" hidden="1" x14ac:dyDescent="0.25"/>
    <row r="3287" hidden="1" x14ac:dyDescent="0.25"/>
    <row r="3288" hidden="1" x14ac:dyDescent="0.25"/>
    <row r="3289" hidden="1" x14ac:dyDescent="0.25"/>
    <row r="3290" hidden="1" x14ac:dyDescent="0.25"/>
    <row r="3291" hidden="1" x14ac:dyDescent="0.25"/>
    <row r="3292" hidden="1" x14ac:dyDescent="0.25"/>
    <row r="3293" hidden="1" x14ac:dyDescent="0.25"/>
    <row r="3294" hidden="1" x14ac:dyDescent="0.25"/>
    <row r="3295" hidden="1" x14ac:dyDescent="0.25"/>
    <row r="3296" hidden="1" x14ac:dyDescent="0.25"/>
    <row r="3297" hidden="1" x14ac:dyDescent="0.25"/>
    <row r="3298" hidden="1" x14ac:dyDescent="0.25"/>
    <row r="3299" hidden="1" x14ac:dyDescent="0.25"/>
    <row r="3300" hidden="1" x14ac:dyDescent="0.25"/>
    <row r="3301" hidden="1" x14ac:dyDescent="0.25"/>
    <row r="3302" hidden="1" x14ac:dyDescent="0.25"/>
    <row r="3303" hidden="1" x14ac:dyDescent="0.25"/>
    <row r="3304" hidden="1" x14ac:dyDescent="0.25"/>
    <row r="3305" hidden="1" x14ac:dyDescent="0.25"/>
    <row r="3306" hidden="1" x14ac:dyDescent="0.25"/>
    <row r="3307" hidden="1" x14ac:dyDescent="0.25"/>
    <row r="3308" hidden="1" x14ac:dyDescent="0.25"/>
    <row r="3309" hidden="1" x14ac:dyDescent="0.25"/>
    <row r="3310" hidden="1" x14ac:dyDescent="0.25"/>
    <row r="3311" hidden="1" x14ac:dyDescent="0.25"/>
    <row r="3312" hidden="1" x14ac:dyDescent="0.25"/>
    <row r="3313" hidden="1" x14ac:dyDescent="0.25"/>
    <row r="3314" hidden="1" x14ac:dyDescent="0.25"/>
    <row r="3315" hidden="1" x14ac:dyDescent="0.25"/>
    <row r="3316" hidden="1" x14ac:dyDescent="0.25"/>
    <row r="3317" hidden="1" x14ac:dyDescent="0.25"/>
    <row r="3318" hidden="1" x14ac:dyDescent="0.25"/>
    <row r="3319" hidden="1" x14ac:dyDescent="0.25"/>
    <row r="3320" hidden="1" x14ac:dyDescent="0.25"/>
    <row r="3321" hidden="1" x14ac:dyDescent="0.25"/>
    <row r="3322" hidden="1" x14ac:dyDescent="0.25"/>
    <row r="3323" hidden="1" x14ac:dyDescent="0.25"/>
    <row r="3324" hidden="1" x14ac:dyDescent="0.25"/>
    <row r="3325" hidden="1" x14ac:dyDescent="0.25"/>
    <row r="3326" hidden="1" x14ac:dyDescent="0.25"/>
    <row r="3327" hidden="1" x14ac:dyDescent="0.25"/>
    <row r="3328" hidden="1" x14ac:dyDescent="0.25"/>
    <row r="3329" hidden="1" x14ac:dyDescent="0.25"/>
    <row r="3330" hidden="1" x14ac:dyDescent="0.25"/>
    <row r="3331" hidden="1" x14ac:dyDescent="0.25"/>
    <row r="3332" hidden="1" x14ac:dyDescent="0.25"/>
    <row r="3333" hidden="1" x14ac:dyDescent="0.25"/>
    <row r="3334" hidden="1" x14ac:dyDescent="0.25"/>
    <row r="3335" hidden="1" x14ac:dyDescent="0.25"/>
    <row r="3336" hidden="1" x14ac:dyDescent="0.25"/>
    <row r="3337" hidden="1" x14ac:dyDescent="0.25"/>
    <row r="3338" hidden="1" x14ac:dyDescent="0.25"/>
    <row r="3339" hidden="1" x14ac:dyDescent="0.25"/>
    <row r="3340" hidden="1" x14ac:dyDescent="0.25"/>
    <row r="3341" hidden="1" x14ac:dyDescent="0.25"/>
    <row r="3342" hidden="1" x14ac:dyDescent="0.25"/>
    <row r="3343" hidden="1" x14ac:dyDescent="0.25"/>
    <row r="3344" hidden="1" x14ac:dyDescent="0.25"/>
    <row r="3345" hidden="1" x14ac:dyDescent="0.25"/>
    <row r="3346" hidden="1" x14ac:dyDescent="0.25"/>
    <row r="3347" hidden="1" x14ac:dyDescent="0.25"/>
    <row r="3348" hidden="1" x14ac:dyDescent="0.25"/>
    <row r="3349" hidden="1" x14ac:dyDescent="0.25"/>
    <row r="3350" hidden="1" x14ac:dyDescent="0.25"/>
    <row r="3351" hidden="1" x14ac:dyDescent="0.25"/>
    <row r="3352" hidden="1" x14ac:dyDescent="0.25"/>
    <row r="3353" hidden="1" x14ac:dyDescent="0.25"/>
    <row r="3354" hidden="1" x14ac:dyDescent="0.25"/>
    <row r="3355" hidden="1" x14ac:dyDescent="0.25"/>
    <row r="3356" hidden="1" x14ac:dyDescent="0.25"/>
    <row r="3357" hidden="1" x14ac:dyDescent="0.25"/>
    <row r="3358" hidden="1" x14ac:dyDescent="0.25"/>
    <row r="3359" hidden="1" x14ac:dyDescent="0.25"/>
    <row r="3360" hidden="1" x14ac:dyDescent="0.25"/>
    <row r="3361" hidden="1" x14ac:dyDescent="0.25"/>
    <row r="3362" hidden="1" x14ac:dyDescent="0.25"/>
    <row r="3363" hidden="1" x14ac:dyDescent="0.25"/>
    <row r="3364" hidden="1" x14ac:dyDescent="0.25"/>
    <row r="3365" hidden="1" x14ac:dyDescent="0.25"/>
    <row r="3366" hidden="1" x14ac:dyDescent="0.25"/>
    <row r="3367" hidden="1" x14ac:dyDescent="0.25"/>
    <row r="3368" hidden="1" x14ac:dyDescent="0.25"/>
    <row r="3369" hidden="1" x14ac:dyDescent="0.25"/>
    <row r="3370" hidden="1" x14ac:dyDescent="0.25"/>
    <row r="3371" hidden="1" x14ac:dyDescent="0.25"/>
    <row r="3372" hidden="1" x14ac:dyDescent="0.25"/>
    <row r="3373" hidden="1" x14ac:dyDescent="0.25"/>
    <row r="3374" hidden="1" x14ac:dyDescent="0.25"/>
    <row r="3375" hidden="1" x14ac:dyDescent="0.25"/>
    <row r="3376" hidden="1" x14ac:dyDescent="0.25"/>
    <row r="3377" hidden="1" x14ac:dyDescent="0.25"/>
    <row r="3378" hidden="1" x14ac:dyDescent="0.25"/>
    <row r="3379" hidden="1" x14ac:dyDescent="0.25"/>
    <row r="3380" hidden="1" x14ac:dyDescent="0.25"/>
    <row r="3381" hidden="1" x14ac:dyDescent="0.25"/>
    <row r="3382" hidden="1" x14ac:dyDescent="0.25"/>
    <row r="3383" hidden="1" x14ac:dyDescent="0.25"/>
    <row r="3384" hidden="1" x14ac:dyDescent="0.25"/>
    <row r="3385" hidden="1" x14ac:dyDescent="0.25"/>
    <row r="3386" hidden="1" x14ac:dyDescent="0.25"/>
    <row r="3387" hidden="1" x14ac:dyDescent="0.25"/>
    <row r="3388" hidden="1" x14ac:dyDescent="0.25"/>
    <row r="3389" hidden="1" x14ac:dyDescent="0.25"/>
    <row r="3390" hidden="1" x14ac:dyDescent="0.25"/>
    <row r="3391" hidden="1" x14ac:dyDescent="0.25"/>
    <row r="3392" hidden="1" x14ac:dyDescent="0.25"/>
    <row r="3393" hidden="1" x14ac:dyDescent="0.25"/>
    <row r="3394" hidden="1" x14ac:dyDescent="0.25"/>
    <row r="3395" hidden="1" x14ac:dyDescent="0.25"/>
    <row r="3396" hidden="1" x14ac:dyDescent="0.25"/>
    <row r="3397" hidden="1" x14ac:dyDescent="0.25"/>
    <row r="3398" hidden="1" x14ac:dyDescent="0.25"/>
    <row r="3399" hidden="1" x14ac:dyDescent="0.25"/>
    <row r="3400" hidden="1" x14ac:dyDescent="0.25"/>
    <row r="3401" hidden="1" x14ac:dyDescent="0.25"/>
    <row r="3402" hidden="1" x14ac:dyDescent="0.25"/>
    <row r="3403" hidden="1" x14ac:dyDescent="0.25"/>
    <row r="3404" hidden="1" x14ac:dyDescent="0.25"/>
    <row r="3405" hidden="1" x14ac:dyDescent="0.25"/>
    <row r="3406" hidden="1" x14ac:dyDescent="0.25"/>
    <row r="3407" hidden="1" x14ac:dyDescent="0.25"/>
    <row r="3408" hidden="1" x14ac:dyDescent="0.25"/>
    <row r="3409" hidden="1" x14ac:dyDescent="0.25"/>
    <row r="3410" hidden="1" x14ac:dyDescent="0.25"/>
    <row r="3411" hidden="1" x14ac:dyDescent="0.25"/>
    <row r="3412" hidden="1" x14ac:dyDescent="0.25"/>
    <row r="3413" hidden="1" x14ac:dyDescent="0.25"/>
    <row r="3414" hidden="1" x14ac:dyDescent="0.25"/>
    <row r="3415" hidden="1" x14ac:dyDescent="0.25"/>
    <row r="3416" hidden="1" x14ac:dyDescent="0.25"/>
    <row r="3417" hidden="1" x14ac:dyDescent="0.25"/>
    <row r="3418" hidden="1" x14ac:dyDescent="0.25"/>
    <row r="3419" hidden="1" x14ac:dyDescent="0.25"/>
    <row r="3420" hidden="1" x14ac:dyDescent="0.25"/>
    <row r="3421" hidden="1" x14ac:dyDescent="0.25"/>
    <row r="3422" hidden="1" x14ac:dyDescent="0.25"/>
    <row r="3423" hidden="1" x14ac:dyDescent="0.25"/>
    <row r="3424" hidden="1" x14ac:dyDescent="0.25"/>
    <row r="3425" hidden="1" x14ac:dyDescent="0.25"/>
    <row r="3426" hidden="1" x14ac:dyDescent="0.25"/>
    <row r="3427" hidden="1" x14ac:dyDescent="0.25"/>
    <row r="3428" hidden="1" x14ac:dyDescent="0.25"/>
    <row r="3429" hidden="1" x14ac:dyDescent="0.25"/>
    <row r="3430" hidden="1" x14ac:dyDescent="0.25"/>
    <row r="3431" hidden="1" x14ac:dyDescent="0.25"/>
    <row r="3432" hidden="1" x14ac:dyDescent="0.25"/>
    <row r="3433" hidden="1" x14ac:dyDescent="0.25"/>
    <row r="3434" hidden="1" x14ac:dyDescent="0.25"/>
    <row r="3435" hidden="1" x14ac:dyDescent="0.25"/>
    <row r="3436" hidden="1" x14ac:dyDescent="0.25"/>
    <row r="3437" hidden="1" x14ac:dyDescent="0.25"/>
    <row r="3438" hidden="1" x14ac:dyDescent="0.25"/>
    <row r="3439" hidden="1" x14ac:dyDescent="0.25"/>
    <row r="3440" hidden="1" x14ac:dyDescent="0.25"/>
    <row r="3441" hidden="1" x14ac:dyDescent="0.25"/>
    <row r="3442" hidden="1" x14ac:dyDescent="0.25"/>
    <row r="3443" hidden="1" x14ac:dyDescent="0.25"/>
    <row r="3444" hidden="1" x14ac:dyDescent="0.25"/>
    <row r="3445" hidden="1" x14ac:dyDescent="0.25"/>
    <row r="3446" hidden="1" x14ac:dyDescent="0.25"/>
    <row r="3447" hidden="1" x14ac:dyDescent="0.25"/>
    <row r="3448" hidden="1" x14ac:dyDescent="0.25"/>
    <row r="3449" hidden="1" x14ac:dyDescent="0.25"/>
    <row r="3450" hidden="1" x14ac:dyDescent="0.25"/>
    <row r="3451" hidden="1" x14ac:dyDescent="0.25"/>
    <row r="3452" hidden="1" x14ac:dyDescent="0.25"/>
    <row r="3453" hidden="1" x14ac:dyDescent="0.25"/>
    <row r="3454" hidden="1" x14ac:dyDescent="0.25"/>
    <row r="3455" hidden="1" x14ac:dyDescent="0.25"/>
    <row r="3456" hidden="1" x14ac:dyDescent="0.25"/>
    <row r="3457" hidden="1" x14ac:dyDescent="0.25"/>
    <row r="3458" hidden="1" x14ac:dyDescent="0.25"/>
    <row r="3459" hidden="1" x14ac:dyDescent="0.25"/>
    <row r="3460" hidden="1" x14ac:dyDescent="0.25"/>
    <row r="3461" hidden="1" x14ac:dyDescent="0.25"/>
    <row r="3462" hidden="1" x14ac:dyDescent="0.25"/>
    <row r="3463" hidden="1" x14ac:dyDescent="0.25"/>
    <row r="3464" hidden="1" x14ac:dyDescent="0.25"/>
    <row r="3465" hidden="1" x14ac:dyDescent="0.25"/>
    <row r="3466" hidden="1" x14ac:dyDescent="0.25"/>
    <row r="3467" hidden="1" x14ac:dyDescent="0.25"/>
    <row r="3468" hidden="1" x14ac:dyDescent="0.25"/>
    <row r="3469" hidden="1" x14ac:dyDescent="0.25"/>
    <row r="3470" hidden="1" x14ac:dyDescent="0.25"/>
    <row r="3471" hidden="1" x14ac:dyDescent="0.25"/>
    <row r="3472" hidden="1" x14ac:dyDescent="0.25"/>
    <row r="3473" hidden="1" x14ac:dyDescent="0.25"/>
    <row r="3474" hidden="1" x14ac:dyDescent="0.25"/>
    <row r="3475" hidden="1" x14ac:dyDescent="0.25"/>
    <row r="3476" hidden="1" x14ac:dyDescent="0.25"/>
    <row r="3477" hidden="1" x14ac:dyDescent="0.25"/>
    <row r="3478" hidden="1" x14ac:dyDescent="0.25"/>
    <row r="3479" hidden="1" x14ac:dyDescent="0.25"/>
    <row r="3480" hidden="1" x14ac:dyDescent="0.25"/>
    <row r="3481" hidden="1" x14ac:dyDescent="0.25"/>
    <row r="3482" hidden="1" x14ac:dyDescent="0.25"/>
    <row r="3483" hidden="1" x14ac:dyDescent="0.25"/>
    <row r="3484" hidden="1" x14ac:dyDescent="0.25"/>
    <row r="3485" hidden="1" x14ac:dyDescent="0.25"/>
    <row r="3486" hidden="1" x14ac:dyDescent="0.25"/>
    <row r="3487" hidden="1" x14ac:dyDescent="0.25"/>
    <row r="3488" hidden="1" x14ac:dyDescent="0.25"/>
    <row r="3489" hidden="1" x14ac:dyDescent="0.25"/>
    <row r="3490" hidden="1" x14ac:dyDescent="0.25"/>
    <row r="3491" hidden="1" x14ac:dyDescent="0.25"/>
    <row r="3492" hidden="1" x14ac:dyDescent="0.25"/>
    <row r="3493" hidden="1" x14ac:dyDescent="0.25"/>
    <row r="3494" hidden="1" x14ac:dyDescent="0.25"/>
    <row r="3495" hidden="1" x14ac:dyDescent="0.25"/>
    <row r="3496" hidden="1" x14ac:dyDescent="0.25"/>
    <row r="3497" hidden="1" x14ac:dyDescent="0.25"/>
    <row r="3498" hidden="1" x14ac:dyDescent="0.25"/>
    <row r="3499" hidden="1" x14ac:dyDescent="0.25"/>
    <row r="3500" hidden="1" x14ac:dyDescent="0.25"/>
    <row r="3501" hidden="1" x14ac:dyDescent="0.25"/>
    <row r="3502" hidden="1" x14ac:dyDescent="0.25"/>
    <row r="3503" hidden="1" x14ac:dyDescent="0.25"/>
    <row r="3504" hidden="1" x14ac:dyDescent="0.25"/>
    <row r="3505" hidden="1" x14ac:dyDescent="0.25"/>
    <row r="3506" hidden="1" x14ac:dyDescent="0.25"/>
    <row r="3507" hidden="1" x14ac:dyDescent="0.25"/>
    <row r="3508" hidden="1" x14ac:dyDescent="0.25"/>
    <row r="3509" hidden="1" x14ac:dyDescent="0.25"/>
    <row r="3510" hidden="1" x14ac:dyDescent="0.25"/>
    <row r="3511" hidden="1" x14ac:dyDescent="0.25"/>
    <row r="3512" hidden="1" x14ac:dyDescent="0.25"/>
    <row r="3513" hidden="1" x14ac:dyDescent="0.25"/>
    <row r="3514" hidden="1" x14ac:dyDescent="0.25"/>
    <row r="3515" hidden="1" x14ac:dyDescent="0.25"/>
    <row r="3516" hidden="1" x14ac:dyDescent="0.25"/>
    <row r="3517" hidden="1" x14ac:dyDescent="0.25"/>
    <row r="3518" hidden="1" x14ac:dyDescent="0.25"/>
    <row r="3519" hidden="1" x14ac:dyDescent="0.25"/>
    <row r="3520" hidden="1" x14ac:dyDescent="0.25"/>
    <row r="3521" hidden="1" x14ac:dyDescent="0.25"/>
    <row r="3522" hidden="1" x14ac:dyDescent="0.25"/>
    <row r="3523" hidden="1" x14ac:dyDescent="0.25"/>
    <row r="3524" hidden="1" x14ac:dyDescent="0.25"/>
    <row r="3525" hidden="1" x14ac:dyDescent="0.25"/>
    <row r="3526" hidden="1" x14ac:dyDescent="0.25"/>
    <row r="3527" hidden="1" x14ac:dyDescent="0.25"/>
    <row r="3528" hidden="1" x14ac:dyDescent="0.25"/>
    <row r="3529" hidden="1" x14ac:dyDescent="0.25"/>
    <row r="3530" hidden="1" x14ac:dyDescent="0.25"/>
    <row r="3531" hidden="1" x14ac:dyDescent="0.25"/>
    <row r="3532" hidden="1" x14ac:dyDescent="0.25"/>
    <row r="3533" hidden="1" x14ac:dyDescent="0.25"/>
    <row r="3534" hidden="1" x14ac:dyDescent="0.25"/>
    <row r="3535" hidden="1" x14ac:dyDescent="0.25"/>
    <row r="3536" hidden="1" x14ac:dyDescent="0.25"/>
    <row r="3537" hidden="1" x14ac:dyDescent="0.25"/>
    <row r="3538" hidden="1" x14ac:dyDescent="0.25"/>
    <row r="3539" hidden="1" x14ac:dyDescent="0.25"/>
    <row r="3540" hidden="1" x14ac:dyDescent="0.25"/>
    <row r="3541" hidden="1" x14ac:dyDescent="0.25"/>
    <row r="3542" hidden="1" x14ac:dyDescent="0.25"/>
    <row r="3543" hidden="1" x14ac:dyDescent="0.25"/>
    <row r="3544" hidden="1" x14ac:dyDescent="0.25"/>
    <row r="3545" hidden="1" x14ac:dyDescent="0.25"/>
    <row r="3546" hidden="1" x14ac:dyDescent="0.25"/>
    <row r="3547" hidden="1" x14ac:dyDescent="0.25"/>
    <row r="3548" hidden="1" x14ac:dyDescent="0.25"/>
    <row r="3549" hidden="1" x14ac:dyDescent="0.25"/>
    <row r="3550" hidden="1" x14ac:dyDescent="0.25"/>
    <row r="3551" hidden="1" x14ac:dyDescent="0.25"/>
    <row r="3552" hidden="1" x14ac:dyDescent="0.25"/>
    <row r="3553" hidden="1" x14ac:dyDescent="0.25"/>
    <row r="3554" hidden="1" x14ac:dyDescent="0.25"/>
    <row r="3555" hidden="1" x14ac:dyDescent="0.25"/>
    <row r="3556" hidden="1" x14ac:dyDescent="0.25"/>
    <row r="3557" hidden="1" x14ac:dyDescent="0.25"/>
    <row r="3558" hidden="1" x14ac:dyDescent="0.25"/>
    <row r="3559" hidden="1" x14ac:dyDescent="0.25"/>
    <row r="3560" hidden="1" x14ac:dyDescent="0.25"/>
    <row r="3561" hidden="1" x14ac:dyDescent="0.25"/>
    <row r="3562" hidden="1" x14ac:dyDescent="0.25"/>
    <row r="3563" hidden="1" x14ac:dyDescent="0.25"/>
    <row r="3564" hidden="1" x14ac:dyDescent="0.25"/>
    <row r="3565" hidden="1" x14ac:dyDescent="0.25"/>
    <row r="3566" hidden="1" x14ac:dyDescent="0.25"/>
    <row r="3567" hidden="1" x14ac:dyDescent="0.25"/>
    <row r="3568" hidden="1" x14ac:dyDescent="0.25"/>
    <row r="3569" hidden="1" x14ac:dyDescent="0.25"/>
    <row r="3570" hidden="1" x14ac:dyDescent="0.25"/>
    <row r="3571" hidden="1" x14ac:dyDescent="0.25"/>
    <row r="3572" hidden="1" x14ac:dyDescent="0.25"/>
    <row r="3573" hidden="1" x14ac:dyDescent="0.25"/>
    <row r="3574" hidden="1" x14ac:dyDescent="0.25"/>
    <row r="3575" hidden="1" x14ac:dyDescent="0.25"/>
    <row r="3576" hidden="1" x14ac:dyDescent="0.25"/>
    <row r="3577" hidden="1" x14ac:dyDescent="0.25"/>
    <row r="3578" hidden="1" x14ac:dyDescent="0.25"/>
    <row r="3579" hidden="1" x14ac:dyDescent="0.25"/>
    <row r="3580" hidden="1" x14ac:dyDescent="0.25"/>
    <row r="3581" hidden="1" x14ac:dyDescent="0.25"/>
    <row r="3582" hidden="1" x14ac:dyDescent="0.25"/>
    <row r="3583" hidden="1" x14ac:dyDescent="0.25"/>
    <row r="3584" hidden="1" x14ac:dyDescent="0.25"/>
    <row r="3585" hidden="1" x14ac:dyDescent="0.25"/>
    <row r="3586" hidden="1" x14ac:dyDescent="0.25"/>
    <row r="3587" hidden="1" x14ac:dyDescent="0.25"/>
    <row r="3588" hidden="1" x14ac:dyDescent="0.25"/>
    <row r="3589" hidden="1" x14ac:dyDescent="0.25"/>
    <row r="3590" hidden="1" x14ac:dyDescent="0.25"/>
    <row r="3591" hidden="1" x14ac:dyDescent="0.25"/>
    <row r="3592" hidden="1" x14ac:dyDescent="0.25"/>
    <row r="3593" hidden="1" x14ac:dyDescent="0.25"/>
    <row r="3594" hidden="1" x14ac:dyDescent="0.25"/>
    <row r="3595" hidden="1" x14ac:dyDescent="0.25"/>
    <row r="3596" hidden="1" x14ac:dyDescent="0.25"/>
    <row r="3597" hidden="1" x14ac:dyDescent="0.25"/>
    <row r="3598" hidden="1" x14ac:dyDescent="0.25"/>
    <row r="3599" hidden="1" x14ac:dyDescent="0.25"/>
    <row r="3600" hidden="1" x14ac:dyDescent="0.25"/>
    <row r="3601" hidden="1" x14ac:dyDescent="0.25"/>
    <row r="3602" hidden="1" x14ac:dyDescent="0.25"/>
    <row r="3603" hidden="1" x14ac:dyDescent="0.25"/>
    <row r="3604" hidden="1" x14ac:dyDescent="0.25"/>
    <row r="3605" hidden="1" x14ac:dyDescent="0.25"/>
    <row r="3606" hidden="1" x14ac:dyDescent="0.25"/>
    <row r="3607" hidden="1" x14ac:dyDescent="0.25"/>
    <row r="3608" hidden="1" x14ac:dyDescent="0.25"/>
    <row r="3609" hidden="1" x14ac:dyDescent="0.25"/>
    <row r="3610" hidden="1" x14ac:dyDescent="0.25"/>
    <row r="3611" hidden="1" x14ac:dyDescent="0.25"/>
    <row r="3612" hidden="1" x14ac:dyDescent="0.25"/>
    <row r="3613" hidden="1" x14ac:dyDescent="0.25"/>
    <row r="3614" hidden="1" x14ac:dyDescent="0.25"/>
    <row r="3615" hidden="1" x14ac:dyDescent="0.25"/>
    <row r="3616" hidden="1" x14ac:dyDescent="0.25"/>
    <row r="3617" hidden="1" x14ac:dyDescent="0.25"/>
    <row r="3618" hidden="1" x14ac:dyDescent="0.25"/>
    <row r="3619" hidden="1" x14ac:dyDescent="0.25"/>
    <row r="3620" hidden="1" x14ac:dyDescent="0.25"/>
    <row r="3621" hidden="1" x14ac:dyDescent="0.25"/>
    <row r="3622" hidden="1" x14ac:dyDescent="0.25"/>
    <row r="3623" hidden="1" x14ac:dyDescent="0.25"/>
    <row r="3624" hidden="1" x14ac:dyDescent="0.25"/>
    <row r="3625" hidden="1" x14ac:dyDescent="0.25"/>
    <row r="3626" hidden="1" x14ac:dyDescent="0.25"/>
    <row r="3627" hidden="1" x14ac:dyDescent="0.25"/>
    <row r="3628" hidden="1" x14ac:dyDescent="0.25"/>
    <row r="3629" hidden="1" x14ac:dyDescent="0.25"/>
    <row r="3630" hidden="1" x14ac:dyDescent="0.25"/>
    <row r="3631" hidden="1" x14ac:dyDescent="0.25"/>
    <row r="3632" hidden="1" x14ac:dyDescent="0.25"/>
    <row r="3633" hidden="1" x14ac:dyDescent="0.25"/>
    <row r="3634" hidden="1" x14ac:dyDescent="0.25"/>
    <row r="3635" hidden="1" x14ac:dyDescent="0.25"/>
    <row r="3636" hidden="1" x14ac:dyDescent="0.25"/>
    <row r="3637" hidden="1" x14ac:dyDescent="0.25"/>
    <row r="3638" hidden="1" x14ac:dyDescent="0.25"/>
    <row r="3639" hidden="1" x14ac:dyDescent="0.25"/>
    <row r="3640" hidden="1" x14ac:dyDescent="0.25"/>
    <row r="3641" hidden="1" x14ac:dyDescent="0.25"/>
    <row r="3642" hidden="1" x14ac:dyDescent="0.25"/>
    <row r="3643" hidden="1" x14ac:dyDescent="0.25"/>
    <row r="3644" hidden="1" x14ac:dyDescent="0.25"/>
    <row r="3645" hidden="1" x14ac:dyDescent="0.25"/>
    <row r="3646" hidden="1" x14ac:dyDescent="0.25"/>
    <row r="3647" hidden="1" x14ac:dyDescent="0.25"/>
    <row r="3648" hidden="1" x14ac:dyDescent="0.25"/>
    <row r="3649" hidden="1" x14ac:dyDescent="0.25"/>
    <row r="3650" hidden="1" x14ac:dyDescent="0.25"/>
    <row r="3651" hidden="1" x14ac:dyDescent="0.25"/>
    <row r="3652" hidden="1" x14ac:dyDescent="0.25"/>
    <row r="3653" hidden="1" x14ac:dyDescent="0.25"/>
    <row r="3654" hidden="1" x14ac:dyDescent="0.25"/>
    <row r="3655" hidden="1" x14ac:dyDescent="0.25"/>
    <row r="3656" hidden="1" x14ac:dyDescent="0.25"/>
    <row r="3657" hidden="1" x14ac:dyDescent="0.25"/>
    <row r="3658" hidden="1" x14ac:dyDescent="0.25"/>
    <row r="3659" hidden="1" x14ac:dyDescent="0.25"/>
    <row r="3660" hidden="1" x14ac:dyDescent="0.25"/>
    <row r="3661" hidden="1" x14ac:dyDescent="0.25"/>
    <row r="3662" hidden="1" x14ac:dyDescent="0.25"/>
    <row r="3663" hidden="1" x14ac:dyDescent="0.25"/>
    <row r="3664" hidden="1" x14ac:dyDescent="0.25"/>
    <row r="3665" hidden="1" x14ac:dyDescent="0.25"/>
    <row r="3666" hidden="1" x14ac:dyDescent="0.25"/>
    <row r="3667" hidden="1" x14ac:dyDescent="0.25"/>
    <row r="3668" hidden="1" x14ac:dyDescent="0.25"/>
    <row r="3669" hidden="1" x14ac:dyDescent="0.25"/>
    <row r="3670" hidden="1" x14ac:dyDescent="0.25"/>
    <row r="3671" hidden="1" x14ac:dyDescent="0.25"/>
    <row r="3672" hidden="1" x14ac:dyDescent="0.25"/>
    <row r="3673" hidden="1" x14ac:dyDescent="0.25"/>
    <row r="3674" hidden="1" x14ac:dyDescent="0.25"/>
    <row r="3675" hidden="1" x14ac:dyDescent="0.25"/>
    <row r="3676" hidden="1" x14ac:dyDescent="0.25"/>
    <row r="3677" hidden="1" x14ac:dyDescent="0.25"/>
    <row r="3678" hidden="1" x14ac:dyDescent="0.25"/>
    <row r="3679" hidden="1" x14ac:dyDescent="0.25"/>
    <row r="3680" hidden="1" x14ac:dyDescent="0.25"/>
    <row r="3681" hidden="1" x14ac:dyDescent="0.25"/>
    <row r="3682" hidden="1" x14ac:dyDescent="0.25"/>
    <row r="3683" hidden="1" x14ac:dyDescent="0.25"/>
    <row r="3684" hidden="1" x14ac:dyDescent="0.25"/>
    <row r="3685" hidden="1" x14ac:dyDescent="0.25"/>
    <row r="3686" hidden="1" x14ac:dyDescent="0.25"/>
    <row r="3687" hidden="1" x14ac:dyDescent="0.25"/>
    <row r="3688" hidden="1" x14ac:dyDescent="0.25"/>
    <row r="3689" hidden="1" x14ac:dyDescent="0.25"/>
    <row r="3690" hidden="1" x14ac:dyDescent="0.25"/>
    <row r="3691" hidden="1" x14ac:dyDescent="0.25"/>
    <row r="3692" hidden="1" x14ac:dyDescent="0.25"/>
    <row r="3693" hidden="1" x14ac:dyDescent="0.25"/>
    <row r="3694" hidden="1" x14ac:dyDescent="0.25"/>
    <row r="3695" hidden="1" x14ac:dyDescent="0.25"/>
    <row r="3696" hidden="1" x14ac:dyDescent="0.25"/>
    <row r="3697" hidden="1" x14ac:dyDescent="0.25"/>
    <row r="3698" hidden="1" x14ac:dyDescent="0.25"/>
    <row r="3699" hidden="1" x14ac:dyDescent="0.25"/>
    <row r="3700" hidden="1" x14ac:dyDescent="0.25"/>
    <row r="3701" hidden="1" x14ac:dyDescent="0.25"/>
    <row r="3702" hidden="1" x14ac:dyDescent="0.25"/>
    <row r="3703" hidden="1" x14ac:dyDescent="0.25"/>
    <row r="3704" hidden="1" x14ac:dyDescent="0.25"/>
    <row r="3705" hidden="1" x14ac:dyDescent="0.25"/>
    <row r="3706" hidden="1" x14ac:dyDescent="0.25"/>
    <row r="3707" hidden="1" x14ac:dyDescent="0.25"/>
    <row r="3708" hidden="1" x14ac:dyDescent="0.25"/>
    <row r="3709" hidden="1" x14ac:dyDescent="0.25"/>
    <row r="3710" hidden="1" x14ac:dyDescent="0.25"/>
    <row r="3711" hidden="1" x14ac:dyDescent="0.25"/>
    <row r="3712" hidden="1" x14ac:dyDescent="0.25"/>
    <row r="3713" hidden="1" x14ac:dyDescent="0.25"/>
    <row r="3714" hidden="1" x14ac:dyDescent="0.25"/>
    <row r="3715" hidden="1" x14ac:dyDescent="0.25"/>
    <row r="3716" hidden="1" x14ac:dyDescent="0.25"/>
    <row r="3717" hidden="1" x14ac:dyDescent="0.25"/>
    <row r="3718" hidden="1" x14ac:dyDescent="0.25"/>
    <row r="3719" hidden="1" x14ac:dyDescent="0.25"/>
    <row r="3720" hidden="1" x14ac:dyDescent="0.25"/>
    <row r="3721" hidden="1" x14ac:dyDescent="0.25"/>
    <row r="3722" hidden="1" x14ac:dyDescent="0.25"/>
    <row r="3723" hidden="1" x14ac:dyDescent="0.25"/>
    <row r="3724" hidden="1" x14ac:dyDescent="0.25"/>
    <row r="3725" hidden="1" x14ac:dyDescent="0.25"/>
    <row r="3726" hidden="1" x14ac:dyDescent="0.25"/>
    <row r="3727" hidden="1" x14ac:dyDescent="0.25"/>
    <row r="3728" hidden="1" x14ac:dyDescent="0.25"/>
    <row r="3729" hidden="1" x14ac:dyDescent="0.25"/>
    <row r="3730" hidden="1" x14ac:dyDescent="0.25"/>
    <row r="3731" hidden="1" x14ac:dyDescent="0.25"/>
    <row r="3732" hidden="1" x14ac:dyDescent="0.25"/>
    <row r="3733" hidden="1" x14ac:dyDescent="0.25"/>
    <row r="3734" hidden="1" x14ac:dyDescent="0.25"/>
    <row r="3735" hidden="1" x14ac:dyDescent="0.25"/>
    <row r="3736" hidden="1" x14ac:dyDescent="0.25"/>
    <row r="3737" hidden="1" x14ac:dyDescent="0.25"/>
    <row r="3738" hidden="1" x14ac:dyDescent="0.25"/>
    <row r="3739" hidden="1" x14ac:dyDescent="0.25"/>
    <row r="3740" hidden="1" x14ac:dyDescent="0.25"/>
    <row r="3741" hidden="1" x14ac:dyDescent="0.25"/>
    <row r="3742" hidden="1" x14ac:dyDescent="0.25"/>
    <row r="3743" hidden="1" x14ac:dyDescent="0.25"/>
    <row r="3744" hidden="1" x14ac:dyDescent="0.25"/>
    <row r="3745" hidden="1" x14ac:dyDescent="0.25"/>
    <row r="3746" hidden="1" x14ac:dyDescent="0.25"/>
    <row r="3747" hidden="1" x14ac:dyDescent="0.25"/>
    <row r="3748" hidden="1" x14ac:dyDescent="0.25"/>
    <row r="3749" hidden="1" x14ac:dyDescent="0.25"/>
    <row r="3750" hidden="1" x14ac:dyDescent="0.25"/>
    <row r="3751" hidden="1" x14ac:dyDescent="0.25"/>
    <row r="3752" hidden="1" x14ac:dyDescent="0.25"/>
    <row r="3753" hidden="1" x14ac:dyDescent="0.25"/>
    <row r="3754" hidden="1" x14ac:dyDescent="0.25"/>
    <row r="3755" hidden="1" x14ac:dyDescent="0.25"/>
    <row r="3756" hidden="1" x14ac:dyDescent="0.25"/>
    <row r="3757" hidden="1" x14ac:dyDescent="0.25"/>
    <row r="3758" hidden="1" x14ac:dyDescent="0.25"/>
    <row r="3759" hidden="1" x14ac:dyDescent="0.25"/>
    <row r="3760" hidden="1" x14ac:dyDescent="0.25"/>
    <row r="3761" hidden="1" x14ac:dyDescent="0.25"/>
    <row r="3762" hidden="1" x14ac:dyDescent="0.25"/>
    <row r="3763" hidden="1" x14ac:dyDescent="0.25"/>
    <row r="3764" hidden="1" x14ac:dyDescent="0.25"/>
    <row r="3765" hidden="1" x14ac:dyDescent="0.25"/>
    <row r="3766" hidden="1" x14ac:dyDescent="0.25"/>
    <row r="3767" hidden="1" x14ac:dyDescent="0.25"/>
    <row r="3768" hidden="1" x14ac:dyDescent="0.25"/>
    <row r="3769" hidden="1" x14ac:dyDescent="0.25"/>
    <row r="3770" hidden="1" x14ac:dyDescent="0.25"/>
    <row r="3771" hidden="1" x14ac:dyDescent="0.25"/>
    <row r="3772" hidden="1" x14ac:dyDescent="0.25"/>
    <row r="3773" hidden="1" x14ac:dyDescent="0.25"/>
    <row r="3774" hidden="1" x14ac:dyDescent="0.25"/>
    <row r="3775" hidden="1" x14ac:dyDescent="0.25"/>
    <row r="3776" hidden="1" x14ac:dyDescent="0.25"/>
    <row r="3777" hidden="1" x14ac:dyDescent="0.25"/>
    <row r="3778" hidden="1" x14ac:dyDescent="0.25"/>
    <row r="3779" hidden="1" x14ac:dyDescent="0.25"/>
    <row r="3780" hidden="1" x14ac:dyDescent="0.25"/>
    <row r="3781" hidden="1" x14ac:dyDescent="0.25"/>
    <row r="3782" hidden="1" x14ac:dyDescent="0.25"/>
    <row r="3783" hidden="1" x14ac:dyDescent="0.25"/>
    <row r="3784" hidden="1" x14ac:dyDescent="0.25"/>
    <row r="3785" hidden="1" x14ac:dyDescent="0.25"/>
    <row r="3786" hidden="1" x14ac:dyDescent="0.25"/>
    <row r="3787" hidden="1" x14ac:dyDescent="0.25"/>
    <row r="3788" hidden="1" x14ac:dyDescent="0.25"/>
    <row r="3789" hidden="1" x14ac:dyDescent="0.25"/>
    <row r="3790" hidden="1" x14ac:dyDescent="0.25"/>
    <row r="3791" hidden="1" x14ac:dyDescent="0.25"/>
    <row r="3792" hidden="1" x14ac:dyDescent="0.25"/>
    <row r="3793" hidden="1" x14ac:dyDescent="0.25"/>
    <row r="3794" hidden="1" x14ac:dyDescent="0.25"/>
    <row r="3795" hidden="1" x14ac:dyDescent="0.25"/>
    <row r="3796" hidden="1" x14ac:dyDescent="0.25"/>
    <row r="3797" hidden="1" x14ac:dyDescent="0.25"/>
    <row r="3798" hidden="1" x14ac:dyDescent="0.25"/>
    <row r="3799" hidden="1" x14ac:dyDescent="0.25"/>
    <row r="3800" hidden="1" x14ac:dyDescent="0.25"/>
    <row r="3801" hidden="1" x14ac:dyDescent="0.25"/>
    <row r="3802" hidden="1" x14ac:dyDescent="0.25"/>
    <row r="3803" hidden="1" x14ac:dyDescent="0.25"/>
    <row r="3804" hidden="1" x14ac:dyDescent="0.25"/>
    <row r="3805" hidden="1" x14ac:dyDescent="0.25"/>
    <row r="3806" hidden="1" x14ac:dyDescent="0.25"/>
    <row r="3807" hidden="1" x14ac:dyDescent="0.25"/>
    <row r="3808" hidden="1" x14ac:dyDescent="0.25"/>
    <row r="3809" hidden="1" x14ac:dyDescent="0.25"/>
    <row r="3810" hidden="1" x14ac:dyDescent="0.25"/>
    <row r="3811" hidden="1" x14ac:dyDescent="0.25"/>
    <row r="3812" hidden="1" x14ac:dyDescent="0.25"/>
    <row r="3813" hidden="1" x14ac:dyDescent="0.25"/>
    <row r="3814" hidden="1" x14ac:dyDescent="0.25"/>
    <row r="3815" hidden="1" x14ac:dyDescent="0.25"/>
    <row r="3816" hidden="1" x14ac:dyDescent="0.25"/>
    <row r="3817" hidden="1" x14ac:dyDescent="0.25"/>
    <row r="3818" hidden="1" x14ac:dyDescent="0.25"/>
    <row r="3819" hidden="1" x14ac:dyDescent="0.25"/>
    <row r="3820" hidden="1" x14ac:dyDescent="0.25"/>
    <row r="3821" hidden="1" x14ac:dyDescent="0.25"/>
    <row r="3822" hidden="1" x14ac:dyDescent="0.25"/>
    <row r="3823" hidden="1" x14ac:dyDescent="0.25"/>
    <row r="3824" hidden="1" x14ac:dyDescent="0.25"/>
    <row r="3825" hidden="1" x14ac:dyDescent="0.25"/>
    <row r="3826" hidden="1" x14ac:dyDescent="0.25"/>
    <row r="3827" hidden="1" x14ac:dyDescent="0.25"/>
    <row r="3828" hidden="1" x14ac:dyDescent="0.25"/>
    <row r="3829" hidden="1" x14ac:dyDescent="0.25"/>
    <row r="3830" hidden="1" x14ac:dyDescent="0.25"/>
    <row r="3831" hidden="1" x14ac:dyDescent="0.25"/>
    <row r="3832" hidden="1" x14ac:dyDescent="0.25"/>
    <row r="3833" hidden="1" x14ac:dyDescent="0.25"/>
    <row r="3834" hidden="1" x14ac:dyDescent="0.25"/>
    <row r="3835" hidden="1" x14ac:dyDescent="0.25"/>
    <row r="3836" hidden="1" x14ac:dyDescent="0.25"/>
    <row r="3837" hidden="1" x14ac:dyDescent="0.25"/>
    <row r="3838" hidden="1" x14ac:dyDescent="0.25"/>
    <row r="3839" hidden="1" x14ac:dyDescent="0.25"/>
    <row r="3840" hidden="1" x14ac:dyDescent="0.25"/>
    <row r="3841" hidden="1" x14ac:dyDescent="0.25"/>
    <row r="3842" hidden="1" x14ac:dyDescent="0.25"/>
    <row r="3843" hidden="1" x14ac:dyDescent="0.25"/>
    <row r="3844" hidden="1" x14ac:dyDescent="0.25"/>
    <row r="3845" hidden="1" x14ac:dyDescent="0.25"/>
    <row r="3846" hidden="1" x14ac:dyDescent="0.25"/>
    <row r="3847" hidden="1" x14ac:dyDescent="0.25"/>
    <row r="3848" hidden="1" x14ac:dyDescent="0.25"/>
    <row r="3849" hidden="1" x14ac:dyDescent="0.25"/>
    <row r="3850" hidden="1" x14ac:dyDescent="0.25"/>
    <row r="3851" hidden="1" x14ac:dyDescent="0.25"/>
    <row r="3852" hidden="1" x14ac:dyDescent="0.25"/>
    <row r="3853" hidden="1" x14ac:dyDescent="0.25"/>
    <row r="3854" hidden="1" x14ac:dyDescent="0.25"/>
    <row r="3855" hidden="1" x14ac:dyDescent="0.25"/>
    <row r="3856" hidden="1" x14ac:dyDescent="0.25"/>
    <row r="3857" hidden="1" x14ac:dyDescent="0.25"/>
    <row r="3858" hidden="1" x14ac:dyDescent="0.25"/>
    <row r="3859" hidden="1" x14ac:dyDescent="0.25"/>
    <row r="3860" hidden="1" x14ac:dyDescent="0.25"/>
    <row r="3861" hidden="1" x14ac:dyDescent="0.25"/>
    <row r="3862" hidden="1" x14ac:dyDescent="0.25"/>
    <row r="3863" hidden="1" x14ac:dyDescent="0.25"/>
    <row r="3864" hidden="1" x14ac:dyDescent="0.25"/>
    <row r="3865" hidden="1" x14ac:dyDescent="0.25"/>
    <row r="3866" hidden="1" x14ac:dyDescent="0.25"/>
    <row r="3867" hidden="1" x14ac:dyDescent="0.25"/>
    <row r="3868" hidden="1" x14ac:dyDescent="0.25"/>
    <row r="3869" hidden="1" x14ac:dyDescent="0.25"/>
    <row r="3870" hidden="1" x14ac:dyDescent="0.25"/>
    <row r="3871" hidden="1" x14ac:dyDescent="0.25"/>
    <row r="3872" hidden="1" x14ac:dyDescent="0.25"/>
    <row r="3873" hidden="1" x14ac:dyDescent="0.25"/>
    <row r="3874" hidden="1" x14ac:dyDescent="0.25"/>
    <row r="3875" hidden="1" x14ac:dyDescent="0.25"/>
    <row r="3876" hidden="1" x14ac:dyDescent="0.25"/>
    <row r="3877" hidden="1" x14ac:dyDescent="0.25"/>
    <row r="3878" hidden="1" x14ac:dyDescent="0.25"/>
    <row r="3879" hidden="1" x14ac:dyDescent="0.25"/>
    <row r="3880" hidden="1" x14ac:dyDescent="0.25"/>
    <row r="3881" hidden="1" x14ac:dyDescent="0.25"/>
    <row r="3882" hidden="1" x14ac:dyDescent="0.25"/>
    <row r="3883" hidden="1" x14ac:dyDescent="0.25"/>
    <row r="3884" hidden="1" x14ac:dyDescent="0.25"/>
    <row r="3885" hidden="1" x14ac:dyDescent="0.25"/>
    <row r="3886" hidden="1" x14ac:dyDescent="0.25"/>
    <row r="3887" hidden="1" x14ac:dyDescent="0.25"/>
    <row r="3888" hidden="1" x14ac:dyDescent="0.25"/>
    <row r="3889" hidden="1" x14ac:dyDescent="0.25"/>
    <row r="3890" hidden="1" x14ac:dyDescent="0.25"/>
    <row r="3891" hidden="1" x14ac:dyDescent="0.25"/>
    <row r="3892" hidden="1" x14ac:dyDescent="0.25"/>
    <row r="3893" hidden="1" x14ac:dyDescent="0.25"/>
    <row r="3894" hidden="1" x14ac:dyDescent="0.25"/>
    <row r="3895" hidden="1" x14ac:dyDescent="0.25"/>
    <row r="3896" hidden="1" x14ac:dyDescent="0.25"/>
    <row r="3897" hidden="1" x14ac:dyDescent="0.25"/>
    <row r="3898" hidden="1" x14ac:dyDescent="0.25"/>
    <row r="3899" hidden="1" x14ac:dyDescent="0.25"/>
    <row r="3900" hidden="1" x14ac:dyDescent="0.25"/>
    <row r="3901" hidden="1" x14ac:dyDescent="0.25"/>
    <row r="3902" hidden="1" x14ac:dyDescent="0.25"/>
    <row r="3903" hidden="1" x14ac:dyDescent="0.25"/>
    <row r="3904" hidden="1" x14ac:dyDescent="0.25"/>
    <row r="3905" hidden="1" x14ac:dyDescent="0.25"/>
    <row r="3906" hidden="1" x14ac:dyDescent="0.25"/>
    <row r="3907" hidden="1" x14ac:dyDescent="0.25"/>
  </sheetData>
  <autoFilter ref="A1:E3907" xr:uid="{00000000-0009-0000-0000-00000C000000}">
    <filterColumn colId="0">
      <filters>
        <filter val="FRA"/>
        <filter val="GH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read_me</vt:lpstr>
      <vt:lpstr>fig1</vt:lpstr>
      <vt:lpstr>fig2</vt:lpstr>
      <vt:lpstr>fig3</vt:lpstr>
      <vt:lpstr>fig6</vt:lpstr>
      <vt:lpstr>fig7</vt:lpstr>
      <vt:lpstr>fig8</vt:lpstr>
      <vt:lpstr>fig9_existence</vt:lpstr>
      <vt:lpstr>fig9_consequence</vt:lpstr>
      <vt:lpstr>fig9_unconditional</vt:lpstr>
      <vt:lpstr>fig9_conditional</vt:lpstr>
      <vt:lpstr>price_gasoline</vt:lpstr>
      <vt:lpstr>ff_sub_time_series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Kofi Tetteh Baah</cp:lastModifiedBy>
  <dcterms:modified xsi:type="dcterms:W3CDTF">2026-10-23T14:24:26Z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2026-08-03T14:48:21Z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2be53af5-83e4-4564-9dc6-1264b726f3c5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