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activeX/activeX1.bin" ContentType="application/vnd.ms-office.activeX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xml" ContentType="application/vnd.ms-office.activeX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3\2023 Approved Budget Tables\"/>
    </mc:Choice>
  </mc:AlternateContent>
  <xr:revisionPtr revIDLastSave="0" documentId="8_{BEF73A23-35BC-4721-8916-562AF79491A7}" xr6:coauthVersionLast="36" xr6:coauthVersionMax="36" xr10:uidLastSave="{00000000-0000-0000-0000-000000000000}"/>
  <bookViews>
    <workbookView xWindow="0" yWindow="0" windowWidth="28800" windowHeight="14025" xr2:uid="{C1F11D3B-6055-4526-A1F7-B744A29A9242}"/>
  </bookViews>
  <sheets>
    <sheet name="Report" sheetId="1" r:id="rId1"/>
  </sheets>
  <definedNames>
    <definedName name="_xlnm._FilterDatabase" localSheetId="0" hidden="1">Report!$A$7:$H$377</definedName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_xlnm.Print_Area" localSheetId="0">Report!$A$1:$F$377</definedName>
    <definedName name="_xlnm.Print_Titles" localSheetId="0">Report!$4:$5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B7" i="1"/>
  <c r="A7" i="1"/>
</calcChain>
</file>

<file path=xl/sharedStrings.xml><?xml version="1.0" encoding="utf-8"?>
<sst xmlns="http://schemas.openxmlformats.org/spreadsheetml/2006/main" count="1484" uniqueCount="943">
  <si>
    <t>މަސްއޫލުވެ ޒިންމާވާ އޮފީސްތަކުގެ ޕްރޮގްރާމް ބަޖެޓު</t>
  </si>
  <si>
    <t>(އަދަދުތައް ރުފިޔާއިން)</t>
  </si>
  <si>
    <t>މަސްއޫލުވެ ޒިންމާވާ އޮފީސް / ޕްރޮގްރާމް</t>
  </si>
  <si>
    <t>ފާސްކުރި</t>
  </si>
  <si>
    <t>ރިވައިޒްކުރި</t>
  </si>
  <si>
    <t>ޖުމުލަ</t>
  </si>
  <si>
    <t>ރައީސުލްޖުމްހޫރިއްޔާގެ އޮފީސް</t>
  </si>
  <si>
    <t/>
  </si>
  <si>
    <t>S01</t>
  </si>
  <si>
    <t>ޗީފް އޮފް ސްޓާފް އަދި އެގްޒެކެޓިވް އަދި ކޯޕަރޭޓް ހިދުމަތްތައް</t>
  </si>
  <si>
    <t>S001-001-000-000-000</t>
  </si>
  <si>
    <t>Chief of Staff and Executive and Corporate Services</t>
  </si>
  <si>
    <t>ރައީސުލްޖުމްހޫރިއްޔާ އާއި ނައިބު ރައީސްގެ ރަސްމީ ގެ</t>
  </si>
  <si>
    <t>S001-002-000-000-000</t>
  </si>
  <si>
    <t>Chief of Staff and Administration</t>
  </si>
  <si>
    <t>ރައީސުލްޖުމްހޫރިއްޔާ އާއި ނައިބު ރައީސްގެ ސެކްރެޓޭރިއަޓް</t>
  </si>
  <si>
    <t>S001-003-000-000-000</t>
  </si>
  <si>
    <t>Secretariat of the President and Vice President</t>
  </si>
  <si>
    <t xml:space="preserve">ސިޔާސީ އާއި ޕާލަމެންޓްރީ އަދި ލީގަލް އެފެއާޒް ކަންކަމާ ގުޅޭ އޮފީސްތައް </t>
  </si>
  <si>
    <t>S001-004-000-000-000</t>
  </si>
  <si>
    <t>Political &amp; Parliamentary and Legal Affairs Offices</t>
  </si>
  <si>
    <t>ކެބިނެޓް އޮފީސް</t>
  </si>
  <si>
    <t>S001-005-000-000-000</t>
  </si>
  <si>
    <t>Cabinet Office</t>
  </si>
  <si>
    <t>ކޮމިއުނިކޭޝަން އޮފީސް</t>
  </si>
  <si>
    <t>S001-006-000-000-000</t>
  </si>
  <si>
    <t>Communication</t>
  </si>
  <si>
    <t>ސިޔާސަތު އެކަށައެޅުމާއި ކޯޑިނޭޓްކުރުން</t>
  </si>
  <si>
    <t>S001-007-000-000-000</t>
  </si>
  <si>
    <t>Policy Formulation &amp; Coordination</t>
  </si>
  <si>
    <t>މޫސުމީ ބަދަލު</t>
  </si>
  <si>
    <t>S001-008-000-000-000</t>
  </si>
  <si>
    <t>Climate change</t>
  </si>
  <si>
    <t>ރައްޔިތުންގެ މަޖިލީހުގެ އިދާރާ</t>
  </si>
  <si>
    <t>S02</t>
  </si>
  <si>
    <t>އެގްޒެކެޓިވް މެނޭޖްމަންޓް އަދި ކޯޕަރޭޓް ހިދުމަތްތައް</t>
  </si>
  <si>
    <t>S002-001-000-000-000</t>
  </si>
  <si>
    <t>Executive Management &amp; Corporate Services</t>
  </si>
  <si>
    <t>ސަރޖަންޓް އެޓް އާމްސް އަދި އެތެރޭގެ ރައްކާތެރިކަން އަދި އެސްކޯޓް ހިދުމަތްތައް</t>
  </si>
  <si>
    <t>S002-002-000-000-000</t>
  </si>
  <si>
    <t>Sergent At Arms &amp; Internal Security &amp; Escort Services</t>
  </si>
  <si>
    <t>ގާނޫނު ހަދާ މަޖިލީހުގެ މެމްބަރުން</t>
  </si>
  <si>
    <t>S002-003-000-000-000</t>
  </si>
  <si>
    <t>Members Of Parliament</t>
  </si>
  <si>
    <t>ބައިނަލްއަގްވާމީ ކަންކަން</t>
  </si>
  <si>
    <t>S002-004-000-000-000</t>
  </si>
  <si>
    <t>International Affairs</t>
  </si>
  <si>
    <t>ގާނޫނީ ކަންކަން</t>
  </si>
  <si>
    <t>S002-005-000-000-000</t>
  </si>
  <si>
    <t>Legal Affairs</t>
  </si>
  <si>
    <t>މީޑިއާ އަދި ތައުލީމު</t>
  </si>
  <si>
    <t>S002-006-000-000-000</t>
  </si>
  <si>
    <t>Media And Education</t>
  </si>
  <si>
    <t>ރައްޔިތުންގެ މަޖިލީހުގެ ރައީސްގެ ރަސްމީ ގެ</t>
  </si>
  <si>
    <t>S002-007-000-000-000</t>
  </si>
  <si>
    <t>Speakers Residence</t>
  </si>
  <si>
    <t>ޑިޕާޓްމަންޓް އޮފް ޖުޑީޝަލް އެޑްމިނިސްޓްރޭޝަން</t>
  </si>
  <si>
    <t>S04</t>
  </si>
  <si>
    <t>އެގްޒެކެޓިވް އަދި ކޯޕަރޭޓް ސަރވިސަސް</t>
  </si>
  <si>
    <t>S004-001-000-000-000</t>
  </si>
  <si>
    <t>Executive and Corporate Services</t>
  </si>
  <si>
    <t>ސުޕްރީމް ކޯޓު</t>
  </si>
  <si>
    <t>S004-002-000-000-000</t>
  </si>
  <si>
    <t>Supreme Court</t>
  </si>
  <si>
    <t>ހައި ކޯޓު</t>
  </si>
  <si>
    <t>S004-003-000-000-000</t>
  </si>
  <si>
    <t>High Court</t>
  </si>
  <si>
    <t>ކްރިމިނަލް ކޯޓު</t>
  </si>
  <si>
    <t>S004-004-000-000-000</t>
  </si>
  <si>
    <t>Criminal Court</t>
  </si>
  <si>
    <t>މަދަނީ ކޯޓު</t>
  </si>
  <si>
    <t>S004-005-000-000-000</t>
  </si>
  <si>
    <t>Civil Court</t>
  </si>
  <si>
    <t>ޖުވެނައިލް ކޯޓު</t>
  </si>
  <si>
    <t>S004-006-000-000-000</t>
  </si>
  <si>
    <t>Juvenile Court</t>
  </si>
  <si>
    <t>ޑްރަގް ކޯޓު</t>
  </si>
  <si>
    <t>S004-007-000-000-000</t>
  </si>
  <si>
    <t>Drug Court</t>
  </si>
  <si>
    <t>ފެމިލީ ކޯޓު</t>
  </si>
  <si>
    <t>S004-008-000-000-000</t>
  </si>
  <si>
    <t>Family Court</t>
  </si>
  <si>
    <t>މެޖިސްޓްރޭޓް ކޯޓްތައް</t>
  </si>
  <si>
    <t>S004-009-000-000-000</t>
  </si>
  <si>
    <t>Magistrate Courts</t>
  </si>
  <si>
    <t>ޖުޑީޝަލް އެކެޑަމީ</t>
  </si>
  <si>
    <t>S004-010-000-000-000</t>
  </si>
  <si>
    <t>Judicial Academy</t>
  </si>
  <si>
    <t>އުއްތަމަ ފަނޑިޔާރުގެ ރަސްމީ ގެ</t>
  </si>
  <si>
    <t>S004-011-000-000-000</t>
  </si>
  <si>
    <t>Chief Justices Official Residence</t>
  </si>
  <si>
    <t>ޖުޑީޝަލް ސަރވިސް ކޮމިޝަން</t>
  </si>
  <si>
    <t>S03</t>
  </si>
  <si>
    <t>އެގްޒެކެޓިވް އަދި ކޯޕަރޭޓް ހިދުމަތްތައް</t>
  </si>
  <si>
    <t>S003-001-000-000-000</t>
  </si>
  <si>
    <t>އިންސާނީ ވަސީލަތްތަކާއި ޖުޑީޝަލް ހިދުމަތް</t>
  </si>
  <si>
    <t>S003-002-000-000-000</t>
  </si>
  <si>
    <t>Judicial Human Resource And Judicial Service</t>
  </si>
  <si>
    <t>ގާނޫނީ މަސައްކަތްތަކާއި ޝަކުވާ ބެލުމާއި ތަހުގީގުކުރުން</t>
  </si>
  <si>
    <t>S003-003-000-000-000</t>
  </si>
  <si>
    <t>Legal, Complaints and Investigation</t>
  </si>
  <si>
    <t>އިލެކްޝަންސް ކޮމިޝަން</t>
  </si>
  <si>
    <t>S05</t>
  </si>
  <si>
    <t>S005-001-000-000-000</t>
  </si>
  <si>
    <t>ސިޔާސީ ޕާޓީ ގަވާއިދުތައް ތަންފީޒުކުރުމާއި މުޖުތަމައު ހޭލުންތެރިކުރުން</t>
  </si>
  <si>
    <t>S005-002-000-000-000</t>
  </si>
  <si>
    <t>Political Party Regulation, Coordination&amp;Community Awareness</t>
  </si>
  <si>
    <t>އިންފޮމޭޝަން ޓެކްނޮލޮޖީ އާއި މުވާސަލާތު</t>
  </si>
  <si>
    <t>S005-003-000-000-000</t>
  </si>
  <si>
    <t>Information Technology &amp; Communications</t>
  </si>
  <si>
    <t>ސިވިލް ސަރވިސް ކޮމިޝަން</t>
  </si>
  <si>
    <t>S06</t>
  </si>
  <si>
    <t>S006-001-000-000-000</t>
  </si>
  <si>
    <t>Executive and Corporate services</t>
  </si>
  <si>
    <t>ސިވިލް ސަރވިސް މޮނިޓަރިންގ އަދި އެންފޯސްމަންޓް</t>
  </si>
  <si>
    <t>S006-002-000-000-000</t>
  </si>
  <si>
    <t>CS Monitoring and Enforcement</t>
  </si>
  <si>
    <t>ސިވިލް ސަރވިސް ރީފޯމް އަދި ޑެވެލޮޕްމަންޓް</t>
  </si>
  <si>
    <t>S006-003-000-000-000</t>
  </si>
  <si>
    <t>CS Reforms and Development</t>
  </si>
  <si>
    <t>ސިވިލް ސަރވިސް ޓްރެއިނިންގ އަދި ޑެވެލޮޕްމަންޓް</t>
  </si>
  <si>
    <t>S006-004-000-000-000</t>
  </si>
  <si>
    <t>CS Training and Development</t>
  </si>
  <si>
    <t>އެމްޕްލޯއީ ރިލޭޝަންސް</t>
  </si>
  <si>
    <t>S006-005-000-000-000</t>
  </si>
  <si>
    <t>Employee relations</t>
  </si>
  <si>
    <t>ހިއުމަން ރައިޓްސް ކޮމިޝަން</t>
  </si>
  <si>
    <t>S07</t>
  </si>
  <si>
    <t>S007-001-000-000-000</t>
  </si>
  <si>
    <t>Executive &amp; Corporate Services</t>
  </si>
  <si>
    <t>އިންސާނީ ހައްގުތައް ރައްކާތެރިކުރުމާއި ޕްރޮމޯޓްކުރުން</t>
  </si>
  <si>
    <t>S007-002-000-000-000</t>
  </si>
  <si>
    <t>Human Rights Protection &amp; Promotion</t>
  </si>
  <si>
    <t>އެންޓި - ކޮރަޕްޝަން ކޮމިޝަން</t>
  </si>
  <si>
    <t>S08</t>
  </si>
  <si>
    <t>ކޯޕަރޭޓް ހިދުމަތްތައް</t>
  </si>
  <si>
    <t>S008-001-000-000-000</t>
  </si>
  <si>
    <t>Corporate Services</t>
  </si>
  <si>
    <t>ކޮރަޕްޝަން ހުއްޓުވުން</t>
  </si>
  <si>
    <t>S008-002-000-000-000</t>
  </si>
  <si>
    <t>Prevention</t>
  </si>
  <si>
    <t>މައްސަލަ ތަހުގީގުކުރުން</t>
  </si>
  <si>
    <t>S008-003-000-000-000</t>
  </si>
  <si>
    <t>Investigation</t>
  </si>
  <si>
    <t>ލީގަލް އަދި ކޮމްޕަލަޔަންސް</t>
  </si>
  <si>
    <t>S008-004-000-000-000</t>
  </si>
  <si>
    <t>Legal &amp; Compliance</t>
  </si>
  <si>
    <t>އޮޑިޓަރ ޖެނެރަލްގެ އޮފީސް</t>
  </si>
  <si>
    <t>S09</t>
  </si>
  <si>
    <t>އެގްޒެކްޓިވް އަދި ކޯޕަރޭޓް ހިދުމަތްތައް</t>
  </si>
  <si>
    <t>S009-001-000-000-000</t>
  </si>
  <si>
    <t>މާލީ އޮޑިޓާއި ކޮމްޕްލަޔަންސް އޮޑިޓް</t>
  </si>
  <si>
    <t>S009-002-000-000-000</t>
  </si>
  <si>
    <t>Finance and Compliance Audit</t>
  </si>
  <si>
    <t>ފަންނީ ހިދުމަތްތަކާއި ޤާނޫނީ ހިދުމަތްތައް</t>
  </si>
  <si>
    <t>S009-003-000-000-000</t>
  </si>
  <si>
    <t>Technical &amp; Legal Services</t>
  </si>
  <si>
    <t>ޕްރޮސެކިއުޓަރ ޖެނެރަލްގެ އޮފީސް</t>
  </si>
  <si>
    <t>S10</t>
  </si>
  <si>
    <t>S010-001-000-000-000</t>
  </si>
  <si>
    <t>ޕްރޮސެކިއުޝަން</t>
  </si>
  <si>
    <t>S010-002-000-000-000</t>
  </si>
  <si>
    <t>Prosecution</t>
  </si>
  <si>
    <t>މޯލްޑިވްސް އިންލަންޑް ރެވެނިއު އޮތޯރިޓީ</t>
  </si>
  <si>
    <t>S11</t>
  </si>
  <si>
    <t>ހިންގުމުގެ ނިޒާމު އަދި މުވައްޒަފުން</t>
  </si>
  <si>
    <t>S011-001-000-000-000</t>
  </si>
  <si>
    <t>Corporate Governance &amp; Our People</t>
  </si>
  <si>
    <t>އިންފޮމޭޝަން ޓެކްނޮލޮޖީ</t>
  </si>
  <si>
    <t>S011-002-000-000-000</t>
  </si>
  <si>
    <t>Information Technology</t>
  </si>
  <si>
    <t>ޕްލޭނިންގ އަދި ޑެވެލޮޕްމަންޓް</t>
  </si>
  <si>
    <t>S011-003-000-000-000</t>
  </si>
  <si>
    <t>Planning &amp; Development</t>
  </si>
  <si>
    <t>ޓެކްނިކަލް އަދި ފެސިލިޓޭޝަން</t>
  </si>
  <si>
    <t>S011-004-000-000-000</t>
  </si>
  <si>
    <t>Technical &amp; Facilitation</t>
  </si>
  <si>
    <t>ޓެކްސް އެޑްމިނިސްޓްރޭޝަން ހިދުމަތްތައް</t>
  </si>
  <si>
    <t>S011-005-000-000-000</t>
  </si>
  <si>
    <t>Tax Administration Services</t>
  </si>
  <si>
    <t>ކޮމްޕްލަޔަންސް އަދި ޑެޓް ކަލެކްޝަން</t>
  </si>
  <si>
    <t>S011-006-000-000-000</t>
  </si>
  <si>
    <t>Compliance &amp; Debt Collection</t>
  </si>
  <si>
    <t>އެމްޕްލޯއިމަންޓް ޓްރައިބިއުނަލް</t>
  </si>
  <si>
    <t>S12</t>
  </si>
  <si>
    <t>ކޯޓު އެޑްމިނިސްޓްރޭޝަނަން</t>
  </si>
  <si>
    <t>S012-001-000-000-000</t>
  </si>
  <si>
    <t>Court Administration</t>
  </si>
  <si>
    <t>ކޭސް މެނޭޖްމަންޓް އާއި ލީގަލް އަދި ރިސަރޗް</t>
  </si>
  <si>
    <t>S012-002-000-000-000</t>
  </si>
  <si>
    <t>Case Management, Legal, &amp; Research</t>
  </si>
  <si>
    <t>މޯލްޑިވްސް މީޑިއާ ކައުންސިލް</t>
  </si>
  <si>
    <t>S13</t>
  </si>
  <si>
    <t>S013-001-000-000-000</t>
  </si>
  <si>
    <t>މީޑީއާގެ ހިދުމަތްތައް</t>
  </si>
  <si>
    <t>S013-002-000-000-000</t>
  </si>
  <si>
    <t>Media Services</t>
  </si>
  <si>
    <t>ޤާނޫނީ ހިދުމަތްތައް</t>
  </si>
  <si>
    <t>S013-003-000-000-000</t>
  </si>
  <si>
    <t>Legal Services</t>
  </si>
  <si>
    <t>މޯލްޑިވްސް ބްރޯޑްކާސްޓިންގ ކޮމިޝަން</t>
  </si>
  <si>
    <t>S14</t>
  </si>
  <si>
    <t>އިދާރީ ހިންގުމާއި އިންސާނީ ވަސީލަތްތައް ތަރައްގީކުރުން</t>
  </si>
  <si>
    <t>S014-001-000-000-000</t>
  </si>
  <si>
    <t>Human Resources and Administration</t>
  </si>
  <si>
    <t>ޕްލޭނިންގ އަދި ޕޮލިސީ ޑިޕާޓްމަންޓް</t>
  </si>
  <si>
    <t>S014-002-000-000-000</t>
  </si>
  <si>
    <t>Planning and Policy</t>
  </si>
  <si>
    <t>ލީގަލް އެފެއާޒް، މޮނިޓަރިންގ އެންޑް ލައިސަންސިންގ</t>
  </si>
  <si>
    <t>S014-003-000-000-000</t>
  </si>
  <si>
    <t>Legal Affairs, Monitoring and Licensing</t>
  </si>
  <si>
    <t>ޓެކްސް އެޕީލް ޓްރައިބިއުނަލް</t>
  </si>
  <si>
    <t>S15</t>
  </si>
  <si>
    <t>ކޯޕަރޭޓް އެފެއާޒް</t>
  </si>
  <si>
    <t>S015-001-000-000-000</t>
  </si>
  <si>
    <t>Corporate Affairs</t>
  </si>
  <si>
    <t>ލީގަލް އާއި ރިޕޯޓިންގ އަދި ކޭސް މެނޭޖްމަންޓް</t>
  </si>
  <si>
    <t>S015-002-000-000-000</t>
  </si>
  <si>
    <t>Legal, Reporting &amp; Case Management</t>
  </si>
  <si>
    <t>ލޯކަލް ގަވަރމަންޓް އޮތޯރިޓީ</t>
  </si>
  <si>
    <t>S16</t>
  </si>
  <si>
    <t>S016-001-000-000-000</t>
  </si>
  <si>
    <t>މަސައްކަތް ޕްލޭންކުރުމާއި ހަރުދަނާކުރުން</t>
  </si>
  <si>
    <t>S016-002-000-000-000</t>
  </si>
  <si>
    <t>ކައުންސިލް ސަޕޯޓް ހިދުމަތް އަދި މޮނިޓަރކުރުން</t>
  </si>
  <si>
    <t>S016-003-000-000-000</t>
  </si>
  <si>
    <t>Council Support Service &amp; Monitoring</t>
  </si>
  <si>
    <t>އިންފޮރމޭޝަން ކޮމިޝަނަރުގެ އޮފީސް</t>
  </si>
  <si>
    <t>S17</t>
  </si>
  <si>
    <t>ކޯޕަރޭޓް ހިދުމަތްތަކާއި ކޮމިޝަނަރުގެ ބިއުރޯ</t>
  </si>
  <si>
    <t>S017-001-000-000-000</t>
  </si>
  <si>
    <t>Corporate Services &amp; Commissioners Bureau</t>
  </si>
  <si>
    <t>ލީގަލް އެންޑް ކޭސް މެނޭޖްމެންޓް</t>
  </si>
  <si>
    <t>S017-002-000-000-000</t>
  </si>
  <si>
    <t>Legal &amp; Case Management</t>
  </si>
  <si>
    <t xml:space="preserve">ޕްރޮގްރާމްތައް </t>
  </si>
  <si>
    <t>S017-003-000-000-000</t>
  </si>
  <si>
    <t>Programs &amp; Development</t>
  </si>
  <si>
    <t>ނެޝަނަލް އިންޓެގްރިޓީ ކޮމިޝަން</t>
  </si>
  <si>
    <t>S18</t>
  </si>
  <si>
    <t>S018-001-000-000-000</t>
  </si>
  <si>
    <t>Corporate Service</t>
  </si>
  <si>
    <t>ލީގަލް އާއި ކޮމްޕްލެއިންޓްސް އަދި އިންވެސްޓިގޭޝަން</t>
  </si>
  <si>
    <t>S018-002-000-000-000</t>
  </si>
  <si>
    <t>ޕްރިވެންޝަން</t>
  </si>
  <si>
    <t>S018-003-000-000-000</t>
  </si>
  <si>
    <t>ފެމިލީ ޕްރޮޓެކްޝަން އޮތޯރިޓީ</t>
  </si>
  <si>
    <t>S44</t>
  </si>
  <si>
    <t>S044-001-000-000-000</t>
  </si>
  <si>
    <t>Corporate and Executive Program</t>
  </si>
  <si>
    <t>ކެޕޭސިޓީ ޑެވެލޮޕްމަންޓް އަދި އެޑްވޮކަސީ ޕްރޮގްރާމް</t>
  </si>
  <si>
    <t>S044-002-000-000-000</t>
  </si>
  <si>
    <t>Capacity Development and Advocacy Program</t>
  </si>
  <si>
    <t>ރިފަރެލް އަދި މޮނިޓަރކުރުން</t>
  </si>
  <si>
    <t>S044-003-000-000-000</t>
  </si>
  <si>
    <t>Referral and Monitoring Program</t>
  </si>
  <si>
    <t>ބިއުރޯ</t>
  </si>
  <si>
    <t>S044-004-000-000-000</t>
  </si>
  <si>
    <t>Bureau</t>
  </si>
  <si>
    <t>ލީގަލް އެފެއާޒް</t>
  </si>
  <si>
    <t>S044-005-000-000-000</t>
  </si>
  <si>
    <t>ރިސަރޗް އަދި ޕޮލިސީ ޕްރޮގްރާމް</t>
  </si>
  <si>
    <t>S044-006-000-000-000</t>
  </si>
  <si>
    <t>Research and Policy Program</t>
  </si>
  <si>
    <t>ސަރވިސް ޑެލިވަރީ ޕްރޮގްރާމް</t>
  </si>
  <si>
    <t>S044-007-000-000-000</t>
  </si>
  <si>
    <t>Service Delivery Program</t>
  </si>
  <si>
    <t>އިންތިޤާލީ އިންސާފުގެ އޮމްބަޑްސްޕަރސަންގެ އޮފީސް</t>
  </si>
  <si>
    <t>S60</t>
  </si>
  <si>
    <t>ކޯޕަރޭޓް ހިދުމަތްތައް އަދި އިންފޯމްޑް ޑެޒިޝަންމޭކިންގ</t>
  </si>
  <si>
    <t>S060-001-000-000-000</t>
  </si>
  <si>
    <t>Corporate Support and Informed Decision Making</t>
  </si>
  <si>
    <t>ކޯ ޓެކްނިކަލް ސަޕޯޓް ސަރވިސަސް</t>
  </si>
  <si>
    <t>S060-002-000-000-000</t>
  </si>
  <si>
    <t>Core Technical Support Services</t>
  </si>
  <si>
    <t>ޗިލްޑްރަންސް އޮމްބަޑްސްޕާރސަންސް އޮފީސް</t>
  </si>
  <si>
    <t>S57</t>
  </si>
  <si>
    <t>S057-001-000-000-000</t>
  </si>
  <si>
    <t>އެޑްވޮކަސީ އެންޑް އެވެއާނަސް</t>
  </si>
  <si>
    <t>S057-002-000-000-000</t>
  </si>
  <si>
    <t>Advocacy &amp; Awareness</t>
  </si>
  <si>
    <t>ކޮމްޕްލަޔަންސް އެންޑް އެންފޯސްމަންޓް</t>
  </si>
  <si>
    <t>S057-003-000-000-000</t>
  </si>
  <si>
    <t>Compliance &amp; Enforcement</t>
  </si>
  <si>
    <t>ޤާނޫނީ މަސައްކަތްތަކާއި ތަހުގީގުކުރުން</t>
  </si>
  <si>
    <t>S057-004-000-000-000</t>
  </si>
  <si>
    <t>Investigation &amp; Legal</t>
  </si>
  <si>
    <t>މޮނީޓަރިންގ އެންޑް އިވެލުއޭޝަން</t>
  </si>
  <si>
    <t>S057-005-000-000-000</t>
  </si>
  <si>
    <t>Monitoring &amp; Evaluation</t>
  </si>
  <si>
    <t>އެޓަރނީ ޖެނެރަލްގެ އޮފީސް</t>
  </si>
  <si>
    <t>S35</t>
  </si>
  <si>
    <t>S035-001-000-000-000</t>
  </si>
  <si>
    <t>ގާނޫނީ މާހައުލު ވަރުގަދަކުރުމާއި ރޫލް އޮފް ލޯ ޕްރޮމޯޓްކުރުން</t>
  </si>
  <si>
    <t>S035-002-000-000-000</t>
  </si>
  <si>
    <t>Strengthen regulatory environment and promote rule of law</t>
  </si>
  <si>
    <t>މޯލްޑިވްސް އިންޓަރނޭޝަނަލް އާބިޓްރޭޝަން ސެންޓަރ</t>
  </si>
  <si>
    <t>S56</t>
  </si>
  <si>
    <t>S056-001-000-000-000</t>
  </si>
  <si>
    <t>އާބިޓްރޭޝަން އެންޑް ކޭސް މެނޭޖްމަންޓް</t>
  </si>
  <si>
    <t>S056-002-000-000-000</t>
  </si>
  <si>
    <t>Arbitration &amp; Case Management</t>
  </si>
  <si>
    <t>އައި.ޓީ ހިދުމަތްތައް އަދި ކެޕޭސިޓީ ބިލްޑިންގ</t>
  </si>
  <si>
    <t>S056-003-000-000-000</t>
  </si>
  <si>
    <t>IT Services &amp; Capacity Building</t>
  </si>
  <si>
    <t>މިނިސްޓްރީ އޮފް ފިނޭންސް</t>
  </si>
  <si>
    <t>S20</t>
  </si>
  <si>
    <t>S020-001-000-000-000</t>
  </si>
  <si>
    <t xml:space="preserve">ދައުލަތުގެ މާލިއްޔާ އަދި ދައުލަތުގެ ހިސާބުތައް ބެލެހެއްޓުން </t>
  </si>
  <si>
    <t>S020-002-000-000-000</t>
  </si>
  <si>
    <t>Treasury and Public Accounts Management</t>
  </si>
  <si>
    <t>ފިސްކަލް ކަންތައްތަކާއި ދަރަނި ބެލެހެއްޓުމުގެ މަސައްކަތް</t>
  </si>
  <si>
    <t>S020-003-000-000-000</t>
  </si>
  <si>
    <t>Fiscal Affairs, Resource Mobilization and Debt Management</t>
  </si>
  <si>
    <t>ގަވަނެންސް (ޓެންޑަރ، މުސާރައިގެ އޮނިގަނޑު، ސަރުކާރު ހިއްސާވާ ކުންފުނިތައް، ދައުލަތުގެ ޕްރޮކިއުމަންޓް އަދި ސްޓޭޓް އިންޓާނަލް އޮޑިޓް)</t>
  </si>
  <si>
    <t>S020-004-000-000-000</t>
  </si>
  <si>
    <t>Govern. of Tenders, CS Salaries, Privatis., Procm. And Audit</t>
  </si>
  <si>
    <t>ޚާއްޞަ ބަޖެޓް</t>
  </si>
  <si>
    <t>S37</t>
  </si>
  <si>
    <t>ސަރުކާރުގެ އައު ސިޔާސަތުތައް ތަންފީޒުކުރުން</t>
  </si>
  <si>
    <t>S037-001-000-000-000</t>
  </si>
  <si>
    <t>Provision for Governments New Policies</t>
  </si>
  <si>
    <t xml:space="preserve"> ކުރީގެ ރައީސުންގެ ބެނެފިޓް ސްކީމް</t>
  </si>
  <si>
    <t>S037-002-000-000-000</t>
  </si>
  <si>
    <t>Benefit scheme for Former Presidents</t>
  </si>
  <si>
    <t xml:space="preserve">ދައުލަތުގެ ޔޫޓިލިޓީއާއި ޖެނެރަލް އެޑްމިނިސްޓްރޭޝަން </t>
  </si>
  <si>
    <t>S037-003-000-000-000</t>
  </si>
  <si>
    <t>Utility and General Administration of the Government/State</t>
  </si>
  <si>
    <t>ބަޖެޓް ފޯ އެކްސްޓްރާބަޖެޓަރީ އެންޓިޓީސް</t>
  </si>
  <si>
    <t>S037-004-000-000-000</t>
  </si>
  <si>
    <t>Budget for Extrabudgetary Entities</t>
  </si>
  <si>
    <t>ސަރުކާރު ހިއްސާވާ ކުންފުނިތަކުން ލިބިގަންނަ ހިދުމަތްތައް</t>
  </si>
  <si>
    <t>S037-005-000-000-000</t>
  </si>
  <si>
    <t>Public Services via SOEs</t>
  </si>
  <si>
    <t>ފައިނޭންސް ޗާޖަސް/އިންޓްރެސްޓް އެކްޕެންސަސް އެންޑް ރީޕޭމަންޓްސް</t>
  </si>
  <si>
    <t>S037-006-000-000-000</t>
  </si>
  <si>
    <t>Finance Charges/Interest Expenses &amp; Repayments</t>
  </si>
  <si>
    <t>ސަބްސިޑީސް އާއި ވެލްފެއަރ އެކްސްޕެންސެސް އަދި ޓްރާންސްފަރސް</t>
  </si>
  <si>
    <t>S037-007-000-000-000</t>
  </si>
  <si>
    <t>Subsidies, Welfare Expenses &amp; Transfers</t>
  </si>
  <si>
    <t>ސަރުކާރު ހިއްސާވާ ކުންފުނިތަކުގެ ރައުސުލް މާލަށް އިތުރުކުރެވޭ</t>
  </si>
  <si>
    <t>S037-008-000-000-000</t>
  </si>
  <si>
    <t>Capital Contributions to SOEs</t>
  </si>
  <si>
    <t>މަލްޓިލެޓަރަލް ކޯޕަރޭޝަންތަކުގައި ބައިވެރިވާތި އެ ފަރާތުގެ ރައުސުލް މާލަށް ދެވޭ ފައިސާ</t>
  </si>
  <si>
    <t>S037-009-000-000-000</t>
  </si>
  <si>
    <t>Capital Contribution to multi-lateral corporations</t>
  </si>
  <si>
    <t>ކޮންޓިންޖެންސީ</t>
  </si>
  <si>
    <t>S037-010-000-000-000</t>
  </si>
  <si>
    <t>Contingency</t>
  </si>
  <si>
    <t>މާލިއްޔާއިން ލޯނު ދޫކުރުން</t>
  </si>
  <si>
    <t>S037-011-000-000-000</t>
  </si>
  <si>
    <t>Treasury Loans</t>
  </si>
  <si>
    <t>ޕެންޝަން ބަޖެޓް</t>
  </si>
  <si>
    <t>S38</t>
  </si>
  <si>
    <t>ދައުލަތުގެ ޕެންޝަން</t>
  </si>
  <si>
    <t>S038-001-000-000-000</t>
  </si>
  <si>
    <t>State Pension</t>
  </si>
  <si>
    <t>ރިޓަޔަރމަންޓް ޕެންޝަން</t>
  </si>
  <si>
    <t>S038-002-000-000-000</t>
  </si>
  <si>
    <t>Retirement Pensions (Other Pensions)</t>
  </si>
  <si>
    <t>މިނިސްޓްރީ އޮފް ޑިފެންސް</t>
  </si>
  <si>
    <t>S21</t>
  </si>
  <si>
    <t>އެގްޒެކެޓީވް އަދި ކޯޕަރޭޓް ހިދުމަތްތައް</t>
  </si>
  <si>
    <t>S021-001-000-000-000</t>
  </si>
  <si>
    <t>ޑިޕާޓްމަންޓް އޮފް އިންޓަރނޭޝަނަލް ޑިފެންސް ކޮއޯޕަރޭޝަން އެންޑް ޕޮލިސީ</t>
  </si>
  <si>
    <t>S021-002-000-000-000</t>
  </si>
  <si>
    <t>Department of International Defence Coorporation &amp; Policy</t>
  </si>
  <si>
    <t>ކެމިކަލް މެނޭޖްކުރުން</t>
  </si>
  <si>
    <t>S021-003-000-000-000</t>
  </si>
  <si>
    <t>Chemical Management</t>
  </si>
  <si>
    <t>ޑައިރެކްޓަރޭޓް އޮފް އޭވިއޭޝަން ސެކިއުރިޓީ އެޑްމިނިސްޓްރޭޝަން</t>
  </si>
  <si>
    <t>S021-004-000-000-000</t>
  </si>
  <si>
    <t>Directorate of Aviation Security Administration</t>
  </si>
  <si>
    <t>އެންޓި-ޓިޕް އޮފީސް</t>
  </si>
  <si>
    <t>S021-005-000-000-000</t>
  </si>
  <si>
    <t>Anti-TIP office</t>
  </si>
  <si>
    <t>ނެޝަނަލް ކައުންޓަރޓެރަރިޒަމް ސެންޓަރ</t>
  </si>
  <si>
    <t>S021-006-000-000-000</t>
  </si>
  <si>
    <t>NCTC</t>
  </si>
  <si>
    <t>ޑިޕާޓްމަންޓް އޮފް ސްޓްރެޓީޖިކް ސެކިއުރިޓީ އެންޑް އެސެސްމަންޓް</t>
  </si>
  <si>
    <t>S021-007-000-000-000</t>
  </si>
  <si>
    <t>Department of Strategic Security and Assessment (DSA)</t>
  </si>
  <si>
    <t>މޯލްޑިވްސް ހައިޑްރޯގްރަފިކް ސަރވިސް</t>
  </si>
  <si>
    <t>S021-008-000-000-000</t>
  </si>
  <si>
    <t>Maldives Hydrographic Service</t>
  </si>
  <si>
    <t>އޭވިއޭޝަން ސެކިއުރިޓީ ކޮމާންޑް</t>
  </si>
  <si>
    <t>S55</t>
  </si>
  <si>
    <t>އެގްޒެކެޓިވް އަދި އިދާރީ ހިދުމަތްތައް</t>
  </si>
  <si>
    <t>S055-001-000-000-000</t>
  </si>
  <si>
    <t>Executive and Administrative Services</t>
  </si>
  <si>
    <t>އޮޕަރޭޝަންސް</t>
  </si>
  <si>
    <t>S055-002-000-000-000</t>
  </si>
  <si>
    <t>Operations</t>
  </si>
  <si>
    <t>ދިވެހިރާއްޖޭގެ ޤައުމީ ދިފާއީ ބާރު</t>
  </si>
  <si>
    <t>S45</t>
  </si>
  <si>
    <t>S045-001-000-000-000</t>
  </si>
  <si>
    <t>Executive &amp; Administrative Services</t>
  </si>
  <si>
    <t>ކޮމްބެޓް އެންޑް މެނޫވަރ ފޯސަސް</t>
  </si>
  <si>
    <t>S045-002-000-000-000</t>
  </si>
  <si>
    <t>Combat And Maneuver Forces</t>
  </si>
  <si>
    <t>ލޮޖިސްޓިކް ސަޕޯޓް ހިދުމަތްތައް</t>
  </si>
  <si>
    <t>S045-003-000-000-000</t>
  </si>
  <si>
    <t>Logistic Support Services</t>
  </si>
  <si>
    <t>ފަންކްޝަނަލް ކޮމާންޑްސް</t>
  </si>
  <si>
    <t>S045-004-000-000-000</t>
  </si>
  <si>
    <t>Functional Commands</t>
  </si>
  <si>
    <t>ކޮމްބެޓަންޓް ކޮމާންޑްސް</t>
  </si>
  <si>
    <t>S045-005-000-000-000</t>
  </si>
  <si>
    <t>Combatant Commands</t>
  </si>
  <si>
    <t>މޯލްޑިވްސް އިމިގްރޭޝަން</t>
  </si>
  <si>
    <t>S47</t>
  </si>
  <si>
    <t>ކޯޕަރޭޓް އެފެއާޒް އަދި އޯގަނައިޒޭޝަނަލް ރިފޯމް</t>
  </si>
  <si>
    <t>S047-001-000-000-000</t>
  </si>
  <si>
    <t>Corporate Affairs &amp; organisational reform</t>
  </si>
  <si>
    <t>ރައްޔިތުންނަށް ދޭ ހިދުމަތްތައް</t>
  </si>
  <si>
    <t>S047-002-000-000-000</t>
  </si>
  <si>
    <t>People-centered services</t>
  </si>
  <si>
    <t>ބޯޑަރު ކޮންޓްރޯލްކުރުން</t>
  </si>
  <si>
    <t>S047-003-000-000-000</t>
  </si>
  <si>
    <t>Border Control Facilitation</t>
  </si>
  <si>
    <t>މައިގްރޭޝަން މެނޭޖްކުރުން</t>
  </si>
  <si>
    <t>S047-004-000-000-000</t>
  </si>
  <si>
    <t>Migration management</t>
  </si>
  <si>
    <t>ނެޝަނަލް ޑިޒާސްޓަރ މެނޭޖްމަންޓް އޮތޯރިޓީ</t>
  </si>
  <si>
    <t>S53</t>
  </si>
  <si>
    <t>ކޯޕަރޭޓް  އެފެއާރޒް</t>
  </si>
  <si>
    <t>S053-001-000-000-000</t>
  </si>
  <si>
    <t>އެމަރޖެންސީ މެނޭޖްމަންޓް</t>
  </si>
  <si>
    <t>S053-002-000-000-000</t>
  </si>
  <si>
    <t>Emegency Management</t>
  </si>
  <si>
    <t>ޑިޒާސްޓަރ ޕްރިޕެއާޑްނަސް އެންޑް ރިސްކް ރިޑަކްޝަން</t>
  </si>
  <si>
    <t>S053-003-000-000-000</t>
  </si>
  <si>
    <t>Disaster Preparedness and Risk Reduction</t>
  </si>
  <si>
    <t>ޕޮލިސީ އެންޑް ޕްލޭނިންގ</t>
  </si>
  <si>
    <t>S053-004-000-000-000</t>
  </si>
  <si>
    <t>Policy and Planning</t>
  </si>
  <si>
    <t>މިނިސްޓްރީ އޮފް ހޯމް އެފެއާޒް</t>
  </si>
  <si>
    <t>S22</t>
  </si>
  <si>
    <t>S022-001-000-000-000</t>
  </si>
  <si>
    <t>މޮނިޓަރކުރުމާއި ރިހެބިލިޓޭޝަން އަދި އަމާންކަން</t>
  </si>
  <si>
    <t>S022-002-000-000-000</t>
  </si>
  <si>
    <t>Monitoring, Rehabilitation, &amp; Piece</t>
  </si>
  <si>
    <t>ޕްރޮގްރާމް އަދި އިވެންޓް މެނޭޖްކުރުން</t>
  </si>
  <si>
    <t>S022-003-000-000-000</t>
  </si>
  <si>
    <t>Program &amp; Event Management</t>
  </si>
  <si>
    <t>މީޑިއާ</t>
  </si>
  <si>
    <t>S022-004-000-000-000</t>
  </si>
  <si>
    <t>Media</t>
  </si>
  <si>
    <t>ލޯކަލް ގަވަރނަންސް</t>
  </si>
  <si>
    <t>S022-005-000-000-000</t>
  </si>
  <si>
    <t>Local Governance</t>
  </si>
  <si>
    <t>ނޭޝަނަލް ރީއިންޓަރގްރޭޝަން ސެންޓަރ</t>
  </si>
  <si>
    <t>S022-006-000-000-000</t>
  </si>
  <si>
    <t>National Reintegration Center</t>
  </si>
  <si>
    <t>ޑިޕާޓްމަންޓް އޮފް ޖުވެނައިލް ޖަސްޓިސް</t>
  </si>
  <si>
    <t>S022-007-000-000-000</t>
  </si>
  <si>
    <t>Department of Juvenile Justice</t>
  </si>
  <si>
    <t>ދިވެހި ފުލުހުންގެ ޚިދުމަތް</t>
  </si>
  <si>
    <t>S39</t>
  </si>
  <si>
    <t>އެގްޒްކްޓިވް އެންޑް ކޯޕަރޭޓް ސަރވިސަސް</t>
  </si>
  <si>
    <t>S039-001-000-000-000</t>
  </si>
  <si>
    <t>ޓްރެއިނިންގ އަދި ޑެވެލޮޕްމަންޓް</t>
  </si>
  <si>
    <t>S039-002-000-000-000</t>
  </si>
  <si>
    <t>Training &amp; Development</t>
  </si>
  <si>
    <t>ޕްރޮފެޝަނަލް ސްޓޭންޑާރޑް ކޮމާންޑް</t>
  </si>
  <si>
    <t>S039-003-000-000-000</t>
  </si>
  <si>
    <t>Professional Standard Command</t>
  </si>
  <si>
    <t>ސްޕެޝަލިސްޓް ސަޕޯޓް</t>
  </si>
  <si>
    <t>S039-004-000-000-000</t>
  </si>
  <si>
    <t>Specialist Support</t>
  </si>
  <si>
    <t>ފޮރެންސިކް ސަރވިސަސް</t>
  </si>
  <si>
    <t>S039-005-000-000-000</t>
  </si>
  <si>
    <t>Forensic Services</t>
  </si>
  <si>
    <t>ރިސޯސް މެނޭޖްމަންޓް</t>
  </si>
  <si>
    <t>S039-006-000-000-000</t>
  </si>
  <si>
    <t>Resource Management</t>
  </si>
  <si>
    <t>ސަޕޯޓް ސަރވިސަސް</t>
  </si>
  <si>
    <t>S039-007-000-000-000</t>
  </si>
  <si>
    <t>Support Services</t>
  </si>
  <si>
    <t>ކްރައިމް އިންވެސްޓިގޭޝަން ކޮމާންޑް</t>
  </si>
  <si>
    <t>S039-008-000-000-000</t>
  </si>
  <si>
    <t>Crime Investigation Command</t>
  </si>
  <si>
    <t>ޑައިރެކްޓަރޭޓް އޮފް އިންޓެލިޖަންސް</t>
  </si>
  <si>
    <t>S039-009-000-000-000</t>
  </si>
  <si>
    <t>Directorate of Intelligence</t>
  </si>
  <si>
    <t>ސެންޓްރަލް ޕޮލިސިންގ ކޮމާންޑް</t>
  </si>
  <si>
    <t>S039-010-000-000-000</t>
  </si>
  <si>
    <t>Central Policing Command</t>
  </si>
  <si>
    <t>ޑިވިޝަނަލް އޮޕަރޭޝަނަލް ކޮމާންޑް</t>
  </si>
  <si>
    <t>S039-011-000-000-000</t>
  </si>
  <si>
    <t>Divisional Operational Command</t>
  </si>
  <si>
    <t>މޯލްޑިވްސް ކަރެކްޝަނަލް ސަރވިސް</t>
  </si>
  <si>
    <t>S46</t>
  </si>
  <si>
    <t>S046-001-000-000-000</t>
  </si>
  <si>
    <t>Executive Services</t>
  </si>
  <si>
    <t>S046-002-000-000-000</t>
  </si>
  <si>
    <t>ރިހެބިލިޓޭޝަން އަދި ރީއިންޓަރގްރޭޝަން</t>
  </si>
  <si>
    <t>S046-003-000-000-000</t>
  </si>
  <si>
    <t>Rehabilitation &amp; Reintegration</t>
  </si>
  <si>
    <t>ޕެރޯލް އޮފިސް</t>
  </si>
  <si>
    <t>S046-004-000-000-000</t>
  </si>
  <si>
    <t>Parole office</t>
  </si>
  <si>
    <t>އޮޕަރޭޝަނަލް ހިދުމަތްތައް</t>
  </si>
  <si>
    <t>S046-005-000-000-000</t>
  </si>
  <si>
    <t>Operational Services</t>
  </si>
  <si>
    <t>އިންސްޓިޓިއުޓް ފޮރ ކަރެކްޝަނަލް ސްޓަޑީސް</t>
  </si>
  <si>
    <t>S046-006-000-000-000</t>
  </si>
  <si>
    <t>Institute for Correctional Studies</t>
  </si>
  <si>
    <t>އޮޕަރޭޝަނަލް މެނޭޖްމަންޓް</t>
  </si>
  <si>
    <t>S046-007-000-000-000</t>
  </si>
  <si>
    <t>Operational Management</t>
  </si>
  <si>
    <t>އެމަރޖެންސީ ސަޕޯޓް ހިދުމަތްތައް</t>
  </si>
  <si>
    <t>S046-008-000-000-000</t>
  </si>
  <si>
    <t>Emergency Support Service</t>
  </si>
  <si>
    <t>މޯލްޑިވްސް ކަސްޓަމްސް ސަރވިސް</t>
  </si>
  <si>
    <t>S40</t>
  </si>
  <si>
    <t>އިންސާނީ ވަސީލަތްތައް މެނޭޖްކުރުން</t>
  </si>
  <si>
    <t>S040-001-000-000-000</t>
  </si>
  <si>
    <t>Human Capital Management</t>
  </si>
  <si>
    <t>މުއައްސަސާ ހިންގުމާއި ހަރުދަނާކުރުން</t>
  </si>
  <si>
    <t>S040-002-000-000-000</t>
  </si>
  <si>
    <t>Organization Strengthening</t>
  </si>
  <si>
    <t>ފެސިލިޓޭޝަން އަދި ރިސްކް މެނޭޖްމަންޓް</t>
  </si>
  <si>
    <t>S040-003-000-000-000</t>
  </si>
  <si>
    <t>Facilitation &amp; Risk Management</t>
  </si>
  <si>
    <t>ބޯޑަރ ސެކިއުރިޓީ އަދި އެންފޯސްމަންޓް</t>
  </si>
  <si>
    <t>S040-004-000-000-000</t>
  </si>
  <si>
    <t>Border Security and Enforcement</t>
  </si>
  <si>
    <t>ޕާޓްނާޝިޕް އަދި ކޯޑިނޭޝަން</t>
  </si>
  <si>
    <t>S040-005-000-000-000</t>
  </si>
  <si>
    <t>Partnership and Coordination</t>
  </si>
  <si>
    <t xml:space="preserve">މިނިސްޓްރީ އޮފް އެޑިޔުކޭޝަން </t>
  </si>
  <si>
    <t>S23</t>
  </si>
  <si>
    <t>S023-001-000-000-000</t>
  </si>
  <si>
    <t>ސްކޫލް އެޑްމިނިސްޓްރޭޝަން</t>
  </si>
  <si>
    <t>S023-002-000-000-000</t>
  </si>
  <si>
    <t>School Administration</t>
  </si>
  <si>
    <t>ތައުލީމީ ދާއިރާގެ ފެންވަރު ބެލުން</t>
  </si>
  <si>
    <t>S023-003-000-000-000</t>
  </si>
  <si>
    <t>Quality Education &amp; Assessment</t>
  </si>
  <si>
    <t>އިކުއިޓަބަލް އެކްސެސް އަދި ސްޕެޝަލް ނީޑްސް</t>
  </si>
  <si>
    <t>S023-004-000-000-000</t>
  </si>
  <si>
    <t>Equitable access &amp; Special needs</t>
  </si>
  <si>
    <t>ނެޝަނަލް އިންސްޓީޓިއުޓް އޮފް އެޑިއުކޭޝަން</t>
  </si>
  <si>
    <t>S023-005-000-000-000</t>
  </si>
  <si>
    <t>National Institute of Education</t>
  </si>
  <si>
    <t xml:space="preserve">މިނިސްޓްރީ އޮފް ހަޔަރ އެޑިޔުކޭޝަން </t>
  </si>
  <si>
    <t>S48</t>
  </si>
  <si>
    <t>S048-001-000-000-000</t>
  </si>
  <si>
    <t>މަތީ ތައުލީމް ފެސިލިޓޭޓްކުރުން</t>
  </si>
  <si>
    <t>S048-002-000-000-000</t>
  </si>
  <si>
    <t>Higher Education Facilitating</t>
  </si>
  <si>
    <t>ސިޔާސަތު ޕްލޭންކުރުން</t>
  </si>
  <si>
    <t>S048-003-000-000-000</t>
  </si>
  <si>
    <t>Policy Planning</t>
  </si>
  <si>
    <t>މޯލްޑިވްސް ކޮލިފިކޭޝަން އޮތޯރިޓީ</t>
  </si>
  <si>
    <t>S048-004-000-000-000</t>
  </si>
  <si>
    <t>Maldives Qualification Authority</t>
  </si>
  <si>
    <t>މޯލްޑިވްސް ޕޮލިޓެކްނިކް</t>
  </si>
  <si>
    <t>S048-005-000-000-000</t>
  </si>
  <si>
    <t>Maldives Polytechnic</t>
  </si>
  <si>
    <t>މޯލްޑިވްސް ނޭޝަނަލް ސްކިލްސް ޑިވެލޮޕްމަންޓް އޮތޯރިޓީ</t>
  </si>
  <si>
    <t>S048-006-000-000-000</t>
  </si>
  <si>
    <t>Maldives National Skills Development Authority</t>
  </si>
  <si>
    <t>ދިވެހިރާއްޖޭގެ އިސްލާމީ ޔުނިވަރސިޓީ</t>
  </si>
  <si>
    <t>S24</t>
  </si>
  <si>
    <t>S024-001-000-000-000</t>
  </si>
  <si>
    <t>ރިސަރޗް އަދި އިނޮވޭޝަން</t>
  </si>
  <si>
    <t>S024-002-000-000-000</t>
  </si>
  <si>
    <t>Research &amp; Innovation</t>
  </si>
  <si>
    <t>އެކެޑަމިކް އެފެއާޒް</t>
  </si>
  <si>
    <t>S024-003-000-000-000</t>
  </si>
  <si>
    <t>Accademic Affairs</t>
  </si>
  <si>
    <t>ދިވެހިރާއްޖޭގެ ޤައުމީ ޔުނިވަރސިޓީ</t>
  </si>
  <si>
    <t>S25</t>
  </si>
  <si>
    <t>S025-001-000-000-000</t>
  </si>
  <si>
    <t>ސެންޓްރަލް އެކެޑެމިކް ސަޕޯޓް</t>
  </si>
  <si>
    <t>S025-002-000-000-000</t>
  </si>
  <si>
    <t>Central Academic Support</t>
  </si>
  <si>
    <t>އެކެޑެމިކް އަދި ރިސާޗް</t>
  </si>
  <si>
    <t>S025-003-000-000-000</t>
  </si>
  <si>
    <t>Academic &amp; Research</t>
  </si>
  <si>
    <t>މިނިސްޓްރީ އޮފް ފޮރިން އެފެއާޒް</t>
  </si>
  <si>
    <t>S26</t>
  </si>
  <si>
    <t xml:space="preserve"> ކޯޕަރޭޓް އެފެއާޒް އެންޑް ޕަރމަނަންޓް ސެކްރެޓަރީ</t>
  </si>
  <si>
    <t>S026-001-000-000-000</t>
  </si>
  <si>
    <t>Corporate Affairs &amp; Permanent Secretary</t>
  </si>
  <si>
    <t>ބައިލެޓަރަލް އަދި މަލްޓިލެޓަރަލް އެންގޭޖްމަންޓްސް</t>
  </si>
  <si>
    <t>S026-002-000-000-000</t>
  </si>
  <si>
    <t>Bilateral and Multilateral engagements</t>
  </si>
  <si>
    <t>އިންޑިއަން އޯޝަން ރީޖަން</t>
  </si>
  <si>
    <t>S026-003-000-000-000</t>
  </si>
  <si>
    <t>Indian Ocean Region</t>
  </si>
  <si>
    <t>އިކޮނޮމިކް އަދި ޓްރޭޑް ޑިޕްލޮމަސީ</t>
  </si>
  <si>
    <t>S026-004-000-000-000</t>
  </si>
  <si>
    <t>Economic and trade diplomacy</t>
  </si>
  <si>
    <t>ކޮންސިއުލަރ ސަރވިސަސް އަދި ފޮރިން ސަރވިސް އިންސްޓިޓިއުޓް</t>
  </si>
  <si>
    <t>S026-005-000-000-000</t>
  </si>
  <si>
    <t>Consular services &amp; Foreign Service Institute</t>
  </si>
  <si>
    <t xml:space="preserve">މިނިސްޓްރީ އޮފް ހެލްތް </t>
  </si>
  <si>
    <t>S27</t>
  </si>
  <si>
    <t>S027-001-000-000-000</t>
  </si>
  <si>
    <t>ގަވަނެންސް</t>
  </si>
  <si>
    <t>S027-002-000-000-000</t>
  </si>
  <si>
    <t>Governance</t>
  </si>
  <si>
    <t>ހެލްތް/މެޑިކަލް އިންފްރާސްޓަރަކްޗަރ</t>
  </si>
  <si>
    <t>S027-003-000-000-000</t>
  </si>
  <si>
    <t>Health/Medical &amp; Emergency Infrastructure</t>
  </si>
  <si>
    <t>ހެލްތް ސަރވިސަސް ޑެލިވަރީ</t>
  </si>
  <si>
    <t>S027-004-000-000-000</t>
  </si>
  <si>
    <t>Health Services Delivery</t>
  </si>
  <si>
    <t>ކޮލިޓީ އެޝޫރަންސް އެންޑް ރެގިއުލޭޝަންސް</t>
  </si>
  <si>
    <t>S027-005-000-000-000</t>
  </si>
  <si>
    <t>Quality Assurance &amp; Regulation</t>
  </si>
  <si>
    <t>ބޯޑްސް އެންޑް ކައުންސިލް ސެކްރެޓޭރިއެޓް</t>
  </si>
  <si>
    <t>S027-006-000-000-000</t>
  </si>
  <si>
    <t>Boards &amp; Council Secretariat</t>
  </si>
  <si>
    <t>ސެންޓްރަލް މެޑިކަލް ސަޕްލައިސް</t>
  </si>
  <si>
    <t>S027-007-000-000-000</t>
  </si>
  <si>
    <t>Central Medical Supplies</t>
  </si>
  <si>
    <t>ޕަބްލިކް ހެލްތް</t>
  </si>
  <si>
    <t>S027-008-000-000-000</t>
  </si>
  <si>
    <t>Health Protection Agency</t>
  </si>
  <si>
    <t>މޯލްޑިވްސް ފުޑް އެންޑް ޑްރަގް އޮތޯރިޓީ</t>
  </si>
  <si>
    <t>S027-009-000-000-000</t>
  </si>
  <si>
    <t>Maldives Food &amp; Drug Authority</t>
  </si>
  <si>
    <t>މޯލްޑިވިއަން ބްލަޑް ސަރވިސަސް</t>
  </si>
  <si>
    <t>S027-010-000-000-000</t>
  </si>
  <si>
    <t>Maldivian Blood Services</t>
  </si>
  <si>
    <t>ހެލްތް އިންފޮމޭޝަން މެނޭޖްމަންޓް އަދި ރިސާރޗް</t>
  </si>
  <si>
    <t>S027-011-000-000-000</t>
  </si>
  <si>
    <t>Health Information Management &amp; Research</t>
  </si>
  <si>
    <t>ނެޝަނަލް ޑްރަގް އޭޖެންސީ</t>
  </si>
  <si>
    <t>S027-012-000-000-000</t>
  </si>
  <si>
    <t>National Drug Agency</t>
  </si>
  <si>
    <t>އިންދިރާ ގާންދީ މެމޯރިއަލް ހޮސްޕިޓަލް</t>
  </si>
  <si>
    <t>S42</t>
  </si>
  <si>
    <t>S042-001-000-000-000</t>
  </si>
  <si>
    <t>ބޭސްފަރުވާގެ ހިދުމަތްތައް</t>
  </si>
  <si>
    <t>S042-002-000-000-000</t>
  </si>
  <si>
    <t>Medical Services</t>
  </si>
  <si>
    <t>ނަރުހުންގެ ހިދުމަތްތައް</t>
  </si>
  <si>
    <t>S042-003-000-000-000</t>
  </si>
  <si>
    <t>Nursing Services</t>
  </si>
  <si>
    <t>ވިލިމާލެ ހޮސްޕިޓަލް</t>
  </si>
  <si>
    <t>S042-004-000-000-000</t>
  </si>
  <si>
    <t>Villimale Hospital</t>
  </si>
  <si>
    <t>ހުޅުމާލޭ ހޮސްޕިޓަލް</t>
  </si>
  <si>
    <t>S62</t>
  </si>
  <si>
    <t>އެގްޒްކްޓިވް އެންޑް ކޯޕަރޭޓް ސާރވިސަސް</t>
  </si>
  <si>
    <t>S062-001-000-000-000</t>
  </si>
  <si>
    <t>މެޑިކަލް ސާރވިސަސް</t>
  </si>
  <si>
    <t>S062-002-000-000-000</t>
  </si>
  <si>
    <t>ނަރުހުންގެ ހިދުމަތް</t>
  </si>
  <si>
    <t>S062-003-000-000-000</t>
  </si>
  <si>
    <t>ކުޅުދުއްފުށި ރީޖަނަލް ހޮސްޕިޓަލް</t>
  </si>
  <si>
    <t>S58</t>
  </si>
  <si>
    <t>S058-001-000-000-000</t>
  </si>
  <si>
    <t>ކްލިނިކަލް ހިދުމަތްތައް</t>
  </si>
  <si>
    <t>S058-002-000-000-000</t>
  </si>
  <si>
    <t>Clinical Services</t>
  </si>
  <si>
    <t>ޑައިގްނޯސްޓިކް އަދި ތެރަޕިއުޓިކް ހިދުމަތް</t>
  </si>
  <si>
    <t>S058-003-000-000-000</t>
  </si>
  <si>
    <t>Diagnostic &amp; Therapeutic Service</t>
  </si>
  <si>
    <t>S058-004-000-000-000</t>
  </si>
  <si>
    <t>Nursing Service</t>
  </si>
  <si>
    <t xml:space="preserve">އާއްމު ސިއްހީ ހިދުމަތް </t>
  </si>
  <si>
    <t>S058-005-000-000-000</t>
  </si>
  <si>
    <t>Public Health Service</t>
  </si>
  <si>
    <t>ސިއްހީ މަރުކަޒުތައް</t>
  </si>
  <si>
    <t>S058-006-000-000-000</t>
  </si>
  <si>
    <t>Health Centers</t>
  </si>
  <si>
    <t>އުނގޫފާރު ރީޖަނަލް ހޮސްޕިޓަލް</t>
  </si>
  <si>
    <t>S63</t>
  </si>
  <si>
    <t>S063-001-000-000-000</t>
  </si>
  <si>
    <t>S063-002-000-000-000</t>
  </si>
  <si>
    <t>S063-003-000-000-000</t>
  </si>
  <si>
    <t>S063-004-000-000-000</t>
  </si>
  <si>
    <t>S063-005-000-000-000</t>
  </si>
  <si>
    <t>Public Health Services</t>
  </si>
  <si>
    <t>S063-006-000-000-000</t>
  </si>
  <si>
    <t>ގަން ރީޖަނަލް ހޮސްޕިޓަލް</t>
  </si>
  <si>
    <t>S61</t>
  </si>
  <si>
    <t>S061-001-000-000-000</t>
  </si>
  <si>
    <t>S061-002-000-000-000</t>
  </si>
  <si>
    <t>S061-003-000-000-000</t>
  </si>
  <si>
    <t>ނާރސިންގ</t>
  </si>
  <si>
    <t>S061-004-000-000-000</t>
  </si>
  <si>
    <t>Nursing</t>
  </si>
  <si>
    <t>S061-005-000-000-000</t>
  </si>
  <si>
    <t>Public Health</t>
  </si>
  <si>
    <t>އައުޓްޕޭޝަންޓް</t>
  </si>
  <si>
    <t>S061-006-000-000-000</t>
  </si>
  <si>
    <t>Outpatient</t>
  </si>
  <si>
    <t>S061-007-000-000-000</t>
  </si>
  <si>
    <t>އަބްދުއް ސަމަދު މެމޯރިއަލް ހޮސްޕިޓަލް</t>
  </si>
  <si>
    <t>S64</t>
  </si>
  <si>
    <t>S064-001-000-000-000</t>
  </si>
  <si>
    <t>S064-002-000-000-000</t>
  </si>
  <si>
    <t>S064-003-000-000-000</t>
  </si>
  <si>
    <t>S064-004-000-000-000</t>
  </si>
  <si>
    <t>S064-005-000-000-000</t>
  </si>
  <si>
    <t>S064-006-000-000-000</t>
  </si>
  <si>
    <t>އައްޑޫ އިކުއަޓޯރިއަލް ހޮސްޕިޓަލް</t>
  </si>
  <si>
    <t>S59</t>
  </si>
  <si>
    <t>S059-001-000-000-000</t>
  </si>
  <si>
    <t>މެޑިކަލް އެޑްމިނިސްޓްރޭޝަން</t>
  </si>
  <si>
    <t>S059-002-000-000-000</t>
  </si>
  <si>
    <t>Medical Administration</t>
  </si>
  <si>
    <t>މެޑިކަލް އަދި ސަރޖިކަލް ހިދުމަތްތައް</t>
  </si>
  <si>
    <t>S059-003-000-000-000</t>
  </si>
  <si>
    <t>Medical and Surgical Services</t>
  </si>
  <si>
    <t>ކްލިނިކަލް ޑައިގްނޯސްޓިކް އަދި އިމޭޖިންގ</t>
  </si>
  <si>
    <t>S059-004-000-000-000</t>
  </si>
  <si>
    <t>Clinical Diagnostic &amp; Imaging</t>
  </si>
  <si>
    <t>S059-005-000-000-000</t>
  </si>
  <si>
    <t>S059-006-000-000-000</t>
  </si>
  <si>
    <t>ނަރސިންގ އެޑްމިނިސްޓްރޭޝަން</t>
  </si>
  <si>
    <t>S059-007-000-000-000</t>
  </si>
  <si>
    <t>Nursing Administration</t>
  </si>
  <si>
    <t>މެޑިކަލް އަދި ސަރޖިކަލް ނަރސިންގ</t>
  </si>
  <si>
    <t>S059-008-000-000-000</t>
  </si>
  <si>
    <t>Medical &amp; Surgical Nursing</t>
  </si>
  <si>
    <t>އޮޕަރޭޓްކުރާ ތިއޭޓަރާއި ގުޅޭ ހިދުމަތްތައް</t>
  </si>
  <si>
    <t>S059-009-000-000-000</t>
  </si>
  <si>
    <t>Operating Room &amp; Associated Services (Nursing)</t>
  </si>
  <si>
    <t>މެޓަރނަލް އާއި ޗައިލްޑް ހެލްތް އަދި ކްރިޓިކަލް ކެއަރ</t>
  </si>
  <si>
    <t>S059-010-000-000-000</t>
  </si>
  <si>
    <t>Maternal, Child Health &amp; Critical Care</t>
  </si>
  <si>
    <t>މިނިސްޓްރީ އޮފް އިކޮނޮމިކް ޑިވެލޮޕްމަންޓް</t>
  </si>
  <si>
    <t>S28</t>
  </si>
  <si>
    <t>S028-001-000-000-000</t>
  </si>
  <si>
    <t>ވިޔަފާރިތަކާގުޅޭ ހިދުމަތްތައް</t>
  </si>
  <si>
    <t>S028-002-000-000-000</t>
  </si>
  <si>
    <t>Business Services</t>
  </si>
  <si>
    <t>ހިއުމަން ރިސޯސަސް އަދި އެމްޕްލޯއިމަންޓް</t>
  </si>
  <si>
    <t>S028-003-000-000-000</t>
  </si>
  <si>
    <t>Human Resources &amp; Employment</t>
  </si>
  <si>
    <t>ލޭބަރ ރިލޭޝަންސް</t>
  </si>
  <si>
    <t>S028-004-000-000-000</t>
  </si>
  <si>
    <t>Labor Relations</t>
  </si>
  <si>
    <t>ޓްރޭޑް އެންޑް އިންވެސްޓްމަންޓް</t>
  </si>
  <si>
    <t>S028-005-000-000-000</t>
  </si>
  <si>
    <t>Trade &amp; Investment</t>
  </si>
  <si>
    <t>ޕޮލިސީ އަދި އިކޮނޮމިކް ރިސަރޗް</t>
  </si>
  <si>
    <t>S028-006-000-000-000</t>
  </si>
  <si>
    <t>Policy &amp; Economic Research</t>
  </si>
  <si>
    <t>މިނިސްޓްރީ އޮފް ޓްރާންސްޕޯޓް އެންޑް ސިވިލް އޭވިއޭޝަން</t>
  </si>
  <si>
    <t>S50</t>
  </si>
  <si>
    <t>އެގްޒެކެޓިވް އަދި ކޯޕަރޭޓް އެފެއާޒް</t>
  </si>
  <si>
    <t>S050-001-000-000-000</t>
  </si>
  <si>
    <t>Executive &amp; Corporate Affairs</t>
  </si>
  <si>
    <t>ޕްލޭންކުރުމާއި ސިޔާސަތު އެސެސްކުރުން</t>
  </si>
  <si>
    <t>S050-002-000-000-000</t>
  </si>
  <si>
    <t>Planning &amp; Policy Assessment</t>
  </si>
  <si>
    <t>މޯލްޑިވްސް ޓްރާންސްޕޯޓް އޮތޯރިޓީ</t>
  </si>
  <si>
    <t>S050-004-000-000-000</t>
  </si>
  <si>
    <t>Maldives Transport Authority</t>
  </si>
  <si>
    <t>މިނިސްޓްރީ އޮފް ޓޫރިޒަމް</t>
  </si>
  <si>
    <t>S29</t>
  </si>
  <si>
    <t>S029-001-000-000-000</t>
  </si>
  <si>
    <t>ޕޮލިސީ އެންޑް ޑިވެލޮޕްމަންޓް</t>
  </si>
  <si>
    <t>S029-002-000-000-000</t>
  </si>
  <si>
    <t>Policy &amp; Development</t>
  </si>
  <si>
    <t>ޑެސްޓިނޭޝަން މެނޭޖްމަންޓް</t>
  </si>
  <si>
    <t>S029-003-000-000-000</t>
  </si>
  <si>
    <t>Destination Management</t>
  </si>
  <si>
    <t>އިންޑަސްޓްރީ ރިލޭޝަންސް</t>
  </si>
  <si>
    <t>S029-004-000-000-000</t>
  </si>
  <si>
    <t>Industry Relations</t>
  </si>
  <si>
    <t>ހިދުމަތްތަކުގެ ފެންވަރު ކަށަވަރުކުރުން</t>
  </si>
  <si>
    <t>S029-005-000-000-000</t>
  </si>
  <si>
    <t>Quality Assurance</t>
  </si>
  <si>
    <t>މިނިސްޓްރީ އޮފް ޔޫތު، ސްޕޯޓްސް އެންޑް ކޮމިއުނިޓީ އެމްޕަވަރމަންޓް</t>
  </si>
  <si>
    <t>S30</t>
  </si>
  <si>
    <t xml:space="preserve"> ކޯޕަރޭޓް އެފެއާޒް, ޕްރޮޖެކްޓްސް އެންޑް ޕްލޭނިންގ</t>
  </si>
  <si>
    <t>S030-001-000-000-000</t>
  </si>
  <si>
    <t>Corporate Affairs, Projects &amp; Planning</t>
  </si>
  <si>
    <t>ޒުވާނުން</t>
  </si>
  <si>
    <t>S030-002-000-000-000</t>
  </si>
  <si>
    <t>Youth</t>
  </si>
  <si>
    <t>ކުޅިވަރު</t>
  </si>
  <si>
    <t>S030-003-000-000-000</t>
  </si>
  <si>
    <t>Sports</t>
  </si>
  <si>
    <t>ކޮމިއުނިޓީ</t>
  </si>
  <si>
    <t>S030-004-000-000-000</t>
  </si>
  <si>
    <t>Community</t>
  </si>
  <si>
    <t>މިނިސްޓްރީ އޮފް އާޓްސް، ކަލްޗަރ އެންޑް ހެރިޓޭޖް</t>
  </si>
  <si>
    <t>S52</t>
  </si>
  <si>
    <t>މިނިސްޓްރީ ހިންގުމާގުޅޭ މަސައްކަތްތައް</t>
  </si>
  <si>
    <t>S052-001-000-000-000</t>
  </si>
  <si>
    <t>ދިވެހި ބަހުގެ އެކެޑަމީ</t>
  </si>
  <si>
    <t>S052-002-000-000-000</t>
  </si>
  <si>
    <t>Dhivehi Bahuge Academy</t>
  </si>
  <si>
    <t>ނޭޝަނަލް ސެންޓަރ ފޮރ ކަލްޗަރަލް ހެރިޓެޖް</t>
  </si>
  <si>
    <t>S052-003-000-000-000</t>
  </si>
  <si>
    <t>National Center for Cultural Heritage</t>
  </si>
  <si>
    <t>ނެޝަނަލް ސެންޓަރ ފޮރ އާޓްސް</t>
  </si>
  <si>
    <t>S052-004-000-000-000</t>
  </si>
  <si>
    <t>National Center for Arts</t>
  </si>
  <si>
    <t>ގައުމީ އަރުޝީފް</t>
  </si>
  <si>
    <t>S052-005-000-000-000</t>
  </si>
  <si>
    <t>National Archives</t>
  </si>
  <si>
    <t>ގައުމީ ކުތުބުހާނާ</t>
  </si>
  <si>
    <t>S052-006-000-000-000</t>
  </si>
  <si>
    <t>National Library</t>
  </si>
  <si>
    <t>ނެޝަނަލް ބިއުރޯ އޮފް ކްލެސިފިކޭޝަން</t>
  </si>
  <si>
    <t>S052-007-000-000-000</t>
  </si>
  <si>
    <t>National Bureau of classification</t>
  </si>
  <si>
    <t>މިނިސްޓްރީ އޮފް ނެޝަނަލް ޕްލޭނިންގ، ހައުސިންގ އެންޑް އިންފްރާސްޓްރަކްޗަރ</t>
  </si>
  <si>
    <t>S31</t>
  </si>
  <si>
    <t>S031-001-000-000-000</t>
  </si>
  <si>
    <t>އިންފްރާސްޓްރަކްޗަރ</t>
  </si>
  <si>
    <t>S031-002-000-000-000</t>
  </si>
  <si>
    <t>Infrastructure</t>
  </si>
  <si>
    <t>ޕަބްލިކް ވަރކް ސަރވިސަސް</t>
  </si>
  <si>
    <t>S031-003-000-000-000</t>
  </si>
  <si>
    <t>Public Work Services</t>
  </si>
  <si>
    <t>ފެސިލިޓީސް މޮނިޓަރިންގ</t>
  </si>
  <si>
    <t>S031-004-000-000-000</t>
  </si>
  <si>
    <t>Facilities Monitoring</t>
  </si>
  <si>
    <t>ނޭޝަނަލް ޕްލޭނިންގ</t>
  </si>
  <si>
    <t>S031-005-000-000-000</t>
  </si>
  <si>
    <t>National Planning</t>
  </si>
  <si>
    <t>ގެދޮރުވެރިކަމުގެ ޑޭޓާ މެނޭޖްކުރުމާއި ޑިޖިޓަލައިޒްކުރުން</t>
  </si>
  <si>
    <t>S031-006-000-000-000</t>
  </si>
  <si>
    <t>Housing Data Management &amp; Digitalization</t>
  </si>
  <si>
    <t>ގެދޮރުވެރިކަމުގެ ސިނާއަތް ތަރައްގީކުރުން</t>
  </si>
  <si>
    <t>S031-007-000-000-000</t>
  </si>
  <si>
    <t>Housing Sector Development</t>
  </si>
  <si>
    <t>އިމާރާތްކުރުމުގެ ސިނާއަތް ތަރައްގީކުރުން</t>
  </si>
  <si>
    <t>S031-009-000-000-000</t>
  </si>
  <si>
    <t>Construction Industry Development</t>
  </si>
  <si>
    <t>މޯލްޑިވްސް ބިއުރޯ އޮފް ސްޓެޓިސްޓިކްސް</t>
  </si>
  <si>
    <t>S031-010-000-000-000</t>
  </si>
  <si>
    <t>National Bureau of Statistics</t>
  </si>
  <si>
    <t>މޯލްޑިވްސް ލޭންޑް އެންޑް ސަރވޭ އޮތޯރިޓި</t>
  </si>
  <si>
    <t>S031-011-000-000-000</t>
  </si>
  <si>
    <t>Maldives Land and Survey Authority</t>
  </si>
  <si>
    <t>ޑިޕާޓްމަންޓް އޮފް ނޭޝަނަލް ރެޖިސްޓްރޭޝަން</t>
  </si>
  <si>
    <t>S031-012-000-000-000</t>
  </si>
  <si>
    <t>Department of National Registeration</t>
  </si>
  <si>
    <t>މިނިސްޓްރީ އޮފް ފިޝަރީޒް، މެރިން ރިސޯރސަސް އެންޑް އެގްރިކަލްޗަރ</t>
  </si>
  <si>
    <t>S32</t>
  </si>
  <si>
    <t>S032-001-000-000-000</t>
  </si>
  <si>
    <t>އެގްރިކަލްޗަރ</t>
  </si>
  <si>
    <t>S032-002-000-000-000</t>
  </si>
  <si>
    <t>Agriculture</t>
  </si>
  <si>
    <t>ފިޝަރީސް</t>
  </si>
  <si>
    <t>S032-003-000-000-000</t>
  </si>
  <si>
    <t>Fisheries</t>
  </si>
  <si>
    <t>މެރީން ރިސާރޗް</t>
  </si>
  <si>
    <t>S032-004-000-000-000</t>
  </si>
  <si>
    <t>Marine Research</t>
  </si>
  <si>
    <t>ޕޮލިސީ ޕްލޭނިންގ އެންޑް ރިސޯސަސް</t>
  </si>
  <si>
    <t>S032-005-000-000-000</t>
  </si>
  <si>
    <t>Policy, Planning &amp; Resource Management</t>
  </si>
  <si>
    <t xml:space="preserve">މިނިސްޓްރީ އޮފް އިސްލާމިކް އެފެއާޒް </t>
  </si>
  <si>
    <t>S33</t>
  </si>
  <si>
    <t>S033-001-000-000-000</t>
  </si>
  <si>
    <t>މިސްކިތާބެހޭ ކަންކަން</t>
  </si>
  <si>
    <t>S033-002-000-000-000</t>
  </si>
  <si>
    <t>Mosque Affairs</t>
  </si>
  <si>
    <t>އިސްލާމީ ކަންކަން</t>
  </si>
  <si>
    <t>S033-003-000-000-000</t>
  </si>
  <si>
    <t>Islamic Affairs</t>
  </si>
  <si>
    <t>ގައުމީ ކީރިތި ގުރުއާނާބެހޭ މަރުކަޒު</t>
  </si>
  <si>
    <t>S033-004-000-000-000</t>
  </si>
  <si>
    <t>National Center for Holy Quran</t>
  </si>
  <si>
    <t>އިސްލާމީ ކަންކަމާއި ގުޅޭ އެންމެ މަތީ ކައުންސިލް</t>
  </si>
  <si>
    <t>S033-005-000-000-000</t>
  </si>
  <si>
    <t>Supreme Council for Islamic Affairs</t>
  </si>
  <si>
    <t>މިނިސްޓްރީ އޮފް އެންވަޔަރަމަންޓް، ކްލައިމެޓް ޗޭންޖް އެންޑް ޓެކްނޯލޮޖީ</t>
  </si>
  <si>
    <t>S34</t>
  </si>
  <si>
    <t>S034-001-000-000-000</t>
  </si>
  <si>
    <t>ކްލައިމެޓް ޗޭންޖް</t>
  </si>
  <si>
    <t>S034-002-000-000-000</t>
  </si>
  <si>
    <t>Climate Change</t>
  </si>
  <si>
    <t>މޯލްޑިވްސް މީޓިއޮރޮލޮޖިކަލް ސަރވިސަސް</t>
  </si>
  <si>
    <t>S034-003-000-000-000</t>
  </si>
  <si>
    <t>Maldives Meterological Services</t>
  </si>
  <si>
    <t>ތިމާވެށި މެނޭޖްކުރުމާއި ކޮންޒަވޭޝަން</t>
  </si>
  <si>
    <t>S034-004-000-000-000</t>
  </si>
  <si>
    <t>Environment Management &amp; Conservation</t>
  </si>
  <si>
    <t>ވޭސްޓް މެނޭޖްމަންޓް އަދި ޕޮލިއުޝަން ކޮންޓްރޯލް</t>
  </si>
  <si>
    <t>S034-005-000-000-000</t>
  </si>
  <si>
    <t>Waste Management &amp; Pollution Control</t>
  </si>
  <si>
    <t>އެންވަޔަރަންމަންޓް ޕްރޮޓެކްޝަން އޭޖެންސީ</t>
  </si>
  <si>
    <t>S034-006-000-000-000</t>
  </si>
  <si>
    <t>Environment Protection Agency</t>
  </si>
  <si>
    <t>އެނާޖީ</t>
  </si>
  <si>
    <t>S034-007-000-000-000</t>
  </si>
  <si>
    <t>Energy</t>
  </si>
  <si>
    <t>ފެނާއި ނަރުދަމާ</t>
  </si>
  <si>
    <t>S034-008-000-000-000</t>
  </si>
  <si>
    <t>Water &amp; Sanitation</t>
  </si>
  <si>
    <t>ޔުޓިލިޓީ ރެގިއުލޭޝަން އޮތޯރިޓީ</t>
  </si>
  <si>
    <t>S034-009-000-000-000</t>
  </si>
  <si>
    <t>Utility Regulation Authority</t>
  </si>
  <si>
    <t>ނެޝަނަލް ސެންޓަރ ފޯ އިންފޮމޭޝަން ޓެކްލޮނޮލޮޖީ</t>
  </si>
  <si>
    <t>S034-010-000-000-000</t>
  </si>
  <si>
    <t>National Center for Information Technology</t>
  </si>
  <si>
    <t>ކޮމިއުނިކޭޝަން އޮތޯރިޓީ އޮފް މޯލްޑިވްސް</t>
  </si>
  <si>
    <t>S034-011-000-000-000</t>
  </si>
  <si>
    <t>Communication Authority of Maldives</t>
  </si>
  <si>
    <t>މިނިސްޓްރީ އޮފް ޖެންޑަރ، ފެމިލީ އެންޑް ސޯޝަލް ސަރވިސަސް</t>
  </si>
  <si>
    <t>S36</t>
  </si>
  <si>
    <t>S036-001-000-000-000</t>
  </si>
  <si>
    <t>Executive &amp; Corporate Service</t>
  </si>
  <si>
    <t>ޖެންޑަރ މެއިންސްޓްރީމިންގ އަދި އެމްޕަވާމަންޓް</t>
  </si>
  <si>
    <t>S036-002-000-000-000</t>
  </si>
  <si>
    <t>Gender Mainstreaming And Empowerment</t>
  </si>
  <si>
    <t>ފެމިލީ އެންޑް ކޮމިއުނިޓީ ޑެވެލޮޕްމަންޓް</t>
  </si>
  <si>
    <t>S036-003-000-000-000</t>
  </si>
  <si>
    <t>Family And Community Development</t>
  </si>
  <si>
    <t>އެލްޑަރލީ ރައިޓްސް އަދި ވެލްބީންގ</t>
  </si>
  <si>
    <t>S036-004-000-000-000</t>
  </si>
  <si>
    <t>Elderly Rights And Well-Being</t>
  </si>
  <si>
    <t>ޑިސްއެބިލިޓީ ރައިޓްސް އަދި ވެލްބީންގ</t>
  </si>
  <si>
    <t>S036-005-000-000-000</t>
  </si>
  <si>
    <t>Disability Rights And Well-Being</t>
  </si>
  <si>
    <t>ޕޮލިސީ ޕްލޭނިންގ މޮނީޓަރިންގ އެންޑް ރިސާޗް</t>
  </si>
  <si>
    <t>S036-006-000-000-000</t>
  </si>
  <si>
    <t>Policy Planning, Monitoring &amp; Research</t>
  </si>
  <si>
    <t>ކޮލިޓީ އެޝޫރަންސް</t>
  </si>
  <si>
    <t>S036-007-000-000-000</t>
  </si>
  <si>
    <t>ސޯޝަލް ހިދުމަތްތައް</t>
  </si>
  <si>
    <t>S036-008-000-000-000</t>
  </si>
  <si>
    <t>Social Service</t>
  </si>
  <si>
    <t>ޗައިލްޑް އަދި ފެމިލީ ޕްރޮޓެކްޝަން ހިދުމަތްތައް</t>
  </si>
  <si>
    <t>S036-009-000-000-000</t>
  </si>
  <si>
    <t>Child &amp; Family Protection Service</t>
  </si>
  <si>
    <t>ނޭޝަނަލް ސޯޝަލް ޕްރޮޓެކްޝަން އެޖެންސީ</t>
  </si>
  <si>
    <t>S41</t>
  </si>
  <si>
    <t>S041-001-000-000-000</t>
  </si>
  <si>
    <t>ސޯޝަލް ޕްރޮޓެކްޝަން</t>
  </si>
  <si>
    <t>S041-002-000-000-000</t>
  </si>
  <si>
    <t>Social Protection</t>
  </si>
  <si>
    <t>ކައުންސިލްސް</t>
  </si>
  <si>
    <t>S43</t>
  </si>
  <si>
    <t>ކައުންސިލްތަކުގެ ބްލޮކް ގްރާންޓް</t>
  </si>
  <si>
    <t>S043-001-000-000-000</t>
  </si>
  <si>
    <t>Block Grant for local councils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</si>
</sst>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9C355"/>
      <name val="Calibri"/>
      <family val="2"/>
      <scheme val="minor"/>
    </font>
    <font>
      <sz val="10"/>
      <name val="Times New Roman"/>
      <family val="1"/>
    </font>
    <font>
      <b/>
      <sz val="20"/>
      <color rgb="FF99C355"/>
      <name val="MV Typewriter"/>
    </font>
    <font>
      <sz val="24"/>
      <color rgb="FFEAA426"/>
      <name val="Mv MAG Round"/>
      <family val="3"/>
    </font>
    <font>
      <sz val="12"/>
      <color rgb="FF454545"/>
      <name val="MV Typewriter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color rgb="FF99C355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99C355"/>
      <name val="Roboto Condensed"/>
    </font>
    <font>
      <b/>
      <sz val="12"/>
      <name val="MV Typewriter"/>
    </font>
    <font>
      <b/>
      <sz val="12"/>
      <color rgb="FF99C355"/>
      <name val="MV Typewriter"/>
    </font>
    <font>
      <sz val="12"/>
      <color theme="1"/>
      <name val="MV Typewriter"/>
    </font>
    <font>
      <sz val="12"/>
      <color theme="1"/>
      <name val="Roboto Condensed"/>
      <family val="2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99C355"/>
      <name val="Roboto Condensed"/>
    </font>
    <font>
      <b/>
      <sz val="12"/>
      <color theme="1"/>
      <name val="Roboto Condensed"/>
    </font>
    <font>
      <b/>
      <sz val="12"/>
      <color theme="1"/>
      <name val="MV Typewriter"/>
    </font>
    <font>
      <sz val="12"/>
      <color rgb="FF454545"/>
      <name val="Roboto Condensed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8FBF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99C355"/>
      </bottom>
      <diagonal/>
    </border>
    <border>
      <left/>
      <right/>
      <top style="medium">
        <color rgb="FF99C355"/>
      </top>
      <bottom style="medium">
        <color rgb="FF99C355"/>
      </bottom>
      <diagonal/>
    </border>
    <border>
      <left/>
      <right/>
      <top/>
      <bottom style="thin">
        <color rgb="FF99C355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8" fillId="2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1" fillId="0" borderId="0"/>
  </cellStyleXfs>
  <cellXfs count="50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5" fillId="0" borderId="0" xfId="3" applyFont="1" applyFill="1" applyBorder="1" applyAlignment="1">
      <alignment horizontal="right"/>
    </xf>
    <xf numFmtId="0" fontId="6" fillId="0" borderId="0" xfId="3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vertical="center"/>
    </xf>
    <xf numFmtId="0" fontId="7" fillId="0" borderId="0" xfId="3" applyFont="1" applyFill="1" applyAlignment="1">
      <alignment horizontal="right" vertical="center"/>
    </xf>
    <xf numFmtId="0" fontId="8" fillId="0" borderId="0" xfId="3" applyFont="1" applyFill="1" applyAlignment="1">
      <alignment horizontal="center" vertical="center"/>
    </xf>
    <xf numFmtId="0" fontId="0" fillId="0" borderId="0" xfId="0" applyAlignment="1">
      <alignment horizontal="center"/>
    </xf>
    <xf numFmtId="43" fontId="9" fillId="0" borderId="0" xfId="4" applyFont="1" applyFill="1" applyBorder="1" applyAlignment="1">
      <alignment horizontal="center" vertical="center"/>
    </xf>
    <xf numFmtId="43" fontId="10" fillId="0" borderId="0" xfId="4" applyFont="1" applyFill="1" applyBorder="1" applyAlignment="1">
      <alignment horizontal="center" vertical="center"/>
    </xf>
    <xf numFmtId="43" fontId="11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3" applyFont="1" applyFill="1" applyBorder="1" applyAlignment="1">
      <alignment horizontal="center" vertical="center" readingOrder="2"/>
    </xf>
    <xf numFmtId="0" fontId="14" fillId="3" borderId="0" xfId="3" applyFont="1" applyFill="1" applyBorder="1" applyAlignment="1">
      <alignment horizontal="center" vertical="center" readingOrder="2"/>
    </xf>
    <xf numFmtId="43" fontId="15" fillId="0" borderId="0" xfId="4" applyFont="1" applyFill="1" applyBorder="1" applyAlignment="1">
      <alignment horizontal="right"/>
    </xf>
    <xf numFmtId="0" fontId="0" fillId="0" borderId="0" xfId="0" applyFill="1" applyBorder="1" applyAlignment="1">
      <alignment horizontal="center" vertical="center"/>
    </xf>
    <xf numFmtId="43" fontId="15" fillId="0" borderId="1" xfId="4" applyFont="1" applyFill="1" applyBorder="1" applyAlignment="1">
      <alignment horizontal="center" vertical="center"/>
    </xf>
    <xf numFmtId="43" fontId="16" fillId="3" borderId="1" xfId="4" applyFont="1" applyFill="1" applyBorder="1" applyAlignment="1">
      <alignment horizontal="center" vertical="center"/>
    </xf>
    <xf numFmtId="43" fontId="15" fillId="0" borderId="1" xfId="4" applyFont="1" applyFill="1" applyBorder="1" applyAlignment="1">
      <alignment horizontal="right"/>
    </xf>
    <xf numFmtId="43" fontId="12" fillId="0" borderId="0" xfId="0" applyNumberFormat="1" applyFont="1" applyAlignment="1">
      <alignment horizontal="center" vertical="center"/>
    </xf>
    <xf numFmtId="43" fontId="11" fillId="3" borderId="0" xfId="4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164" fontId="13" fillId="0" borderId="2" xfId="1" applyNumberFormat="1" applyFont="1" applyFill="1" applyBorder="1" applyAlignment="1" applyProtection="1">
      <alignment vertical="center"/>
      <protection hidden="1"/>
    </xf>
    <xf numFmtId="164" fontId="14" fillId="3" borderId="2" xfId="1" applyNumberFormat="1" applyFont="1" applyFill="1" applyBorder="1" applyAlignment="1" applyProtection="1">
      <alignment vertical="center"/>
      <protection hidden="1"/>
    </xf>
    <xf numFmtId="0" fontId="15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9" fillId="0" borderId="0" xfId="5" applyNumberFormat="1" applyFont="1" applyFill="1" applyBorder="1" applyAlignment="1">
      <alignment horizontal="center" vertical="center"/>
    </xf>
    <xf numFmtId="164" fontId="20" fillId="0" borderId="0" xfId="1" applyNumberFormat="1" applyFont="1" applyFill="1" applyBorder="1" applyAlignment="1">
      <alignment horizontal="center" vertical="center"/>
    </xf>
    <xf numFmtId="164" fontId="21" fillId="0" borderId="0" xfId="1" applyNumberFormat="1" applyFont="1" applyFill="1" applyBorder="1" applyAlignment="1">
      <alignment horizontal="center" vertical="center"/>
    </xf>
    <xf numFmtId="164" fontId="22" fillId="3" borderId="0" xfId="1" applyNumberFormat="1" applyFont="1" applyFill="1" applyBorder="1" applyAlignment="1">
      <alignment horizontal="center" vertical="center"/>
    </xf>
    <xf numFmtId="164" fontId="23" fillId="0" borderId="3" xfId="1" applyNumberFormat="1" applyFont="1" applyBorder="1" applyAlignment="1">
      <alignment vertical="center"/>
    </xf>
    <xf numFmtId="164" fontId="14" fillId="3" borderId="3" xfId="1" applyNumberFormat="1" applyFont="1" applyFill="1" applyBorder="1" applyAlignment="1">
      <alignment vertical="center"/>
    </xf>
    <xf numFmtId="0" fontId="24" fillId="0" borderId="3" xfId="0" applyFont="1" applyBorder="1" applyAlignment="1">
      <alignment vertical="center"/>
    </xf>
    <xf numFmtId="0" fontId="24" fillId="0" borderId="3" xfId="0" applyFont="1" applyBorder="1" applyAlignment="1">
      <alignment horizontal="right" vertical="center" indent="2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5" fillId="0" borderId="4" xfId="1" applyNumberFormat="1" applyFont="1" applyBorder="1" applyAlignment="1">
      <alignment vertical="center"/>
    </xf>
    <xf numFmtId="164" fontId="22" fillId="3" borderId="4" xfId="1" applyNumberFormat="1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164" fontId="25" fillId="0" borderId="5" xfId="1" applyNumberFormat="1" applyFont="1" applyBorder="1" applyAlignment="1">
      <alignment vertical="center"/>
    </xf>
    <xf numFmtId="164" fontId="22" fillId="3" borderId="5" xfId="1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5" xfId="0" applyFont="1" applyFill="1" applyBorder="1" applyAlignment="1">
      <alignment vertical="center" wrapText="1"/>
    </xf>
  </cellXfs>
  <cellStyles count="6">
    <cellStyle name="40% - Accent2" xfId="2" builtinId="35"/>
    <cellStyle name="Comma" xfId="1" builtinId="3"/>
    <cellStyle name="Comma 6" xfId="4" xr:uid="{7A4BFDD1-6609-43DD-8DF1-BAF124591194}"/>
    <cellStyle name="Normal" xfId="0" builtinId="0"/>
    <cellStyle name="Normal 11" xfId="5" xr:uid="{63B8966B-91BF-4083-8532-77AAAEC2CF03}"/>
    <cellStyle name="Normal 9" xfId="3" xr:uid="{AE6309B2-B9EC-4827-B934-6757CDD3431B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904875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5E00F2D-8905-467E-96D5-D59B8196F1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90B75-6EBA-4B40-9813-CCA433EEDAB6}">
  <sheetPr codeName="Sheet2">
    <pageSetUpPr fitToPage="1"/>
  </sheetPr>
  <dimension ref="A1:K377"/>
  <sheetViews>
    <sheetView showGridLines="0" tabSelected="1" view="pageBreakPreview" zoomScaleNormal="100" zoomScaleSheetLayoutView="100" workbookViewId="0">
      <selection activeCell="E371" sqref="E371:E372"/>
    </sheetView>
  </sheetViews>
  <sheetFormatPr defaultRowHeight="30" customHeight="1" x14ac:dyDescent="0.25"/>
  <cols>
    <col min="1" max="2" width="17.140625" style="1" customWidth="1"/>
    <col min="3" max="3" width="17.140625" style="2" customWidth="1"/>
    <col min="4" max="4" width="17.140625" style="1" customWidth="1"/>
    <col min="5" max="5" width="69.7109375" style="1" customWidth="1"/>
    <col min="6" max="6" width="9.28515625" style="1" customWidth="1"/>
    <col min="7" max="7" width="22.28515625" style="5" customWidth="1"/>
    <col min="8" max="8" width="5.42578125" style="5" customWidth="1"/>
    <col min="9" max="16384" width="9.140625" style="1"/>
  </cols>
  <sheetData>
    <row r="1" spans="1:11" ht="37.5" customHeight="1" x14ac:dyDescent="1">
      <c r="F1" s="3" t="s">
        <v>0</v>
      </c>
      <c r="G1" s="4"/>
    </row>
    <row r="2" spans="1:11" customFormat="1" ht="19.5" customHeight="1" x14ac:dyDescent="0.25">
      <c r="A2" s="6"/>
      <c r="B2" s="1"/>
      <c r="C2" s="2"/>
      <c r="D2" s="1"/>
      <c r="E2" s="1"/>
      <c r="F2" s="7" t="s">
        <v>1</v>
      </c>
      <c r="G2" s="8"/>
      <c r="H2" s="9"/>
      <c r="I2" s="1"/>
      <c r="J2" s="1"/>
      <c r="K2" s="1"/>
    </row>
    <row r="3" spans="1:11" customFormat="1" ht="11.25" customHeight="1" x14ac:dyDescent="0.25">
      <c r="A3" s="10"/>
      <c r="B3" s="11"/>
      <c r="C3" s="12"/>
      <c r="D3" s="11"/>
      <c r="E3" s="13"/>
      <c r="F3" s="13"/>
      <c r="G3" s="14"/>
      <c r="H3" s="9"/>
      <c r="J3" s="15"/>
    </row>
    <row r="4" spans="1:11" customFormat="1" ht="30" customHeight="1" x14ac:dyDescent="0.25">
      <c r="A4" s="16">
        <v>2025</v>
      </c>
      <c r="B4" s="16">
        <v>2024</v>
      </c>
      <c r="C4" s="17">
        <v>2023</v>
      </c>
      <c r="D4" s="16">
        <v>2022</v>
      </c>
      <c r="E4" s="18" t="s">
        <v>2</v>
      </c>
      <c r="F4" s="18"/>
      <c r="G4" s="19"/>
      <c r="H4" s="9"/>
      <c r="J4" s="15"/>
    </row>
    <row r="5" spans="1:11" customFormat="1" ht="30" customHeight="1" thickBot="1" x14ac:dyDescent="0.3">
      <c r="A5" s="20" t="s">
        <v>3</v>
      </c>
      <c r="B5" s="20" t="s">
        <v>3</v>
      </c>
      <c r="C5" s="21" t="s">
        <v>3</v>
      </c>
      <c r="D5" s="20" t="s">
        <v>4</v>
      </c>
      <c r="E5" s="22"/>
      <c r="F5" s="22"/>
      <c r="G5" s="19"/>
      <c r="H5" s="9"/>
      <c r="J5" s="23"/>
    </row>
    <row r="6" spans="1:11" customFormat="1" ht="11.25" customHeight="1" thickBot="1" x14ac:dyDescent="0.3">
      <c r="A6" s="10"/>
      <c r="B6" s="11"/>
      <c r="C6" s="24"/>
      <c r="D6" s="11"/>
      <c r="E6" s="25"/>
      <c r="F6" s="25"/>
      <c r="G6" s="14"/>
      <c r="H6" s="9"/>
      <c r="J6" s="15"/>
    </row>
    <row r="7" spans="1:11" ht="30" customHeight="1" thickBot="1" x14ac:dyDescent="0.3">
      <c r="A7" s="26">
        <f t="shared" ref="A7:C7" si="0">SUMIF($G$9:$G$377,"",A$9:A$377)</f>
        <v>45434127395</v>
      </c>
      <c r="B7" s="26">
        <f t="shared" si="0"/>
        <v>46849143754</v>
      </c>
      <c r="C7" s="27">
        <f t="shared" si="0"/>
        <v>42840801398</v>
      </c>
      <c r="D7" s="26">
        <f>SUMIF($G$9:$G$377,"",D$9:D$377)</f>
        <v>42847161850</v>
      </c>
      <c r="E7" s="28" t="s">
        <v>5</v>
      </c>
      <c r="F7" s="29"/>
      <c r="G7" s="30"/>
    </row>
    <row r="8" spans="1:11" customFormat="1" ht="11.25" customHeight="1" x14ac:dyDescent="0.25">
      <c r="A8" s="31"/>
      <c r="B8" s="32"/>
      <c r="C8" s="33"/>
      <c r="D8" s="32"/>
      <c r="E8" s="25"/>
      <c r="F8" s="25"/>
      <c r="G8" s="14"/>
      <c r="H8" s="9"/>
      <c r="J8" s="15"/>
    </row>
    <row r="9" spans="1:11" s="39" customFormat="1" ht="30" customHeight="1" x14ac:dyDescent="0.25">
      <c r="A9" s="34">
        <v>196526407</v>
      </c>
      <c r="B9" s="34">
        <v>195223134</v>
      </c>
      <c r="C9" s="35">
        <v>206798515</v>
      </c>
      <c r="D9" s="34">
        <v>193583745</v>
      </c>
      <c r="E9" s="36"/>
      <c r="F9" s="37" t="s">
        <v>6</v>
      </c>
      <c r="G9" s="38" t="s">
        <v>7</v>
      </c>
      <c r="H9" s="38" t="s">
        <v>8</v>
      </c>
      <c r="I9" s="39" t="s">
        <v>7</v>
      </c>
    </row>
    <row r="10" spans="1:11" ht="30" customHeight="1" x14ac:dyDescent="0.25">
      <c r="A10" s="40">
        <v>72826310</v>
      </c>
      <c r="B10" s="40">
        <v>71315560</v>
      </c>
      <c r="C10" s="41">
        <v>75994257</v>
      </c>
      <c r="D10" s="40">
        <v>69648119</v>
      </c>
      <c r="E10" s="42" t="s">
        <v>9</v>
      </c>
      <c r="F10" s="43"/>
      <c r="G10" s="5" t="s">
        <v>10</v>
      </c>
      <c r="H10" s="5" t="s">
        <v>8</v>
      </c>
      <c r="I10" s="1" t="s">
        <v>11</v>
      </c>
    </row>
    <row r="11" spans="1:11" ht="30" customHeight="1" x14ac:dyDescent="0.25">
      <c r="A11" s="44">
        <v>31198571</v>
      </c>
      <c r="B11" s="44">
        <v>31230747</v>
      </c>
      <c r="C11" s="45">
        <v>35208421</v>
      </c>
      <c r="D11" s="44">
        <v>32787928</v>
      </c>
      <c r="E11" s="46" t="s">
        <v>12</v>
      </c>
      <c r="F11" s="47"/>
      <c r="G11" s="5" t="s">
        <v>13</v>
      </c>
      <c r="H11" s="5" t="s">
        <v>8</v>
      </c>
      <c r="I11" s="1" t="s">
        <v>14</v>
      </c>
    </row>
    <row r="12" spans="1:11" ht="30" customHeight="1" x14ac:dyDescent="0.25">
      <c r="A12" s="44">
        <v>33367524</v>
      </c>
      <c r="B12" s="44">
        <v>32529436</v>
      </c>
      <c r="C12" s="45">
        <v>30491835</v>
      </c>
      <c r="D12" s="44">
        <v>35971899</v>
      </c>
      <c r="E12" s="46" t="s">
        <v>15</v>
      </c>
      <c r="F12" s="47"/>
      <c r="G12" s="5" t="s">
        <v>16</v>
      </c>
      <c r="H12" s="5" t="s">
        <v>8</v>
      </c>
      <c r="I12" s="1" t="s">
        <v>17</v>
      </c>
    </row>
    <row r="13" spans="1:11" ht="30" customHeight="1" x14ac:dyDescent="0.25">
      <c r="A13" s="44">
        <v>7011230</v>
      </c>
      <c r="B13" s="44">
        <v>7011230</v>
      </c>
      <c r="C13" s="45">
        <v>7011230</v>
      </c>
      <c r="D13" s="44">
        <v>6193082</v>
      </c>
      <c r="E13" s="46" t="s">
        <v>18</v>
      </c>
      <c r="F13" s="47"/>
      <c r="G13" s="5" t="s">
        <v>19</v>
      </c>
      <c r="H13" s="5" t="s">
        <v>8</v>
      </c>
      <c r="I13" s="1" t="s">
        <v>20</v>
      </c>
    </row>
    <row r="14" spans="1:11" ht="30" customHeight="1" x14ac:dyDescent="0.25">
      <c r="A14" s="44">
        <v>19057962</v>
      </c>
      <c r="B14" s="44">
        <v>19057962</v>
      </c>
      <c r="C14" s="45">
        <v>18932962</v>
      </c>
      <c r="D14" s="44">
        <v>13927074</v>
      </c>
      <c r="E14" s="48" t="s">
        <v>21</v>
      </c>
      <c r="F14" s="47"/>
      <c r="G14" s="5" t="s">
        <v>22</v>
      </c>
      <c r="H14" s="5" t="s">
        <v>8</v>
      </c>
      <c r="I14" s="1" t="s">
        <v>23</v>
      </c>
    </row>
    <row r="15" spans="1:11" ht="30" customHeight="1" x14ac:dyDescent="0.25">
      <c r="A15" s="44">
        <v>13799462</v>
      </c>
      <c r="B15" s="44">
        <v>13799462</v>
      </c>
      <c r="C15" s="45">
        <v>17299462</v>
      </c>
      <c r="D15" s="44">
        <v>9725755</v>
      </c>
      <c r="E15" s="48" t="s">
        <v>24</v>
      </c>
      <c r="F15" s="47"/>
      <c r="G15" s="5" t="s">
        <v>25</v>
      </c>
      <c r="H15" s="5" t="s">
        <v>8</v>
      </c>
      <c r="I15" s="1" t="s">
        <v>26</v>
      </c>
    </row>
    <row r="16" spans="1:11" ht="30" customHeight="1" x14ac:dyDescent="0.25">
      <c r="A16" s="44">
        <v>18139299</v>
      </c>
      <c r="B16" s="44">
        <v>18639299</v>
      </c>
      <c r="C16" s="45">
        <v>20234299</v>
      </c>
      <c r="D16" s="44">
        <v>24079724</v>
      </c>
      <c r="E16" s="48" t="s">
        <v>27</v>
      </c>
      <c r="F16" s="47"/>
      <c r="G16" s="5" t="s">
        <v>28</v>
      </c>
      <c r="H16" s="5" t="s">
        <v>8</v>
      </c>
      <c r="I16" s="1" t="s">
        <v>29</v>
      </c>
    </row>
    <row r="17" spans="1:9" ht="30" customHeight="1" x14ac:dyDescent="0.25">
      <c r="A17" s="44">
        <v>1126049</v>
      </c>
      <c r="B17" s="44">
        <v>1639438</v>
      </c>
      <c r="C17" s="45">
        <v>1626049</v>
      </c>
      <c r="D17" s="44">
        <v>1250164</v>
      </c>
      <c r="E17" s="48" t="s">
        <v>30</v>
      </c>
      <c r="F17" s="47"/>
      <c r="G17" s="5" t="s">
        <v>31</v>
      </c>
      <c r="H17" s="5" t="s">
        <v>8</v>
      </c>
      <c r="I17" s="1" t="s">
        <v>32</v>
      </c>
    </row>
    <row r="18" spans="1:9" ht="30" customHeight="1" x14ac:dyDescent="0.25">
      <c r="A18" s="34">
        <v>183627003</v>
      </c>
      <c r="B18" s="34">
        <v>184727003</v>
      </c>
      <c r="C18" s="35">
        <v>209259861</v>
      </c>
      <c r="D18" s="34">
        <v>166944580</v>
      </c>
      <c r="E18" s="36"/>
      <c r="F18" s="37" t="s">
        <v>33</v>
      </c>
      <c r="G18" s="5" t="s">
        <v>7</v>
      </c>
      <c r="H18" s="5" t="s">
        <v>34</v>
      </c>
      <c r="I18" s="1" t="s">
        <v>7</v>
      </c>
    </row>
    <row r="19" spans="1:9" ht="30" customHeight="1" x14ac:dyDescent="0.25">
      <c r="A19" s="44">
        <v>41763685</v>
      </c>
      <c r="B19" s="44">
        <v>43050845</v>
      </c>
      <c r="C19" s="45">
        <v>67342224</v>
      </c>
      <c r="D19" s="44">
        <v>35683926</v>
      </c>
      <c r="E19" s="48" t="s">
        <v>35</v>
      </c>
      <c r="F19" s="47"/>
      <c r="G19" s="5" t="s">
        <v>36</v>
      </c>
      <c r="H19" s="5" t="s">
        <v>34</v>
      </c>
      <c r="I19" s="1" t="s">
        <v>37</v>
      </c>
    </row>
    <row r="20" spans="1:9" ht="30" customHeight="1" x14ac:dyDescent="0.25">
      <c r="A20" s="44">
        <v>2834279</v>
      </c>
      <c r="B20" s="44">
        <v>2834279</v>
      </c>
      <c r="C20" s="45">
        <v>2834279</v>
      </c>
      <c r="D20" s="44">
        <v>1748749</v>
      </c>
      <c r="E20" s="48" t="s">
        <v>38</v>
      </c>
      <c r="F20" s="47"/>
      <c r="G20" s="5" t="s">
        <v>39</v>
      </c>
      <c r="H20" s="5" t="s">
        <v>34</v>
      </c>
      <c r="I20" s="1" t="s">
        <v>40</v>
      </c>
    </row>
    <row r="21" spans="1:9" ht="30" customHeight="1" x14ac:dyDescent="0.25">
      <c r="A21" s="44">
        <v>101929026</v>
      </c>
      <c r="B21" s="44">
        <v>101929026</v>
      </c>
      <c r="C21" s="45">
        <v>101929026</v>
      </c>
      <c r="D21" s="44">
        <v>98218862</v>
      </c>
      <c r="E21" s="48" t="s">
        <v>41</v>
      </c>
      <c r="F21" s="47"/>
      <c r="G21" s="5" t="s">
        <v>42</v>
      </c>
      <c r="H21" s="5" t="s">
        <v>34</v>
      </c>
      <c r="I21" s="1" t="s">
        <v>43</v>
      </c>
    </row>
    <row r="22" spans="1:9" ht="30" customHeight="1" x14ac:dyDescent="0.25">
      <c r="A22" s="44">
        <v>6778160</v>
      </c>
      <c r="B22" s="44">
        <v>6778160</v>
      </c>
      <c r="C22" s="45">
        <v>6778160</v>
      </c>
      <c r="D22" s="44">
        <v>6552872</v>
      </c>
      <c r="E22" s="48" t="s">
        <v>44</v>
      </c>
      <c r="F22" s="47"/>
      <c r="G22" s="5" t="s">
        <v>45</v>
      </c>
      <c r="H22" s="5" t="s">
        <v>34</v>
      </c>
      <c r="I22" s="1" t="s">
        <v>46</v>
      </c>
    </row>
    <row r="23" spans="1:9" ht="30" customHeight="1" x14ac:dyDescent="0.25">
      <c r="A23" s="44">
        <v>22926770</v>
      </c>
      <c r="B23" s="44">
        <v>22926770</v>
      </c>
      <c r="C23" s="45">
        <v>22926770</v>
      </c>
      <c r="D23" s="44">
        <v>18393655</v>
      </c>
      <c r="E23" s="48" t="s">
        <v>47</v>
      </c>
      <c r="F23" s="47"/>
      <c r="G23" s="5" t="s">
        <v>48</v>
      </c>
      <c r="H23" s="5" t="s">
        <v>34</v>
      </c>
      <c r="I23" s="1" t="s">
        <v>49</v>
      </c>
    </row>
    <row r="24" spans="1:9" ht="30" customHeight="1" x14ac:dyDescent="0.25">
      <c r="A24" s="44">
        <v>3583659</v>
      </c>
      <c r="B24" s="44">
        <v>3583659</v>
      </c>
      <c r="C24" s="45">
        <v>3583659</v>
      </c>
      <c r="D24" s="44">
        <v>2571636</v>
      </c>
      <c r="E24" s="48" t="s">
        <v>50</v>
      </c>
      <c r="F24" s="47"/>
      <c r="G24" s="5" t="s">
        <v>51</v>
      </c>
      <c r="H24" s="5" t="s">
        <v>34</v>
      </c>
      <c r="I24" s="1" t="s">
        <v>52</v>
      </c>
    </row>
    <row r="25" spans="1:9" ht="30" customHeight="1" x14ac:dyDescent="0.25">
      <c r="A25" s="44">
        <v>3811424</v>
      </c>
      <c r="B25" s="44">
        <v>3624264</v>
      </c>
      <c r="C25" s="45">
        <v>3865743</v>
      </c>
      <c r="D25" s="44">
        <v>3774880</v>
      </c>
      <c r="E25" s="48" t="s">
        <v>53</v>
      </c>
      <c r="F25" s="47"/>
      <c r="G25" s="5" t="s">
        <v>54</v>
      </c>
      <c r="H25" s="5" t="s">
        <v>34</v>
      </c>
      <c r="I25" s="1" t="s">
        <v>55</v>
      </c>
    </row>
    <row r="26" spans="1:9" ht="30" customHeight="1" x14ac:dyDescent="0.25">
      <c r="A26" s="34">
        <v>576911628</v>
      </c>
      <c r="B26" s="34">
        <v>617112838</v>
      </c>
      <c r="C26" s="35">
        <v>587728509</v>
      </c>
      <c r="D26" s="34">
        <v>520880367</v>
      </c>
      <c r="E26" s="36"/>
      <c r="F26" s="37" t="s">
        <v>56</v>
      </c>
      <c r="G26" s="5" t="s">
        <v>7</v>
      </c>
      <c r="H26" s="5" t="s">
        <v>57</v>
      </c>
      <c r="I26" s="1" t="s">
        <v>7</v>
      </c>
    </row>
    <row r="27" spans="1:9" ht="30" customHeight="1" x14ac:dyDescent="0.25">
      <c r="A27" s="44">
        <v>134181255</v>
      </c>
      <c r="B27" s="44">
        <v>174940226</v>
      </c>
      <c r="C27" s="45">
        <v>144713474</v>
      </c>
      <c r="D27" s="44">
        <v>129429797</v>
      </c>
      <c r="E27" s="48" t="s">
        <v>58</v>
      </c>
      <c r="F27" s="47"/>
      <c r="G27" s="5" t="s">
        <v>59</v>
      </c>
      <c r="H27" s="5" t="s">
        <v>57</v>
      </c>
      <c r="I27" s="1" t="s">
        <v>60</v>
      </c>
    </row>
    <row r="28" spans="1:9" ht="30" customHeight="1" x14ac:dyDescent="0.25">
      <c r="A28" s="44">
        <v>25282377</v>
      </c>
      <c r="B28" s="44">
        <v>25282377</v>
      </c>
      <c r="C28" s="45">
        <v>26056277</v>
      </c>
      <c r="D28" s="44">
        <v>23324792</v>
      </c>
      <c r="E28" s="48" t="s">
        <v>61</v>
      </c>
      <c r="F28" s="47"/>
      <c r="G28" s="5" t="s">
        <v>62</v>
      </c>
      <c r="H28" s="5" t="s">
        <v>57</v>
      </c>
      <c r="I28" s="1" t="s">
        <v>63</v>
      </c>
    </row>
    <row r="29" spans="1:9" ht="30" customHeight="1" x14ac:dyDescent="0.25">
      <c r="A29" s="44">
        <v>30799511</v>
      </c>
      <c r="B29" s="44">
        <v>30799511</v>
      </c>
      <c r="C29" s="45">
        <v>30800011</v>
      </c>
      <c r="D29" s="44">
        <v>27660948</v>
      </c>
      <c r="E29" s="48" t="s">
        <v>64</v>
      </c>
      <c r="F29" s="47"/>
      <c r="G29" s="5" t="s">
        <v>65</v>
      </c>
      <c r="H29" s="5" t="s">
        <v>57</v>
      </c>
      <c r="I29" s="1" t="s">
        <v>66</v>
      </c>
    </row>
    <row r="30" spans="1:9" ht="30" customHeight="1" x14ac:dyDescent="0.25">
      <c r="A30" s="44">
        <v>35505042</v>
      </c>
      <c r="B30" s="44">
        <v>35505042</v>
      </c>
      <c r="C30" s="45">
        <v>35475842</v>
      </c>
      <c r="D30" s="44">
        <v>30007300</v>
      </c>
      <c r="E30" s="48" t="s">
        <v>67</v>
      </c>
      <c r="F30" s="47"/>
      <c r="G30" s="5" t="s">
        <v>68</v>
      </c>
      <c r="H30" s="5" t="s">
        <v>57</v>
      </c>
      <c r="I30" s="1" t="s">
        <v>69</v>
      </c>
    </row>
    <row r="31" spans="1:9" ht="30" customHeight="1" x14ac:dyDescent="0.25">
      <c r="A31" s="44">
        <v>39000183</v>
      </c>
      <c r="B31" s="44">
        <v>39190245</v>
      </c>
      <c r="C31" s="45">
        <v>40308018</v>
      </c>
      <c r="D31" s="44">
        <v>37875959</v>
      </c>
      <c r="E31" s="48" t="s">
        <v>70</v>
      </c>
      <c r="F31" s="47"/>
      <c r="G31" s="5" t="s">
        <v>71</v>
      </c>
      <c r="H31" s="5" t="s">
        <v>57</v>
      </c>
      <c r="I31" s="1" t="s">
        <v>72</v>
      </c>
    </row>
    <row r="32" spans="1:9" ht="30" customHeight="1" x14ac:dyDescent="0.25">
      <c r="A32" s="44">
        <v>11244000</v>
      </c>
      <c r="B32" s="44">
        <v>11244000</v>
      </c>
      <c r="C32" s="45">
        <v>11400000</v>
      </c>
      <c r="D32" s="44">
        <v>9167464</v>
      </c>
      <c r="E32" s="48" t="s">
        <v>73</v>
      </c>
      <c r="F32" s="47"/>
      <c r="G32" s="5" t="s">
        <v>74</v>
      </c>
      <c r="H32" s="5" t="s">
        <v>57</v>
      </c>
      <c r="I32" s="1" t="s">
        <v>75</v>
      </c>
    </row>
    <row r="33" spans="1:9" ht="30" customHeight="1" x14ac:dyDescent="0.25">
      <c r="A33" s="44">
        <v>13416987</v>
      </c>
      <c r="B33" s="44">
        <v>13416987</v>
      </c>
      <c r="C33" s="45">
        <v>13276027</v>
      </c>
      <c r="D33" s="44">
        <v>12901593</v>
      </c>
      <c r="E33" s="48" t="s">
        <v>76</v>
      </c>
      <c r="F33" s="47"/>
      <c r="G33" s="5" t="s">
        <v>77</v>
      </c>
      <c r="H33" s="5" t="s">
        <v>57</v>
      </c>
      <c r="I33" s="1" t="s">
        <v>78</v>
      </c>
    </row>
    <row r="34" spans="1:9" ht="30" customHeight="1" x14ac:dyDescent="0.25">
      <c r="A34" s="44">
        <v>25232003</v>
      </c>
      <c r="B34" s="44">
        <v>25232003</v>
      </c>
      <c r="C34" s="45">
        <v>24982003</v>
      </c>
      <c r="D34" s="44">
        <v>25373764</v>
      </c>
      <c r="E34" s="48" t="s">
        <v>79</v>
      </c>
      <c r="F34" s="47"/>
      <c r="G34" s="5" t="s">
        <v>80</v>
      </c>
      <c r="H34" s="5" t="s">
        <v>57</v>
      </c>
      <c r="I34" s="1" t="s">
        <v>81</v>
      </c>
    </row>
    <row r="35" spans="1:9" ht="30" customHeight="1" x14ac:dyDescent="0.25">
      <c r="A35" s="44">
        <v>252860025</v>
      </c>
      <c r="B35" s="44">
        <v>252860025</v>
      </c>
      <c r="C35" s="45">
        <v>252860025</v>
      </c>
      <c r="D35" s="44">
        <v>219363089</v>
      </c>
      <c r="E35" s="48" t="s">
        <v>82</v>
      </c>
      <c r="F35" s="47"/>
      <c r="G35" s="5" t="s">
        <v>83</v>
      </c>
      <c r="H35" s="5" t="s">
        <v>57</v>
      </c>
      <c r="I35" s="1" t="s">
        <v>84</v>
      </c>
    </row>
    <row r="36" spans="1:9" ht="30" customHeight="1" x14ac:dyDescent="0.25">
      <c r="A36" s="44">
        <v>5929711</v>
      </c>
      <c r="B36" s="44">
        <v>5929711</v>
      </c>
      <c r="C36" s="45">
        <v>5146831</v>
      </c>
      <c r="D36" s="44">
        <v>2981769</v>
      </c>
      <c r="E36" s="48" t="s">
        <v>85</v>
      </c>
      <c r="F36" s="47"/>
      <c r="G36" s="5" t="s">
        <v>86</v>
      </c>
      <c r="H36" s="5" t="s">
        <v>57</v>
      </c>
      <c r="I36" s="1" t="s">
        <v>87</v>
      </c>
    </row>
    <row r="37" spans="1:9" ht="30" customHeight="1" x14ac:dyDescent="0.25">
      <c r="A37" s="44">
        <v>3460534</v>
      </c>
      <c r="B37" s="44">
        <v>2712711</v>
      </c>
      <c r="C37" s="45">
        <v>2710001</v>
      </c>
      <c r="D37" s="44">
        <v>2793892</v>
      </c>
      <c r="E37" s="48" t="s">
        <v>88</v>
      </c>
      <c r="F37" s="47"/>
      <c r="G37" s="5" t="s">
        <v>89</v>
      </c>
      <c r="H37" s="5" t="s">
        <v>57</v>
      </c>
      <c r="I37" s="1" t="s">
        <v>90</v>
      </c>
    </row>
    <row r="38" spans="1:9" ht="30" customHeight="1" x14ac:dyDescent="0.25">
      <c r="A38" s="34">
        <v>18258948</v>
      </c>
      <c r="B38" s="34">
        <v>18162900</v>
      </c>
      <c r="C38" s="35">
        <v>17782671</v>
      </c>
      <c r="D38" s="34">
        <v>15621224</v>
      </c>
      <c r="E38" s="36"/>
      <c r="F38" s="37" t="s">
        <v>91</v>
      </c>
      <c r="G38" s="5" t="s">
        <v>7</v>
      </c>
      <c r="H38" s="5" t="s">
        <v>92</v>
      </c>
      <c r="I38" s="1" t="s">
        <v>7</v>
      </c>
    </row>
    <row r="39" spans="1:9" ht="30" customHeight="1" x14ac:dyDescent="0.25">
      <c r="A39" s="44">
        <v>12081895</v>
      </c>
      <c r="B39" s="44">
        <v>12004766</v>
      </c>
      <c r="C39" s="45">
        <v>11800344</v>
      </c>
      <c r="D39" s="44">
        <v>11015129</v>
      </c>
      <c r="E39" s="48" t="s">
        <v>93</v>
      </c>
      <c r="F39" s="47"/>
      <c r="G39" s="5" t="s">
        <v>94</v>
      </c>
      <c r="H39" s="5" t="s">
        <v>92</v>
      </c>
      <c r="I39" s="1" t="s">
        <v>60</v>
      </c>
    </row>
    <row r="40" spans="1:9" ht="30" customHeight="1" x14ac:dyDescent="0.25">
      <c r="A40" s="44">
        <v>3278392</v>
      </c>
      <c r="B40" s="44">
        <v>3270276</v>
      </c>
      <c r="C40" s="45">
        <v>3245399</v>
      </c>
      <c r="D40" s="44">
        <v>2058593</v>
      </c>
      <c r="E40" s="48" t="s">
        <v>95</v>
      </c>
      <c r="F40" s="47"/>
      <c r="G40" s="5" t="s">
        <v>96</v>
      </c>
      <c r="H40" s="5" t="s">
        <v>92</v>
      </c>
      <c r="I40" s="1" t="s">
        <v>97</v>
      </c>
    </row>
    <row r="41" spans="1:9" ht="30" customHeight="1" x14ac:dyDescent="0.25">
      <c r="A41" s="44">
        <v>2898661</v>
      </c>
      <c r="B41" s="44">
        <v>2887858</v>
      </c>
      <c r="C41" s="45">
        <v>2736928</v>
      </c>
      <c r="D41" s="44">
        <v>2547502</v>
      </c>
      <c r="E41" s="48" t="s">
        <v>98</v>
      </c>
      <c r="F41" s="47"/>
      <c r="G41" s="5" t="s">
        <v>99</v>
      </c>
      <c r="H41" s="5" t="s">
        <v>92</v>
      </c>
      <c r="I41" s="1" t="s">
        <v>100</v>
      </c>
    </row>
    <row r="42" spans="1:9" ht="30" customHeight="1" x14ac:dyDescent="0.25">
      <c r="A42" s="34">
        <v>30996000</v>
      </c>
      <c r="B42" s="34">
        <v>80796000</v>
      </c>
      <c r="C42" s="35">
        <v>120696000</v>
      </c>
      <c r="D42" s="34">
        <v>60332649</v>
      </c>
      <c r="E42" s="36"/>
      <c r="F42" s="37" t="s">
        <v>101</v>
      </c>
      <c r="G42" s="5" t="s">
        <v>7</v>
      </c>
      <c r="H42" s="5" t="s">
        <v>102</v>
      </c>
      <c r="I42" s="1" t="s">
        <v>7</v>
      </c>
    </row>
    <row r="43" spans="1:9" ht="30" customHeight="1" x14ac:dyDescent="0.25">
      <c r="A43" s="44">
        <v>23075450</v>
      </c>
      <c r="B43" s="44">
        <v>22875450</v>
      </c>
      <c r="C43" s="45">
        <v>22775450</v>
      </c>
      <c r="D43" s="44">
        <v>17710897</v>
      </c>
      <c r="E43" s="48" t="s">
        <v>93</v>
      </c>
      <c r="F43" s="47"/>
      <c r="G43" s="5" t="s">
        <v>103</v>
      </c>
      <c r="H43" s="5" t="s">
        <v>102</v>
      </c>
      <c r="I43" s="1" t="s">
        <v>60</v>
      </c>
    </row>
    <row r="44" spans="1:9" ht="30" customHeight="1" x14ac:dyDescent="0.25">
      <c r="A44" s="44">
        <v>4916670</v>
      </c>
      <c r="B44" s="44">
        <v>54916670</v>
      </c>
      <c r="C44" s="45">
        <v>94916670</v>
      </c>
      <c r="D44" s="44">
        <v>39890474</v>
      </c>
      <c r="E44" s="48" t="s">
        <v>104</v>
      </c>
      <c r="F44" s="47"/>
      <c r="G44" s="5" t="s">
        <v>105</v>
      </c>
      <c r="H44" s="5" t="s">
        <v>102</v>
      </c>
      <c r="I44" s="1" t="s">
        <v>106</v>
      </c>
    </row>
    <row r="45" spans="1:9" ht="30" customHeight="1" x14ac:dyDescent="0.25">
      <c r="A45" s="44">
        <v>3003880</v>
      </c>
      <c r="B45" s="44">
        <v>3003880</v>
      </c>
      <c r="C45" s="45">
        <v>3003880</v>
      </c>
      <c r="D45" s="44">
        <v>2731278</v>
      </c>
      <c r="E45" s="48" t="s">
        <v>107</v>
      </c>
      <c r="F45" s="47"/>
      <c r="G45" s="5" t="s">
        <v>108</v>
      </c>
      <c r="H45" s="5" t="s">
        <v>102</v>
      </c>
      <c r="I45" s="1" t="s">
        <v>109</v>
      </c>
    </row>
    <row r="46" spans="1:9" ht="30" customHeight="1" x14ac:dyDescent="0.25">
      <c r="A46" s="34">
        <v>29700000</v>
      </c>
      <c r="B46" s="34">
        <v>29600000</v>
      </c>
      <c r="C46" s="35">
        <v>32100000</v>
      </c>
      <c r="D46" s="34">
        <v>29730549</v>
      </c>
      <c r="E46" s="36"/>
      <c r="F46" s="37" t="s">
        <v>110</v>
      </c>
      <c r="G46" s="5" t="s">
        <v>7</v>
      </c>
      <c r="H46" s="5" t="s">
        <v>111</v>
      </c>
      <c r="I46" s="1" t="s">
        <v>7</v>
      </c>
    </row>
    <row r="47" spans="1:9" ht="30" customHeight="1" x14ac:dyDescent="0.25">
      <c r="A47" s="44">
        <v>15411930</v>
      </c>
      <c r="B47" s="44">
        <v>15311930</v>
      </c>
      <c r="C47" s="45">
        <v>17811930</v>
      </c>
      <c r="D47" s="44">
        <v>15826989</v>
      </c>
      <c r="E47" s="48" t="s">
        <v>93</v>
      </c>
      <c r="F47" s="47"/>
      <c r="G47" s="5" t="s">
        <v>112</v>
      </c>
      <c r="H47" s="5" t="s">
        <v>111</v>
      </c>
      <c r="I47" s="1" t="s">
        <v>113</v>
      </c>
    </row>
    <row r="48" spans="1:9" ht="30" customHeight="1" x14ac:dyDescent="0.25">
      <c r="A48" s="44">
        <v>6729152</v>
      </c>
      <c r="B48" s="44">
        <v>6729152</v>
      </c>
      <c r="C48" s="45">
        <v>6729152</v>
      </c>
      <c r="D48" s="44">
        <v>5996508</v>
      </c>
      <c r="E48" s="46" t="s">
        <v>114</v>
      </c>
      <c r="F48" s="47"/>
      <c r="G48" s="5" t="s">
        <v>115</v>
      </c>
      <c r="H48" s="5" t="s">
        <v>111</v>
      </c>
      <c r="I48" s="1" t="s">
        <v>116</v>
      </c>
    </row>
    <row r="49" spans="1:9" ht="30" customHeight="1" x14ac:dyDescent="0.25">
      <c r="A49" s="44">
        <v>1875135</v>
      </c>
      <c r="B49" s="44">
        <v>1875135</v>
      </c>
      <c r="C49" s="45">
        <v>1875135</v>
      </c>
      <c r="D49" s="44">
        <v>2306886</v>
      </c>
      <c r="E49" s="46" t="s">
        <v>117</v>
      </c>
      <c r="F49" s="47"/>
      <c r="G49" s="5" t="s">
        <v>118</v>
      </c>
      <c r="H49" s="5" t="s">
        <v>111</v>
      </c>
      <c r="I49" s="1" t="s">
        <v>119</v>
      </c>
    </row>
    <row r="50" spans="1:9" ht="30" customHeight="1" x14ac:dyDescent="0.25">
      <c r="A50" s="44">
        <v>2455431</v>
      </c>
      <c r="B50" s="44">
        <v>2455431</v>
      </c>
      <c r="C50" s="45">
        <v>2455431</v>
      </c>
      <c r="D50" s="44">
        <v>2768029</v>
      </c>
      <c r="E50" s="46" t="s">
        <v>120</v>
      </c>
      <c r="F50" s="47"/>
      <c r="G50" s="5" t="s">
        <v>121</v>
      </c>
      <c r="H50" s="5" t="s">
        <v>111</v>
      </c>
      <c r="I50" s="1" t="s">
        <v>122</v>
      </c>
    </row>
    <row r="51" spans="1:9" ht="30" customHeight="1" x14ac:dyDescent="0.25">
      <c r="A51" s="44">
        <v>3228352</v>
      </c>
      <c r="B51" s="44">
        <v>3228352</v>
      </c>
      <c r="C51" s="45">
        <v>3228352</v>
      </c>
      <c r="D51" s="44">
        <v>2832137</v>
      </c>
      <c r="E51" s="48" t="s">
        <v>123</v>
      </c>
      <c r="F51" s="47"/>
      <c r="G51" s="5" t="s">
        <v>124</v>
      </c>
      <c r="H51" s="5" t="s">
        <v>111</v>
      </c>
      <c r="I51" s="1" t="s">
        <v>125</v>
      </c>
    </row>
    <row r="52" spans="1:9" ht="30" customHeight="1" x14ac:dyDescent="0.25">
      <c r="A52" s="34">
        <v>30100000</v>
      </c>
      <c r="B52" s="34">
        <v>30000000</v>
      </c>
      <c r="C52" s="35">
        <v>31031269</v>
      </c>
      <c r="D52" s="34">
        <v>29056024</v>
      </c>
      <c r="E52" s="36"/>
      <c r="F52" s="37" t="s">
        <v>126</v>
      </c>
      <c r="G52" s="5" t="s">
        <v>7</v>
      </c>
      <c r="H52" s="5" t="s">
        <v>127</v>
      </c>
      <c r="I52" s="1" t="s">
        <v>7</v>
      </c>
    </row>
    <row r="53" spans="1:9" ht="30" customHeight="1" x14ac:dyDescent="0.25">
      <c r="A53" s="44">
        <v>15492991</v>
      </c>
      <c r="B53" s="44">
        <v>15392991</v>
      </c>
      <c r="C53" s="45">
        <v>15799860</v>
      </c>
      <c r="D53" s="44">
        <v>15332108</v>
      </c>
      <c r="E53" s="48" t="s">
        <v>93</v>
      </c>
      <c r="F53" s="47"/>
      <c r="G53" s="5" t="s">
        <v>128</v>
      </c>
      <c r="H53" s="5" t="s">
        <v>127</v>
      </c>
      <c r="I53" s="1" t="s">
        <v>129</v>
      </c>
    </row>
    <row r="54" spans="1:9" ht="30" customHeight="1" x14ac:dyDescent="0.25">
      <c r="A54" s="44">
        <v>14607009</v>
      </c>
      <c r="B54" s="44">
        <v>14607009</v>
      </c>
      <c r="C54" s="45">
        <v>15231409</v>
      </c>
      <c r="D54" s="44">
        <v>13723916</v>
      </c>
      <c r="E54" s="48" t="s">
        <v>130</v>
      </c>
      <c r="F54" s="47"/>
      <c r="G54" s="5" t="s">
        <v>131</v>
      </c>
      <c r="H54" s="5" t="s">
        <v>127</v>
      </c>
      <c r="I54" s="1" t="s">
        <v>132</v>
      </c>
    </row>
    <row r="55" spans="1:9" ht="30" customHeight="1" x14ac:dyDescent="0.25">
      <c r="A55" s="34">
        <v>47466648</v>
      </c>
      <c r="B55" s="34">
        <v>47466648</v>
      </c>
      <c r="C55" s="35">
        <v>50718648</v>
      </c>
      <c r="D55" s="34">
        <v>40160968</v>
      </c>
      <c r="E55" s="36"/>
      <c r="F55" s="37" t="s">
        <v>133</v>
      </c>
      <c r="G55" s="5" t="s">
        <v>7</v>
      </c>
      <c r="H55" s="5" t="s">
        <v>134</v>
      </c>
      <c r="I55" s="1" t="s">
        <v>7</v>
      </c>
    </row>
    <row r="56" spans="1:9" ht="30" customHeight="1" x14ac:dyDescent="0.25">
      <c r="A56" s="44">
        <v>20612352</v>
      </c>
      <c r="B56" s="44">
        <v>20334008</v>
      </c>
      <c r="C56" s="45">
        <v>23227280</v>
      </c>
      <c r="D56" s="44">
        <v>18205336</v>
      </c>
      <c r="E56" s="48" t="s">
        <v>135</v>
      </c>
      <c r="F56" s="47"/>
      <c r="G56" s="5" t="s">
        <v>136</v>
      </c>
      <c r="H56" s="5" t="s">
        <v>134</v>
      </c>
      <c r="I56" s="1" t="s">
        <v>137</v>
      </c>
    </row>
    <row r="57" spans="1:9" ht="30" customHeight="1" x14ac:dyDescent="0.25">
      <c r="A57" s="44">
        <v>2628912</v>
      </c>
      <c r="B57" s="44">
        <v>2908356</v>
      </c>
      <c r="C57" s="45">
        <v>3270284</v>
      </c>
      <c r="D57" s="44">
        <v>1152564</v>
      </c>
      <c r="E57" s="46" t="s">
        <v>138</v>
      </c>
      <c r="F57" s="47"/>
      <c r="G57" s="5" t="s">
        <v>139</v>
      </c>
      <c r="H57" s="5" t="s">
        <v>134</v>
      </c>
      <c r="I57" s="1" t="s">
        <v>140</v>
      </c>
    </row>
    <row r="58" spans="1:9" ht="30" customHeight="1" x14ac:dyDescent="0.25">
      <c r="A58" s="44">
        <v>22283328</v>
      </c>
      <c r="B58" s="44">
        <v>22282228</v>
      </c>
      <c r="C58" s="45">
        <v>22279028</v>
      </c>
      <c r="D58" s="44">
        <v>18442554</v>
      </c>
      <c r="E58" s="48" t="s">
        <v>141</v>
      </c>
      <c r="F58" s="47"/>
      <c r="G58" s="5" t="s">
        <v>142</v>
      </c>
      <c r="H58" s="5" t="s">
        <v>134</v>
      </c>
      <c r="I58" s="1" t="s">
        <v>143</v>
      </c>
    </row>
    <row r="59" spans="1:9" ht="30" customHeight="1" x14ac:dyDescent="0.25">
      <c r="A59" s="44">
        <v>1942056</v>
      </c>
      <c r="B59" s="44">
        <v>1942056</v>
      </c>
      <c r="C59" s="45">
        <v>1942056</v>
      </c>
      <c r="D59" s="44">
        <v>2360514</v>
      </c>
      <c r="E59" s="48" t="s">
        <v>144</v>
      </c>
      <c r="F59" s="47"/>
      <c r="G59" s="5" t="s">
        <v>145</v>
      </c>
      <c r="H59" s="5" t="s">
        <v>134</v>
      </c>
      <c r="I59" s="1" t="s">
        <v>146</v>
      </c>
    </row>
    <row r="60" spans="1:9" ht="30" customHeight="1" x14ac:dyDescent="0.25">
      <c r="A60" s="34">
        <v>99140000</v>
      </c>
      <c r="B60" s="34">
        <v>99140000</v>
      </c>
      <c r="C60" s="35">
        <v>93400000</v>
      </c>
      <c r="D60" s="34">
        <v>76551500</v>
      </c>
      <c r="E60" s="36"/>
      <c r="F60" s="37" t="s">
        <v>147</v>
      </c>
      <c r="G60" s="5" t="s">
        <v>7</v>
      </c>
      <c r="H60" s="5" t="s">
        <v>148</v>
      </c>
      <c r="I60" s="1" t="s">
        <v>7</v>
      </c>
    </row>
    <row r="61" spans="1:9" ht="30" customHeight="1" x14ac:dyDescent="0.25">
      <c r="A61" s="44">
        <v>61439402</v>
      </c>
      <c r="B61" s="44">
        <v>61439402</v>
      </c>
      <c r="C61" s="45">
        <v>55699402</v>
      </c>
      <c r="D61" s="44">
        <v>43688123</v>
      </c>
      <c r="E61" s="48" t="s">
        <v>149</v>
      </c>
      <c r="F61" s="47"/>
      <c r="G61" s="5" t="s">
        <v>150</v>
      </c>
      <c r="H61" s="5" t="s">
        <v>148</v>
      </c>
      <c r="I61" s="1" t="s">
        <v>60</v>
      </c>
    </row>
    <row r="62" spans="1:9" ht="30" customHeight="1" x14ac:dyDescent="0.25">
      <c r="A62" s="44">
        <v>36000438</v>
      </c>
      <c r="B62" s="44">
        <v>36000438</v>
      </c>
      <c r="C62" s="45">
        <v>36000438</v>
      </c>
      <c r="D62" s="44">
        <v>30777978</v>
      </c>
      <c r="E62" s="48" t="s">
        <v>151</v>
      </c>
      <c r="F62" s="47"/>
      <c r="G62" s="5" t="s">
        <v>152</v>
      </c>
      <c r="H62" s="5" t="s">
        <v>148</v>
      </c>
      <c r="I62" s="1" t="s">
        <v>153</v>
      </c>
    </row>
    <row r="63" spans="1:9" ht="30" customHeight="1" x14ac:dyDescent="0.25">
      <c r="A63" s="44">
        <v>1700160</v>
      </c>
      <c r="B63" s="44">
        <v>1700160</v>
      </c>
      <c r="C63" s="45">
        <v>1700160</v>
      </c>
      <c r="D63" s="44">
        <v>2085399</v>
      </c>
      <c r="E63" s="48" t="s">
        <v>154</v>
      </c>
      <c r="F63" s="47"/>
      <c r="G63" s="5" t="s">
        <v>155</v>
      </c>
      <c r="H63" s="5" t="s">
        <v>148</v>
      </c>
      <c r="I63" s="1" t="s">
        <v>156</v>
      </c>
    </row>
    <row r="64" spans="1:9" ht="30" customHeight="1" x14ac:dyDescent="0.25">
      <c r="A64" s="34">
        <v>68315992</v>
      </c>
      <c r="B64" s="34">
        <v>68301955</v>
      </c>
      <c r="C64" s="35">
        <v>69520664</v>
      </c>
      <c r="D64" s="34">
        <v>66455578</v>
      </c>
      <c r="E64" s="36"/>
      <c r="F64" s="37" t="s">
        <v>157</v>
      </c>
      <c r="G64" s="5" t="s">
        <v>7</v>
      </c>
      <c r="H64" s="5" t="s">
        <v>158</v>
      </c>
      <c r="I64" s="1" t="s">
        <v>7</v>
      </c>
    </row>
    <row r="65" spans="1:9" ht="30" customHeight="1" x14ac:dyDescent="0.25">
      <c r="A65" s="44">
        <v>18849629</v>
      </c>
      <c r="B65" s="44">
        <v>18838799</v>
      </c>
      <c r="C65" s="45">
        <v>20060711</v>
      </c>
      <c r="D65" s="44">
        <v>19487448</v>
      </c>
      <c r="E65" s="48" t="s">
        <v>93</v>
      </c>
      <c r="F65" s="47"/>
      <c r="G65" s="5" t="s">
        <v>159</v>
      </c>
      <c r="H65" s="5" t="s">
        <v>158</v>
      </c>
      <c r="I65" s="1" t="s">
        <v>129</v>
      </c>
    </row>
    <row r="66" spans="1:9" ht="30" customHeight="1" x14ac:dyDescent="0.25">
      <c r="A66" s="44">
        <v>49466363</v>
      </c>
      <c r="B66" s="44">
        <v>49463156</v>
      </c>
      <c r="C66" s="45">
        <v>49459953</v>
      </c>
      <c r="D66" s="44">
        <v>46968130</v>
      </c>
      <c r="E66" s="48" t="s">
        <v>160</v>
      </c>
      <c r="F66" s="47"/>
      <c r="G66" s="5" t="s">
        <v>161</v>
      </c>
      <c r="H66" s="5" t="s">
        <v>158</v>
      </c>
      <c r="I66" s="1" t="s">
        <v>162</v>
      </c>
    </row>
    <row r="67" spans="1:9" ht="30" customHeight="1" x14ac:dyDescent="0.25">
      <c r="A67" s="34">
        <v>115834150</v>
      </c>
      <c r="B67" s="34">
        <v>115438239</v>
      </c>
      <c r="C67" s="35">
        <v>116400000</v>
      </c>
      <c r="D67" s="34">
        <v>104558697</v>
      </c>
      <c r="E67" s="36"/>
      <c r="F67" s="37" t="s">
        <v>163</v>
      </c>
      <c r="G67" s="5" t="s">
        <v>7</v>
      </c>
      <c r="H67" s="5" t="s">
        <v>164</v>
      </c>
      <c r="I67" s="1" t="s">
        <v>7</v>
      </c>
    </row>
    <row r="68" spans="1:9" ht="30" customHeight="1" x14ac:dyDescent="0.25">
      <c r="A68" s="44">
        <v>27245487</v>
      </c>
      <c r="B68" s="44">
        <v>27177481</v>
      </c>
      <c r="C68" s="45">
        <v>27471992</v>
      </c>
      <c r="D68" s="44">
        <v>21931338</v>
      </c>
      <c r="E68" s="48" t="s">
        <v>165</v>
      </c>
      <c r="F68" s="47"/>
      <c r="G68" s="5" t="s">
        <v>166</v>
      </c>
      <c r="H68" s="5" t="s">
        <v>164</v>
      </c>
      <c r="I68" s="1" t="s">
        <v>167</v>
      </c>
    </row>
    <row r="69" spans="1:9" ht="30" customHeight="1" x14ac:dyDescent="0.25">
      <c r="A69" s="44">
        <v>11006182</v>
      </c>
      <c r="B69" s="44">
        <v>10967555</v>
      </c>
      <c r="C69" s="45">
        <v>10320353</v>
      </c>
      <c r="D69" s="44">
        <v>9301738</v>
      </c>
      <c r="E69" s="48" t="s">
        <v>168</v>
      </c>
      <c r="F69" s="47"/>
      <c r="G69" s="5" t="s">
        <v>169</v>
      </c>
      <c r="H69" s="5" t="s">
        <v>164</v>
      </c>
      <c r="I69" s="1" t="s">
        <v>170</v>
      </c>
    </row>
    <row r="70" spans="1:9" ht="30" customHeight="1" x14ac:dyDescent="0.25">
      <c r="A70" s="44">
        <v>9922411</v>
      </c>
      <c r="B70" s="44">
        <v>9866598</v>
      </c>
      <c r="C70" s="45">
        <v>10761173</v>
      </c>
      <c r="D70" s="44">
        <v>7473134</v>
      </c>
      <c r="E70" s="46" t="s">
        <v>171</v>
      </c>
      <c r="F70" s="47"/>
      <c r="G70" s="5" t="s">
        <v>172</v>
      </c>
      <c r="H70" s="5" t="s">
        <v>164</v>
      </c>
      <c r="I70" s="1" t="s">
        <v>173</v>
      </c>
    </row>
    <row r="71" spans="1:9" ht="30" customHeight="1" x14ac:dyDescent="0.25">
      <c r="A71" s="44">
        <v>6731096</v>
      </c>
      <c r="B71" s="44">
        <v>6731096</v>
      </c>
      <c r="C71" s="45">
        <v>7411218</v>
      </c>
      <c r="D71" s="44">
        <v>7973429</v>
      </c>
      <c r="E71" s="46" t="s">
        <v>174</v>
      </c>
      <c r="F71" s="47"/>
      <c r="G71" s="5" t="s">
        <v>175</v>
      </c>
      <c r="H71" s="5" t="s">
        <v>164</v>
      </c>
      <c r="I71" s="1" t="s">
        <v>176</v>
      </c>
    </row>
    <row r="72" spans="1:9" ht="30" customHeight="1" x14ac:dyDescent="0.25">
      <c r="A72" s="44">
        <v>24002292</v>
      </c>
      <c r="B72" s="44">
        <v>23986598</v>
      </c>
      <c r="C72" s="45">
        <v>23920194</v>
      </c>
      <c r="D72" s="44">
        <v>22977362</v>
      </c>
      <c r="E72" s="48" t="s">
        <v>177</v>
      </c>
      <c r="F72" s="47"/>
      <c r="G72" s="5" t="s">
        <v>178</v>
      </c>
      <c r="H72" s="5" t="s">
        <v>164</v>
      </c>
      <c r="I72" s="1" t="s">
        <v>179</v>
      </c>
    </row>
    <row r="73" spans="1:9" ht="30" customHeight="1" x14ac:dyDescent="0.25">
      <c r="A73" s="44">
        <v>36926682</v>
      </c>
      <c r="B73" s="44">
        <v>36708911</v>
      </c>
      <c r="C73" s="45">
        <v>36515070</v>
      </c>
      <c r="D73" s="44">
        <v>34901696</v>
      </c>
      <c r="E73" s="48" t="s">
        <v>180</v>
      </c>
      <c r="F73" s="47"/>
      <c r="G73" s="5" t="s">
        <v>181</v>
      </c>
      <c r="H73" s="5" t="s">
        <v>164</v>
      </c>
      <c r="I73" s="1" t="s">
        <v>182</v>
      </c>
    </row>
    <row r="74" spans="1:9" ht="30" customHeight="1" x14ac:dyDescent="0.25">
      <c r="A74" s="34">
        <v>12000000</v>
      </c>
      <c r="B74" s="34">
        <v>12000000</v>
      </c>
      <c r="C74" s="35">
        <v>12000000</v>
      </c>
      <c r="D74" s="34">
        <v>11129425</v>
      </c>
      <c r="E74" s="36"/>
      <c r="F74" s="37" t="s">
        <v>183</v>
      </c>
      <c r="G74" s="5" t="s">
        <v>7</v>
      </c>
      <c r="H74" s="5" t="s">
        <v>184</v>
      </c>
      <c r="I74" s="1" t="s">
        <v>7</v>
      </c>
    </row>
    <row r="75" spans="1:9" ht="30" customHeight="1" x14ac:dyDescent="0.25">
      <c r="A75" s="44">
        <v>3498611</v>
      </c>
      <c r="B75" s="44">
        <v>3494075</v>
      </c>
      <c r="C75" s="45">
        <v>3500275</v>
      </c>
      <c r="D75" s="44">
        <v>3679537</v>
      </c>
      <c r="E75" s="48" t="s">
        <v>185</v>
      </c>
      <c r="F75" s="47"/>
      <c r="G75" s="5" t="s">
        <v>186</v>
      </c>
      <c r="H75" s="5" t="s">
        <v>184</v>
      </c>
      <c r="I75" s="1" t="s">
        <v>187</v>
      </c>
    </row>
    <row r="76" spans="1:9" ht="30" customHeight="1" x14ac:dyDescent="0.25">
      <c r="A76" s="44">
        <v>8501389</v>
      </c>
      <c r="B76" s="44">
        <v>8505925</v>
      </c>
      <c r="C76" s="45">
        <v>8499725</v>
      </c>
      <c r="D76" s="44">
        <v>7449888</v>
      </c>
      <c r="E76" s="48" t="s">
        <v>188</v>
      </c>
      <c r="F76" s="47"/>
      <c r="G76" s="5" t="s">
        <v>189</v>
      </c>
      <c r="H76" s="5" t="s">
        <v>184</v>
      </c>
      <c r="I76" s="1" t="s">
        <v>190</v>
      </c>
    </row>
    <row r="77" spans="1:9" ht="30" customHeight="1" x14ac:dyDescent="0.25">
      <c r="A77" s="34">
        <v>5135542</v>
      </c>
      <c r="B77" s="34">
        <v>5135542</v>
      </c>
      <c r="C77" s="35">
        <v>5199000</v>
      </c>
      <c r="D77" s="34">
        <v>4964287</v>
      </c>
      <c r="E77" s="36"/>
      <c r="F77" s="37" t="s">
        <v>191</v>
      </c>
      <c r="G77" s="5" t="s">
        <v>7</v>
      </c>
      <c r="H77" s="5" t="s">
        <v>192</v>
      </c>
      <c r="I77" s="1" t="s">
        <v>7</v>
      </c>
    </row>
    <row r="78" spans="1:9" ht="30" customHeight="1" x14ac:dyDescent="0.25">
      <c r="A78" s="44">
        <v>3541241</v>
      </c>
      <c r="B78" s="44">
        <v>3541241</v>
      </c>
      <c r="C78" s="45">
        <v>3608801</v>
      </c>
      <c r="D78" s="44">
        <v>3478814</v>
      </c>
      <c r="E78" s="48" t="s">
        <v>135</v>
      </c>
      <c r="F78" s="47"/>
      <c r="G78" s="5" t="s">
        <v>193</v>
      </c>
      <c r="H78" s="5" t="s">
        <v>192</v>
      </c>
      <c r="I78" s="1" t="s">
        <v>137</v>
      </c>
    </row>
    <row r="79" spans="1:9" ht="30" customHeight="1" x14ac:dyDescent="0.25">
      <c r="A79" s="44">
        <v>1358124</v>
      </c>
      <c r="B79" s="44">
        <v>1358124</v>
      </c>
      <c r="C79" s="45">
        <v>1354022</v>
      </c>
      <c r="D79" s="44">
        <v>1167652</v>
      </c>
      <c r="E79" s="48" t="s">
        <v>194</v>
      </c>
      <c r="F79" s="47"/>
      <c r="G79" s="5" t="s">
        <v>195</v>
      </c>
      <c r="H79" s="5" t="s">
        <v>192</v>
      </c>
      <c r="I79" s="1" t="s">
        <v>196</v>
      </c>
    </row>
    <row r="80" spans="1:9" ht="30" customHeight="1" x14ac:dyDescent="0.25">
      <c r="A80" s="44">
        <v>236177</v>
      </c>
      <c r="B80" s="44">
        <v>236177</v>
      </c>
      <c r="C80" s="45">
        <v>236177</v>
      </c>
      <c r="D80" s="44">
        <v>317821</v>
      </c>
      <c r="E80" s="48" t="s">
        <v>197</v>
      </c>
      <c r="F80" s="47"/>
      <c r="G80" s="5" t="s">
        <v>198</v>
      </c>
      <c r="H80" s="5" t="s">
        <v>192</v>
      </c>
      <c r="I80" s="1" t="s">
        <v>199</v>
      </c>
    </row>
    <row r="81" spans="1:9" ht="30" customHeight="1" x14ac:dyDescent="0.25">
      <c r="A81" s="34">
        <v>9715177</v>
      </c>
      <c r="B81" s="34">
        <v>9715177</v>
      </c>
      <c r="C81" s="35">
        <v>10135822</v>
      </c>
      <c r="D81" s="34">
        <v>9713969</v>
      </c>
      <c r="E81" s="36"/>
      <c r="F81" s="37" t="s">
        <v>200</v>
      </c>
      <c r="G81" s="5" t="s">
        <v>7</v>
      </c>
      <c r="H81" s="5" t="s">
        <v>201</v>
      </c>
      <c r="I81" s="1" t="s">
        <v>7</v>
      </c>
    </row>
    <row r="82" spans="1:9" ht="30" customHeight="1" x14ac:dyDescent="0.25">
      <c r="A82" s="44">
        <v>7751579</v>
      </c>
      <c r="B82" s="44">
        <v>7741579</v>
      </c>
      <c r="C82" s="45">
        <v>7921579</v>
      </c>
      <c r="D82" s="44">
        <v>7525937</v>
      </c>
      <c r="E82" s="48" t="s">
        <v>202</v>
      </c>
      <c r="F82" s="47"/>
      <c r="G82" s="5" t="s">
        <v>203</v>
      </c>
      <c r="H82" s="5" t="s">
        <v>201</v>
      </c>
      <c r="I82" s="1" t="s">
        <v>204</v>
      </c>
    </row>
    <row r="83" spans="1:9" ht="30" customHeight="1" x14ac:dyDescent="0.25">
      <c r="A83" s="44">
        <v>684950</v>
      </c>
      <c r="B83" s="44">
        <v>694950</v>
      </c>
      <c r="C83" s="45">
        <v>684950</v>
      </c>
      <c r="D83" s="44">
        <v>781829</v>
      </c>
      <c r="E83" s="48" t="s">
        <v>205</v>
      </c>
      <c r="F83" s="47"/>
      <c r="G83" s="5" t="s">
        <v>206</v>
      </c>
      <c r="H83" s="5" t="s">
        <v>201</v>
      </c>
      <c r="I83" s="1" t="s">
        <v>207</v>
      </c>
    </row>
    <row r="84" spans="1:9" ht="30" customHeight="1" x14ac:dyDescent="0.25">
      <c r="A84" s="44">
        <v>1278648</v>
      </c>
      <c r="B84" s="44">
        <v>1278648</v>
      </c>
      <c r="C84" s="45">
        <v>1529293</v>
      </c>
      <c r="D84" s="44">
        <v>1406203</v>
      </c>
      <c r="E84" s="48" t="s">
        <v>208</v>
      </c>
      <c r="F84" s="47"/>
      <c r="G84" s="5" t="s">
        <v>209</v>
      </c>
      <c r="H84" s="5" t="s">
        <v>201</v>
      </c>
      <c r="I84" s="1" t="s">
        <v>210</v>
      </c>
    </row>
    <row r="85" spans="1:9" ht="30" customHeight="1" x14ac:dyDescent="0.25">
      <c r="A85" s="34">
        <v>10500000</v>
      </c>
      <c r="B85" s="34">
        <v>10500000</v>
      </c>
      <c r="C85" s="35">
        <v>10682617</v>
      </c>
      <c r="D85" s="34">
        <v>10607345</v>
      </c>
      <c r="E85" s="36"/>
      <c r="F85" s="37" t="s">
        <v>211</v>
      </c>
      <c r="G85" s="5" t="s">
        <v>7</v>
      </c>
      <c r="H85" s="5" t="s">
        <v>212</v>
      </c>
      <c r="I85" s="1" t="s">
        <v>7</v>
      </c>
    </row>
    <row r="86" spans="1:9" ht="30" customHeight="1" x14ac:dyDescent="0.25">
      <c r="A86" s="44">
        <v>6434244</v>
      </c>
      <c r="B86" s="44">
        <v>6440781</v>
      </c>
      <c r="C86" s="45">
        <v>6623803</v>
      </c>
      <c r="D86" s="44">
        <v>6661542</v>
      </c>
      <c r="E86" s="48" t="s">
        <v>213</v>
      </c>
      <c r="F86" s="47"/>
      <c r="G86" s="5" t="s">
        <v>214</v>
      </c>
      <c r="H86" s="5" t="s">
        <v>212</v>
      </c>
      <c r="I86" s="1" t="s">
        <v>215</v>
      </c>
    </row>
    <row r="87" spans="1:9" ht="30" customHeight="1" x14ac:dyDescent="0.25">
      <c r="A87" s="44">
        <v>4065756</v>
      </c>
      <c r="B87" s="44">
        <v>4059219</v>
      </c>
      <c r="C87" s="45">
        <v>4058814</v>
      </c>
      <c r="D87" s="44">
        <v>3945803</v>
      </c>
      <c r="E87" s="48" t="s">
        <v>216</v>
      </c>
      <c r="F87" s="47"/>
      <c r="G87" s="5" t="s">
        <v>217</v>
      </c>
      <c r="H87" s="5" t="s">
        <v>212</v>
      </c>
      <c r="I87" s="1" t="s">
        <v>218</v>
      </c>
    </row>
    <row r="88" spans="1:9" ht="30" customHeight="1" x14ac:dyDescent="0.25">
      <c r="A88" s="34">
        <v>64231396</v>
      </c>
      <c r="B88" s="34">
        <v>60433539</v>
      </c>
      <c r="C88" s="35">
        <v>72273584</v>
      </c>
      <c r="D88" s="34">
        <v>62341509</v>
      </c>
      <c r="E88" s="36"/>
      <c r="F88" s="37" t="s">
        <v>219</v>
      </c>
      <c r="G88" s="5" t="s">
        <v>7</v>
      </c>
      <c r="H88" s="5" t="s">
        <v>220</v>
      </c>
      <c r="I88" s="1" t="s">
        <v>7</v>
      </c>
    </row>
    <row r="89" spans="1:9" ht="30" customHeight="1" x14ac:dyDescent="0.25">
      <c r="A89" s="44">
        <v>54341140</v>
      </c>
      <c r="B89" s="44">
        <v>50301037</v>
      </c>
      <c r="C89" s="45">
        <v>60292069</v>
      </c>
      <c r="D89" s="44">
        <v>44715588</v>
      </c>
      <c r="E89" s="48" t="s">
        <v>93</v>
      </c>
      <c r="F89" s="47"/>
      <c r="G89" s="5" t="s">
        <v>221</v>
      </c>
      <c r="H89" s="5" t="s">
        <v>220</v>
      </c>
      <c r="I89" s="1" t="s">
        <v>60</v>
      </c>
    </row>
    <row r="90" spans="1:9" ht="30" customHeight="1" x14ac:dyDescent="0.25">
      <c r="A90" s="44">
        <v>4588916</v>
      </c>
      <c r="B90" s="44">
        <v>4513916</v>
      </c>
      <c r="C90" s="45">
        <v>6322196</v>
      </c>
      <c r="D90" s="44">
        <v>13581372</v>
      </c>
      <c r="E90" s="48" t="s">
        <v>222</v>
      </c>
      <c r="F90" s="47"/>
      <c r="G90" s="5" t="s">
        <v>223</v>
      </c>
      <c r="H90" s="5" t="s">
        <v>220</v>
      </c>
      <c r="I90" s="1" t="s">
        <v>173</v>
      </c>
    </row>
    <row r="91" spans="1:9" ht="30" customHeight="1" x14ac:dyDescent="0.25">
      <c r="A91" s="44">
        <v>5301340</v>
      </c>
      <c r="B91" s="44">
        <v>5618586</v>
      </c>
      <c r="C91" s="45">
        <v>5659319</v>
      </c>
      <c r="D91" s="44">
        <v>4044549</v>
      </c>
      <c r="E91" s="48" t="s">
        <v>224</v>
      </c>
      <c r="F91" s="47"/>
      <c r="G91" s="5" t="s">
        <v>225</v>
      </c>
      <c r="H91" s="5" t="s">
        <v>220</v>
      </c>
      <c r="I91" s="1" t="s">
        <v>226</v>
      </c>
    </row>
    <row r="92" spans="1:9" ht="30" customHeight="1" x14ac:dyDescent="0.25">
      <c r="A92" s="34">
        <v>4900000</v>
      </c>
      <c r="B92" s="34">
        <v>4800000</v>
      </c>
      <c r="C92" s="35">
        <v>4800000</v>
      </c>
      <c r="D92" s="34">
        <v>4466482</v>
      </c>
      <c r="E92" s="36"/>
      <c r="F92" s="37" t="s">
        <v>227</v>
      </c>
      <c r="G92" s="5" t="s">
        <v>7</v>
      </c>
      <c r="H92" s="5" t="s">
        <v>228</v>
      </c>
      <c r="I92" s="1" t="s">
        <v>7</v>
      </c>
    </row>
    <row r="93" spans="1:9" ht="30" customHeight="1" x14ac:dyDescent="0.25">
      <c r="A93" s="44">
        <v>3098491</v>
      </c>
      <c r="B93" s="44">
        <v>3002534</v>
      </c>
      <c r="C93" s="45">
        <v>3124688</v>
      </c>
      <c r="D93" s="44">
        <v>2990612</v>
      </c>
      <c r="E93" s="48" t="s">
        <v>229</v>
      </c>
      <c r="F93" s="47"/>
      <c r="G93" s="5" t="s">
        <v>230</v>
      </c>
      <c r="H93" s="5" t="s">
        <v>228</v>
      </c>
      <c r="I93" s="1" t="s">
        <v>231</v>
      </c>
    </row>
    <row r="94" spans="1:9" ht="30" customHeight="1" x14ac:dyDescent="0.25">
      <c r="A94" s="44">
        <v>958680</v>
      </c>
      <c r="B94" s="44">
        <v>958680</v>
      </c>
      <c r="C94" s="45">
        <v>958680</v>
      </c>
      <c r="D94" s="44">
        <v>862633</v>
      </c>
      <c r="E94" s="48" t="s">
        <v>232</v>
      </c>
      <c r="F94" s="47"/>
      <c r="G94" s="5" t="s">
        <v>233</v>
      </c>
      <c r="H94" s="5" t="s">
        <v>228</v>
      </c>
      <c r="I94" s="1" t="s">
        <v>234</v>
      </c>
    </row>
    <row r="95" spans="1:9" ht="30" customHeight="1" x14ac:dyDescent="0.25">
      <c r="A95" s="44">
        <v>842829</v>
      </c>
      <c r="B95" s="44">
        <v>838786</v>
      </c>
      <c r="C95" s="45">
        <v>716632</v>
      </c>
      <c r="D95" s="44">
        <v>613237</v>
      </c>
      <c r="E95" s="46" t="s">
        <v>235</v>
      </c>
      <c r="F95" s="47"/>
      <c r="G95" s="5" t="s">
        <v>236</v>
      </c>
      <c r="H95" s="5" t="s">
        <v>228</v>
      </c>
      <c r="I95" s="1" t="s">
        <v>237</v>
      </c>
    </row>
    <row r="96" spans="1:9" ht="30" customHeight="1" x14ac:dyDescent="0.25">
      <c r="A96" s="34">
        <v>13809195</v>
      </c>
      <c r="B96" s="34">
        <v>13711903</v>
      </c>
      <c r="C96" s="35">
        <v>13900002</v>
      </c>
      <c r="D96" s="34">
        <v>13017721</v>
      </c>
      <c r="E96" s="36"/>
      <c r="F96" s="37" t="s">
        <v>238</v>
      </c>
      <c r="G96" s="5" t="s">
        <v>7</v>
      </c>
      <c r="H96" s="5" t="s">
        <v>239</v>
      </c>
      <c r="I96" s="1" t="s">
        <v>7</v>
      </c>
    </row>
    <row r="97" spans="1:9" ht="30" customHeight="1" x14ac:dyDescent="0.25">
      <c r="A97" s="44">
        <v>9601404</v>
      </c>
      <c r="B97" s="44">
        <v>9504112</v>
      </c>
      <c r="C97" s="45">
        <v>9622211</v>
      </c>
      <c r="D97" s="44">
        <v>10172777</v>
      </c>
      <c r="E97" s="46" t="s">
        <v>135</v>
      </c>
      <c r="F97" s="47"/>
      <c r="G97" s="5" t="s">
        <v>240</v>
      </c>
      <c r="H97" s="5" t="s">
        <v>239</v>
      </c>
      <c r="I97" s="1" t="s">
        <v>241</v>
      </c>
    </row>
    <row r="98" spans="1:9" ht="30" customHeight="1" x14ac:dyDescent="0.25">
      <c r="A98" s="44">
        <v>3314964</v>
      </c>
      <c r="B98" s="44">
        <v>3314964</v>
      </c>
      <c r="C98" s="45">
        <v>3384964</v>
      </c>
      <c r="D98" s="44">
        <v>2844944</v>
      </c>
      <c r="E98" s="48" t="s">
        <v>242</v>
      </c>
      <c r="F98" s="47"/>
      <c r="G98" s="5" t="s">
        <v>243</v>
      </c>
      <c r="H98" s="5" t="s">
        <v>239</v>
      </c>
      <c r="I98" s="1" t="s">
        <v>100</v>
      </c>
    </row>
    <row r="99" spans="1:9" ht="30" customHeight="1" x14ac:dyDescent="0.25">
      <c r="A99" s="44">
        <v>892827</v>
      </c>
      <c r="B99" s="44">
        <v>892827</v>
      </c>
      <c r="C99" s="45">
        <v>892827</v>
      </c>
      <c r="D99" s="44">
        <v>0</v>
      </c>
      <c r="E99" s="48" t="s">
        <v>244</v>
      </c>
      <c r="F99" s="47"/>
      <c r="G99" s="5" t="s">
        <v>245</v>
      </c>
      <c r="H99" s="5" t="s">
        <v>239</v>
      </c>
      <c r="I99" s="1" t="s">
        <v>140</v>
      </c>
    </row>
    <row r="100" spans="1:9" ht="30" customHeight="1" x14ac:dyDescent="0.25">
      <c r="A100" s="34">
        <v>10436955</v>
      </c>
      <c r="B100" s="34">
        <v>10921850</v>
      </c>
      <c r="C100" s="35">
        <v>12120632</v>
      </c>
      <c r="D100" s="34">
        <v>8496486</v>
      </c>
      <c r="E100" s="36"/>
      <c r="F100" s="37" t="s">
        <v>246</v>
      </c>
      <c r="G100" s="5" t="s">
        <v>7</v>
      </c>
      <c r="H100" s="5" t="s">
        <v>247</v>
      </c>
      <c r="I100" s="1" t="s">
        <v>7</v>
      </c>
    </row>
    <row r="101" spans="1:9" ht="30" customHeight="1" x14ac:dyDescent="0.25">
      <c r="A101" s="44">
        <v>5956739</v>
      </c>
      <c r="B101" s="44">
        <v>6541634</v>
      </c>
      <c r="C101" s="45">
        <v>6296044</v>
      </c>
      <c r="D101" s="44">
        <v>4026032</v>
      </c>
      <c r="E101" s="48" t="s">
        <v>135</v>
      </c>
      <c r="F101" s="47"/>
      <c r="G101" s="5" t="s">
        <v>248</v>
      </c>
      <c r="H101" s="5" t="s">
        <v>247</v>
      </c>
      <c r="I101" s="1" t="s">
        <v>249</v>
      </c>
    </row>
    <row r="102" spans="1:9" ht="30" customHeight="1" x14ac:dyDescent="0.25">
      <c r="A102" s="44">
        <v>1422594</v>
      </c>
      <c r="B102" s="44">
        <v>1422594</v>
      </c>
      <c r="C102" s="45">
        <v>1422594</v>
      </c>
      <c r="D102" s="44">
        <v>2152826</v>
      </c>
      <c r="E102" s="48" t="s">
        <v>250</v>
      </c>
      <c r="F102" s="47"/>
      <c r="G102" s="5" t="s">
        <v>251</v>
      </c>
      <c r="H102" s="5" t="s">
        <v>247</v>
      </c>
      <c r="I102" s="1" t="s">
        <v>252</v>
      </c>
    </row>
    <row r="103" spans="1:9" ht="30" customHeight="1" x14ac:dyDescent="0.25">
      <c r="A103" s="44">
        <v>1370390</v>
      </c>
      <c r="B103" s="44">
        <v>1370390</v>
      </c>
      <c r="C103" s="45">
        <v>1370390</v>
      </c>
      <c r="D103" s="44">
        <v>1220417</v>
      </c>
      <c r="E103" s="48" t="s">
        <v>253</v>
      </c>
      <c r="F103" s="47"/>
      <c r="G103" s="5" t="s">
        <v>254</v>
      </c>
      <c r="H103" s="5" t="s">
        <v>247</v>
      </c>
      <c r="I103" s="1" t="s">
        <v>255</v>
      </c>
    </row>
    <row r="104" spans="1:9" ht="30" customHeight="1" x14ac:dyDescent="0.25">
      <c r="A104" s="44">
        <v>0</v>
      </c>
      <c r="B104" s="44">
        <v>0</v>
      </c>
      <c r="C104" s="45">
        <v>0</v>
      </c>
      <c r="D104" s="44">
        <v>771605</v>
      </c>
      <c r="E104" s="48" t="s">
        <v>256</v>
      </c>
      <c r="F104" s="47"/>
      <c r="G104" s="5" t="s">
        <v>257</v>
      </c>
      <c r="H104" s="5" t="s">
        <v>247</v>
      </c>
      <c r="I104" s="1" t="s">
        <v>258</v>
      </c>
    </row>
    <row r="105" spans="1:9" ht="30" customHeight="1" x14ac:dyDescent="0.25">
      <c r="A105" s="44">
        <v>0</v>
      </c>
      <c r="B105" s="44">
        <v>0</v>
      </c>
      <c r="C105" s="45">
        <v>0</v>
      </c>
      <c r="D105" s="44">
        <v>325606</v>
      </c>
      <c r="E105" s="48" t="s">
        <v>259</v>
      </c>
      <c r="F105" s="47"/>
      <c r="G105" s="5" t="s">
        <v>260</v>
      </c>
      <c r="H105" s="5" t="s">
        <v>247</v>
      </c>
      <c r="I105" s="1" t="s">
        <v>49</v>
      </c>
    </row>
    <row r="106" spans="1:9" ht="30" customHeight="1" x14ac:dyDescent="0.25">
      <c r="A106" s="44">
        <v>1085450</v>
      </c>
      <c r="B106" s="44">
        <v>985450</v>
      </c>
      <c r="C106" s="45">
        <v>1929822</v>
      </c>
      <c r="D106" s="44">
        <v>0</v>
      </c>
      <c r="E106" s="48" t="s">
        <v>261</v>
      </c>
      <c r="F106" s="47"/>
      <c r="G106" s="5" t="s">
        <v>262</v>
      </c>
      <c r="H106" s="5" t="s">
        <v>247</v>
      </c>
      <c r="I106" s="1" t="s">
        <v>263</v>
      </c>
    </row>
    <row r="107" spans="1:9" ht="30" customHeight="1" x14ac:dyDescent="0.25">
      <c r="A107" s="44">
        <v>601782</v>
      </c>
      <c r="B107" s="44">
        <v>601782</v>
      </c>
      <c r="C107" s="45">
        <v>1101782</v>
      </c>
      <c r="D107" s="44">
        <v>0</v>
      </c>
      <c r="E107" s="48" t="s">
        <v>264</v>
      </c>
      <c r="F107" s="47"/>
      <c r="G107" s="5" t="s">
        <v>265</v>
      </c>
      <c r="H107" s="5" t="s">
        <v>247</v>
      </c>
      <c r="I107" s="1" t="s">
        <v>266</v>
      </c>
    </row>
    <row r="108" spans="1:9" ht="30" customHeight="1" x14ac:dyDescent="0.25">
      <c r="A108" s="34">
        <v>0</v>
      </c>
      <c r="B108" s="34">
        <v>0</v>
      </c>
      <c r="C108" s="35">
        <v>8705703</v>
      </c>
      <c r="D108" s="34">
        <v>15135611</v>
      </c>
      <c r="E108" s="36"/>
      <c r="F108" s="37" t="s">
        <v>267</v>
      </c>
      <c r="G108" s="5" t="s">
        <v>7</v>
      </c>
      <c r="H108" s="5" t="s">
        <v>268</v>
      </c>
      <c r="I108" s="1" t="s">
        <v>7</v>
      </c>
    </row>
    <row r="109" spans="1:9" ht="30" customHeight="1" x14ac:dyDescent="0.25">
      <c r="A109" s="44">
        <v>0</v>
      </c>
      <c r="B109" s="44">
        <v>0</v>
      </c>
      <c r="C109" s="45">
        <v>4337368</v>
      </c>
      <c r="D109" s="44">
        <v>8098488</v>
      </c>
      <c r="E109" s="46" t="s">
        <v>269</v>
      </c>
      <c r="F109" s="47"/>
      <c r="G109" s="5" t="s">
        <v>270</v>
      </c>
      <c r="H109" s="5" t="s">
        <v>268</v>
      </c>
      <c r="I109" s="1" t="s">
        <v>271</v>
      </c>
    </row>
    <row r="110" spans="1:9" ht="30" customHeight="1" x14ac:dyDescent="0.25">
      <c r="A110" s="44">
        <v>0</v>
      </c>
      <c r="B110" s="44">
        <v>0</v>
      </c>
      <c r="C110" s="45">
        <v>4368335</v>
      </c>
      <c r="D110" s="44">
        <v>7037123</v>
      </c>
      <c r="E110" s="46" t="s">
        <v>272</v>
      </c>
      <c r="F110" s="47"/>
      <c r="G110" s="5" t="s">
        <v>273</v>
      </c>
      <c r="H110" s="5" t="s">
        <v>268</v>
      </c>
      <c r="I110" s="1" t="s">
        <v>274</v>
      </c>
    </row>
    <row r="111" spans="1:9" ht="30" customHeight="1" x14ac:dyDescent="0.25">
      <c r="A111" s="34">
        <v>9430000</v>
      </c>
      <c r="B111" s="34">
        <v>9330000</v>
      </c>
      <c r="C111" s="35">
        <v>9130000</v>
      </c>
      <c r="D111" s="34">
        <v>8294450</v>
      </c>
      <c r="E111" s="36"/>
      <c r="F111" s="37" t="s">
        <v>275</v>
      </c>
      <c r="G111" s="5" t="s">
        <v>7</v>
      </c>
      <c r="H111" s="5" t="s">
        <v>276</v>
      </c>
      <c r="I111" s="1" t="s">
        <v>7</v>
      </c>
    </row>
    <row r="112" spans="1:9" ht="30" customHeight="1" x14ac:dyDescent="0.25">
      <c r="A112" s="44">
        <v>4352878</v>
      </c>
      <c r="B112" s="44">
        <v>4252878</v>
      </c>
      <c r="C112" s="45">
        <v>4052878</v>
      </c>
      <c r="D112" s="44">
        <v>3258434</v>
      </c>
      <c r="E112" s="48" t="s">
        <v>93</v>
      </c>
      <c r="F112" s="47"/>
      <c r="G112" s="5" t="s">
        <v>277</v>
      </c>
      <c r="H112" s="5" t="s">
        <v>276</v>
      </c>
      <c r="I112" s="1" t="s">
        <v>60</v>
      </c>
    </row>
    <row r="113" spans="1:9" ht="30" customHeight="1" x14ac:dyDescent="0.25">
      <c r="A113" s="44">
        <v>1009530</v>
      </c>
      <c r="B113" s="44">
        <v>1009530</v>
      </c>
      <c r="C113" s="45">
        <v>1009530</v>
      </c>
      <c r="D113" s="44">
        <v>986485</v>
      </c>
      <c r="E113" s="48" t="s">
        <v>278</v>
      </c>
      <c r="F113" s="47"/>
      <c r="G113" s="5" t="s">
        <v>279</v>
      </c>
      <c r="H113" s="5" t="s">
        <v>276</v>
      </c>
      <c r="I113" s="1" t="s">
        <v>280</v>
      </c>
    </row>
    <row r="114" spans="1:9" ht="30" customHeight="1" x14ac:dyDescent="0.25">
      <c r="A114" s="44">
        <v>1495866</v>
      </c>
      <c r="B114" s="44">
        <v>1495866</v>
      </c>
      <c r="C114" s="45">
        <v>1495866</v>
      </c>
      <c r="D114" s="44">
        <v>1713977</v>
      </c>
      <c r="E114" s="48" t="s">
        <v>281</v>
      </c>
      <c r="F114" s="47"/>
      <c r="G114" s="5" t="s">
        <v>282</v>
      </c>
      <c r="H114" s="5" t="s">
        <v>276</v>
      </c>
      <c r="I114" s="1" t="s">
        <v>283</v>
      </c>
    </row>
    <row r="115" spans="1:9" ht="30" customHeight="1" x14ac:dyDescent="0.25">
      <c r="A115" s="44">
        <v>1698296</v>
      </c>
      <c r="B115" s="44">
        <v>1698296</v>
      </c>
      <c r="C115" s="45">
        <v>1698296</v>
      </c>
      <c r="D115" s="44">
        <v>1680218</v>
      </c>
      <c r="E115" s="48" t="s">
        <v>284</v>
      </c>
      <c r="F115" s="47"/>
      <c r="G115" s="5" t="s">
        <v>285</v>
      </c>
      <c r="H115" s="5" t="s">
        <v>276</v>
      </c>
      <c r="I115" s="1" t="s">
        <v>286</v>
      </c>
    </row>
    <row r="116" spans="1:9" ht="30" customHeight="1" x14ac:dyDescent="0.25">
      <c r="A116" s="44">
        <v>873430</v>
      </c>
      <c r="B116" s="44">
        <v>873430</v>
      </c>
      <c r="C116" s="45">
        <v>873430</v>
      </c>
      <c r="D116" s="44">
        <v>655336</v>
      </c>
      <c r="E116" s="48" t="s">
        <v>287</v>
      </c>
      <c r="F116" s="47"/>
      <c r="G116" s="5" t="s">
        <v>288</v>
      </c>
      <c r="H116" s="5" t="s">
        <v>276</v>
      </c>
      <c r="I116" s="1" t="s">
        <v>289</v>
      </c>
    </row>
    <row r="117" spans="1:9" ht="30" customHeight="1" x14ac:dyDescent="0.25">
      <c r="A117" s="34">
        <v>35325639</v>
      </c>
      <c r="B117" s="34">
        <v>35868732</v>
      </c>
      <c r="C117" s="35">
        <v>37242512</v>
      </c>
      <c r="D117" s="34">
        <v>35308499</v>
      </c>
      <c r="E117" s="36"/>
      <c r="F117" s="37" t="s">
        <v>290</v>
      </c>
      <c r="G117" s="5" t="s">
        <v>7</v>
      </c>
      <c r="H117" s="5" t="s">
        <v>291</v>
      </c>
      <c r="I117" s="1" t="s">
        <v>7</v>
      </c>
    </row>
    <row r="118" spans="1:9" ht="30" customHeight="1" x14ac:dyDescent="0.25">
      <c r="A118" s="44">
        <v>15116933</v>
      </c>
      <c r="B118" s="44">
        <v>15005706</v>
      </c>
      <c r="C118" s="45">
        <v>16317476</v>
      </c>
      <c r="D118" s="44">
        <v>12286045</v>
      </c>
      <c r="E118" s="48" t="s">
        <v>93</v>
      </c>
      <c r="F118" s="47"/>
      <c r="G118" s="5" t="s">
        <v>292</v>
      </c>
      <c r="H118" s="5" t="s">
        <v>291</v>
      </c>
      <c r="I118" s="1" t="s">
        <v>60</v>
      </c>
    </row>
    <row r="119" spans="1:9" ht="30" customHeight="1" x14ac:dyDescent="0.25">
      <c r="A119" s="44">
        <v>20208706</v>
      </c>
      <c r="B119" s="44">
        <v>20863026</v>
      </c>
      <c r="C119" s="45">
        <v>20925036</v>
      </c>
      <c r="D119" s="44">
        <v>23022454</v>
      </c>
      <c r="E119" s="48" t="s">
        <v>293</v>
      </c>
      <c r="F119" s="47"/>
      <c r="G119" s="5" t="s">
        <v>294</v>
      </c>
      <c r="H119" s="5" t="s">
        <v>291</v>
      </c>
      <c r="I119" s="1" t="s">
        <v>295</v>
      </c>
    </row>
    <row r="120" spans="1:9" ht="30" customHeight="1" x14ac:dyDescent="0.25">
      <c r="A120" s="34">
        <v>5992861</v>
      </c>
      <c r="B120" s="34">
        <v>5992861</v>
      </c>
      <c r="C120" s="35">
        <v>5899089</v>
      </c>
      <c r="D120" s="34">
        <v>4708905</v>
      </c>
      <c r="E120" s="36"/>
      <c r="F120" s="37" t="s">
        <v>296</v>
      </c>
      <c r="G120" s="5" t="s">
        <v>7</v>
      </c>
      <c r="H120" s="5" t="s">
        <v>297</v>
      </c>
      <c r="I120" s="1" t="s">
        <v>7</v>
      </c>
    </row>
    <row r="121" spans="1:9" ht="30" customHeight="1" x14ac:dyDescent="0.25">
      <c r="A121" s="44">
        <v>3232188</v>
      </c>
      <c r="B121" s="44">
        <v>3232188</v>
      </c>
      <c r="C121" s="45">
        <v>3192949</v>
      </c>
      <c r="D121" s="44">
        <v>2755038</v>
      </c>
      <c r="E121" s="48" t="s">
        <v>93</v>
      </c>
      <c r="F121" s="47"/>
      <c r="G121" s="5" t="s">
        <v>298</v>
      </c>
      <c r="H121" s="5" t="s">
        <v>297</v>
      </c>
      <c r="I121" s="1" t="s">
        <v>129</v>
      </c>
    </row>
    <row r="122" spans="1:9" ht="30" customHeight="1" x14ac:dyDescent="0.25">
      <c r="A122" s="44">
        <v>1475837</v>
      </c>
      <c r="B122" s="44">
        <v>1475837</v>
      </c>
      <c r="C122" s="45">
        <v>1453936</v>
      </c>
      <c r="D122" s="44">
        <v>784421</v>
      </c>
      <c r="E122" s="48" t="s">
        <v>299</v>
      </c>
      <c r="F122" s="47"/>
      <c r="G122" s="5" t="s">
        <v>300</v>
      </c>
      <c r="H122" s="5" t="s">
        <v>297</v>
      </c>
      <c r="I122" s="1" t="s">
        <v>301</v>
      </c>
    </row>
    <row r="123" spans="1:9" ht="30" customHeight="1" x14ac:dyDescent="0.25">
      <c r="A123" s="44">
        <v>1284836</v>
      </c>
      <c r="B123" s="44">
        <v>1284836</v>
      </c>
      <c r="C123" s="45">
        <v>1252204</v>
      </c>
      <c r="D123" s="44">
        <v>1169446</v>
      </c>
      <c r="E123" s="48" t="s">
        <v>302</v>
      </c>
      <c r="F123" s="47"/>
      <c r="G123" s="5" t="s">
        <v>303</v>
      </c>
      <c r="H123" s="5" t="s">
        <v>297</v>
      </c>
      <c r="I123" s="1" t="s">
        <v>304</v>
      </c>
    </row>
    <row r="124" spans="1:9" ht="30" customHeight="1" x14ac:dyDescent="0.25">
      <c r="A124" s="34">
        <v>140554315</v>
      </c>
      <c r="B124" s="34">
        <v>622943978</v>
      </c>
      <c r="C124" s="35">
        <v>850208276</v>
      </c>
      <c r="D124" s="34">
        <v>878324311</v>
      </c>
      <c r="E124" s="36"/>
      <c r="F124" s="37" t="s">
        <v>305</v>
      </c>
      <c r="G124" s="5" t="s">
        <v>7</v>
      </c>
      <c r="H124" s="5" t="s">
        <v>306</v>
      </c>
      <c r="I124" s="1" t="s">
        <v>7</v>
      </c>
    </row>
    <row r="125" spans="1:9" ht="30" customHeight="1" x14ac:dyDescent="0.25">
      <c r="A125" s="44">
        <v>41891002</v>
      </c>
      <c r="B125" s="44">
        <v>41691002</v>
      </c>
      <c r="C125" s="45">
        <v>45768116</v>
      </c>
      <c r="D125" s="44">
        <v>57101694</v>
      </c>
      <c r="E125" s="48" t="s">
        <v>93</v>
      </c>
      <c r="F125" s="47"/>
      <c r="G125" s="5" t="s">
        <v>307</v>
      </c>
      <c r="H125" s="5" t="s">
        <v>306</v>
      </c>
      <c r="I125" s="1" t="s">
        <v>60</v>
      </c>
    </row>
    <row r="126" spans="1:9" ht="30" customHeight="1" x14ac:dyDescent="0.25">
      <c r="A126" s="44">
        <v>4888476</v>
      </c>
      <c r="B126" s="44">
        <v>4888476</v>
      </c>
      <c r="C126" s="45">
        <v>4888476</v>
      </c>
      <c r="D126" s="44">
        <v>4655133</v>
      </c>
      <c r="E126" s="48" t="s">
        <v>308</v>
      </c>
      <c r="F126" s="47"/>
      <c r="G126" s="5" t="s">
        <v>309</v>
      </c>
      <c r="H126" s="5" t="s">
        <v>306</v>
      </c>
      <c r="I126" s="1" t="s">
        <v>310</v>
      </c>
    </row>
    <row r="127" spans="1:9" ht="30" customHeight="1" x14ac:dyDescent="0.25">
      <c r="A127" s="44">
        <v>80060005</v>
      </c>
      <c r="B127" s="44">
        <v>562649668</v>
      </c>
      <c r="C127" s="45">
        <v>785716802</v>
      </c>
      <c r="D127" s="44">
        <v>805538220</v>
      </c>
      <c r="E127" s="48" t="s">
        <v>311</v>
      </c>
      <c r="F127" s="47"/>
      <c r="G127" s="5" t="s">
        <v>312</v>
      </c>
      <c r="H127" s="5" t="s">
        <v>306</v>
      </c>
      <c r="I127" s="1" t="s">
        <v>313</v>
      </c>
    </row>
    <row r="128" spans="1:9" ht="45" customHeight="1" x14ac:dyDescent="0.25">
      <c r="A128" s="44">
        <v>13714832</v>
      </c>
      <c r="B128" s="44">
        <v>13714832</v>
      </c>
      <c r="C128" s="45">
        <v>13834882</v>
      </c>
      <c r="D128" s="44">
        <v>11029264</v>
      </c>
      <c r="E128" s="49" t="s">
        <v>314</v>
      </c>
      <c r="F128" s="47"/>
      <c r="G128" s="5" t="s">
        <v>315</v>
      </c>
      <c r="H128" s="5" t="s">
        <v>306</v>
      </c>
      <c r="I128" s="1" t="s">
        <v>316</v>
      </c>
    </row>
    <row r="129" spans="1:9" ht="30" customHeight="1" x14ac:dyDescent="0.25">
      <c r="A129" s="34">
        <v>17354116754</v>
      </c>
      <c r="B129" s="34">
        <v>13760118701</v>
      </c>
      <c r="C129" s="35">
        <v>11619905675</v>
      </c>
      <c r="D129" s="34">
        <v>12747461603</v>
      </c>
      <c r="E129" s="36"/>
      <c r="F129" s="37" t="s">
        <v>317</v>
      </c>
      <c r="G129" s="5" t="s">
        <v>7</v>
      </c>
      <c r="H129" s="5" t="s">
        <v>318</v>
      </c>
      <c r="I129" s="1" t="s">
        <v>7</v>
      </c>
    </row>
    <row r="130" spans="1:9" ht="30" customHeight="1" x14ac:dyDescent="0.25">
      <c r="A130" s="44">
        <v>3163021568</v>
      </c>
      <c r="B130" s="44">
        <v>1914019616</v>
      </c>
      <c r="C130" s="45">
        <v>493183123</v>
      </c>
      <c r="D130" s="44">
        <v>0</v>
      </c>
      <c r="E130" s="48" t="s">
        <v>319</v>
      </c>
      <c r="F130" s="47"/>
      <c r="G130" s="5" t="s">
        <v>320</v>
      </c>
      <c r="H130" s="5" t="s">
        <v>318</v>
      </c>
      <c r="I130" s="1" t="s">
        <v>321</v>
      </c>
    </row>
    <row r="131" spans="1:9" ht="30" customHeight="1" x14ac:dyDescent="0.25">
      <c r="A131" s="44">
        <v>15700000</v>
      </c>
      <c r="B131" s="44">
        <v>15700000</v>
      </c>
      <c r="C131" s="45">
        <v>15700000</v>
      </c>
      <c r="D131" s="44">
        <v>11574162</v>
      </c>
      <c r="E131" s="48" t="s">
        <v>322</v>
      </c>
      <c r="F131" s="47"/>
      <c r="G131" s="5" t="s">
        <v>323</v>
      </c>
      <c r="H131" s="5" t="s">
        <v>318</v>
      </c>
      <c r="I131" s="1" t="s">
        <v>324</v>
      </c>
    </row>
    <row r="132" spans="1:9" ht="30" customHeight="1" x14ac:dyDescent="0.25">
      <c r="A132" s="44">
        <v>402956260</v>
      </c>
      <c r="B132" s="44">
        <v>395044860</v>
      </c>
      <c r="C132" s="45">
        <v>393044860</v>
      </c>
      <c r="D132" s="44">
        <v>191290999</v>
      </c>
      <c r="E132" s="48" t="s">
        <v>325</v>
      </c>
      <c r="F132" s="47"/>
      <c r="G132" s="5" t="s">
        <v>326</v>
      </c>
      <c r="H132" s="5" t="s">
        <v>318</v>
      </c>
      <c r="I132" s="1" t="s">
        <v>327</v>
      </c>
    </row>
    <row r="133" spans="1:9" ht="30" customHeight="1" x14ac:dyDescent="0.25">
      <c r="A133" s="44">
        <v>84078027</v>
      </c>
      <c r="B133" s="44">
        <v>81435346</v>
      </c>
      <c r="C133" s="45">
        <v>78057724</v>
      </c>
      <c r="D133" s="44">
        <v>41883333</v>
      </c>
      <c r="E133" s="48" t="s">
        <v>328</v>
      </c>
      <c r="F133" s="47"/>
      <c r="G133" s="5" t="s">
        <v>329</v>
      </c>
      <c r="H133" s="5" t="s">
        <v>318</v>
      </c>
      <c r="I133" s="1" t="s">
        <v>330</v>
      </c>
    </row>
    <row r="134" spans="1:9" ht="30" customHeight="1" x14ac:dyDescent="0.25">
      <c r="A134" s="44">
        <v>80000000</v>
      </c>
      <c r="B134" s="44">
        <v>80000000</v>
      </c>
      <c r="C134" s="45">
        <v>80000000</v>
      </c>
      <c r="D134" s="44">
        <v>70000000</v>
      </c>
      <c r="E134" s="48" t="s">
        <v>331</v>
      </c>
      <c r="F134" s="47"/>
      <c r="G134" s="5" t="s">
        <v>332</v>
      </c>
      <c r="H134" s="5" t="s">
        <v>318</v>
      </c>
      <c r="I134" s="1" t="s">
        <v>333</v>
      </c>
    </row>
    <row r="135" spans="1:9" ht="30" customHeight="1" x14ac:dyDescent="0.25">
      <c r="A135" s="44">
        <v>8918041918</v>
      </c>
      <c r="B135" s="44">
        <v>6443221654</v>
      </c>
      <c r="C135" s="45">
        <v>5537940833</v>
      </c>
      <c r="D135" s="44">
        <v>6000556275</v>
      </c>
      <c r="E135" s="48" t="s">
        <v>334</v>
      </c>
      <c r="F135" s="47"/>
      <c r="G135" s="5" t="s">
        <v>335</v>
      </c>
      <c r="H135" s="5" t="s">
        <v>318</v>
      </c>
      <c r="I135" s="1" t="s">
        <v>336</v>
      </c>
    </row>
    <row r="136" spans="1:9" ht="30" customHeight="1" x14ac:dyDescent="0.25">
      <c r="A136" s="44">
        <v>2152999822</v>
      </c>
      <c r="B136" s="44">
        <v>2279080272</v>
      </c>
      <c r="C136" s="45">
        <v>2300059921</v>
      </c>
      <c r="D136" s="44">
        <v>3800741669</v>
      </c>
      <c r="E136" s="46" t="s">
        <v>337</v>
      </c>
      <c r="F136" s="47"/>
      <c r="G136" s="5" t="s">
        <v>338</v>
      </c>
      <c r="H136" s="5" t="s">
        <v>318</v>
      </c>
      <c r="I136" s="1" t="s">
        <v>339</v>
      </c>
    </row>
    <row r="137" spans="1:9" ht="30" customHeight="1" x14ac:dyDescent="0.25">
      <c r="A137" s="44">
        <v>434031968</v>
      </c>
      <c r="B137" s="44">
        <v>525111945</v>
      </c>
      <c r="C137" s="45">
        <v>764031968</v>
      </c>
      <c r="D137" s="44">
        <v>2125117829</v>
      </c>
      <c r="E137" s="48" t="s">
        <v>340</v>
      </c>
      <c r="F137" s="47"/>
      <c r="G137" s="5" t="s">
        <v>341</v>
      </c>
      <c r="H137" s="5" t="s">
        <v>318</v>
      </c>
      <c r="I137" s="1" t="s">
        <v>342</v>
      </c>
    </row>
    <row r="138" spans="1:9" ht="30" customHeight="1" x14ac:dyDescent="0.25">
      <c r="A138" s="44">
        <v>2864715</v>
      </c>
      <c r="B138" s="44">
        <v>9776683</v>
      </c>
      <c r="C138" s="45">
        <v>21427102</v>
      </c>
      <c r="D138" s="44">
        <v>25216838</v>
      </c>
      <c r="E138" s="48" t="s">
        <v>343</v>
      </c>
      <c r="F138" s="47"/>
      <c r="G138" s="5" t="s">
        <v>344</v>
      </c>
      <c r="H138" s="5" t="s">
        <v>318</v>
      </c>
      <c r="I138" s="1" t="s">
        <v>345</v>
      </c>
    </row>
    <row r="139" spans="1:9" ht="30" customHeight="1" x14ac:dyDescent="0.25">
      <c r="A139" s="44">
        <v>2100422476</v>
      </c>
      <c r="B139" s="44">
        <v>2016728325</v>
      </c>
      <c r="C139" s="45">
        <v>1831956570</v>
      </c>
      <c r="D139" s="44">
        <v>38036000</v>
      </c>
      <c r="E139" s="48" t="s">
        <v>346</v>
      </c>
      <c r="F139" s="47"/>
      <c r="G139" s="5" t="s">
        <v>347</v>
      </c>
      <c r="H139" s="5" t="s">
        <v>318</v>
      </c>
      <c r="I139" s="1" t="s">
        <v>348</v>
      </c>
    </row>
    <row r="140" spans="1:9" ht="30" customHeight="1" x14ac:dyDescent="0.25">
      <c r="A140" s="44">
        <v>0</v>
      </c>
      <c r="B140" s="44">
        <v>0</v>
      </c>
      <c r="C140" s="45">
        <v>104503574</v>
      </c>
      <c r="D140" s="44">
        <v>443044498</v>
      </c>
      <c r="E140" s="48" t="s">
        <v>349</v>
      </c>
      <c r="F140" s="47"/>
      <c r="G140" s="5" t="s">
        <v>350</v>
      </c>
      <c r="H140" s="5" t="s">
        <v>318</v>
      </c>
      <c r="I140" s="1" t="s">
        <v>351</v>
      </c>
    </row>
    <row r="141" spans="1:9" ht="30" customHeight="1" x14ac:dyDescent="0.25">
      <c r="A141" s="34">
        <v>1746200000</v>
      </c>
      <c r="B141" s="34">
        <v>1656500000</v>
      </c>
      <c r="C141" s="35">
        <v>1566800000</v>
      </c>
      <c r="D141" s="34">
        <v>1487756672</v>
      </c>
      <c r="E141" s="36"/>
      <c r="F141" s="37" t="s">
        <v>352</v>
      </c>
      <c r="G141" s="5" t="s">
        <v>7</v>
      </c>
      <c r="H141" s="5" t="s">
        <v>353</v>
      </c>
      <c r="I141" s="1" t="s">
        <v>7</v>
      </c>
    </row>
    <row r="142" spans="1:9" ht="30" customHeight="1" x14ac:dyDescent="0.25">
      <c r="A142" s="44">
        <v>1406711906</v>
      </c>
      <c r="B142" s="44">
        <v>1336442767</v>
      </c>
      <c r="C142" s="45">
        <v>1262896364</v>
      </c>
      <c r="D142" s="44">
        <v>1221192302</v>
      </c>
      <c r="E142" s="48" t="s">
        <v>354</v>
      </c>
      <c r="F142" s="47"/>
      <c r="G142" s="5" t="s">
        <v>355</v>
      </c>
      <c r="H142" s="5" t="s">
        <v>353</v>
      </c>
      <c r="I142" s="1" t="s">
        <v>356</v>
      </c>
    </row>
    <row r="143" spans="1:9" ht="30" customHeight="1" x14ac:dyDescent="0.25">
      <c r="A143" s="44">
        <v>339488094</v>
      </c>
      <c r="B143" s="44">
        <v>320057233</v>
      </c>
      <c r="C143" s="45">
        <v>303903636</v>
      </c>
      <c r="D143" s="44">
        <v>266564370</v>
      </c>
      <c r="E143" s="46" t="s">
        <v>357</v>
      </c>
      <c r="F143" s="47"/>
      <c r="G143" s="5" t="s">
        <v>358</v>
      </c>
      <c r="H143" s="5" t="s">
        <v>353</v>
      </c>
      <c r="I143" s="1" t="s">
        <v>359</v>
      </c>
    </row>
    <row r="144" spans="1:9" ht="30" customHeight="1" x14ac:dyDescent="0.25">
      <c r="A144" s="34">
        <v>18628135</v>
      </c>
      <c r="B144" s="34">
        <v>18528135</v>
      </c>
      <c r="C144" s="35">
        <v>21246723</v>
      </c>
      <c r="D144" s="34">
        <v>31764133</v>
      </c>
      <c r="E144" s="36"/>
      <c r="F144" s="37" t="s">
        <v>360</v>
      </c>
      <c r="G144" s="5" t="s">
        <v>7</v>
      </c>
      <c r="H144" s="5" t="s">
        <v>361</v>
      </c>
      <c r="I144" s="1" t="s">
        <v>7</v>
      </c>
    </row>
    <row r="145" spans="1:9" ht="30" customHeight="1" x14ac:dyDescent="0.25">
      <c r="A145" s="44">
        <v>11474894</v>
      </c>
      <c r="B145" s="44">
        <v>11374894</v>
      </c>
      <c r="C145" s="45">
        <v>14093482</v>
      </c>
      <c r="D145" s="44">
        <v>26311423</v>
      </c>
      <c r="E145" s="48" t="s">
        <v>362</v>
      </c>
      <c r="F145" s="47"/>
      <c r="G145" s="5" t="s">
        <v>363</v>
      </c>
      <c r="H145" s="5" t="s">
        <v>361</v>
      </c>
      <c r="I145" s="1" t="s">
        <v>60</v>
      </c>
    </row>
    <row r="146" spans="1:9" ht="30" customHeight="1" x14ac:dyDescent="0.25">
      <c r="A146" s="44">
        <v>284601</v>
      </c>
      <c r="B146" s="44">
        <v>284601</v>
      </c>
      <c r="C146" s="45">
        <v>284601</v>
      </c>
      <c r="D146" s="44">
        <v>276484</v>
      </c>
      <c r="E146" s="48" t="s">
        <v>364</v>
      </c>
      <c r="F146" s="47"/>
      <c r="G146" s="5" t="s">
        <v>365</v>
      </c>
      <c r="H146" s="5" t="s">
        <v>361</v>
      </c>
      <c r="I146" s="1" t="s">
        <v>366</v>
      </c>
    </row>
    <row r="147" spans="1:9" ht="30" customHeight="1" x14ac:dyDescent="0.25">
      <c r="A147" s="44">
        <v>479893</v>
      </c>
      <c r="B147" s="44">
        <v>479893</v>
      </c>
      <c r="C147" s="45">
        <v>479893</v>
      </c>
      <c r="D147" s="44">
        <v>428825</v>
      </c>
      <c r="E147" s="48" t="s">
        <v>367</v>
      </c>
      <c r="F147" s="47"/>
      <c r="G147" s="5" t="s">
        <v>368</v>
      </c>
      <c r="H147" s="5" t="s">
        <v>361</v>
      </c>
      <c r="I147" s="1" t="s">
        <v>369</v>
      </c>
    </row>
    <row r="148" spans="1:9" ht="30" customHeight="1" x14ac:dyDescent="0.25">
      <c r="A148" s="44">
        <v>2805035</v>
      </c>
      <c r="B148" s="44">
        <v>2805035</v>
      </c>
      <c r="C148" s="45">
        <v>2805035</v>
      </c>
      <c r="D148" s="44">
        <v>2258943</v>
      </c>
      <c r="E148" s="48" t="s">
        <v>370</v>
      </c>
      <c r="F148" s="47"/>
      <c r="G148" s="5" t="s">
        <v>371</v>
      </c>
      <c r="H148" s="5" t="s">
        <v>361</v>
      </c>
      <c r="I148" s="1" t="s">
        <v>372</v>
      </c>
    </row>
    <row r="149" spans="1:9" ht="30" customHeight="1" x14ac:dyDescent="0.25">
      <c r="A149" s="44">
        <v>1162200</v>
      </c>
      <c r="B149" s="44">
        <v>1162200</v>
      </c>
      <c r="C149" s="45">
        <v>1162200</v>
      </c>
      <c r="D149" s="44">
        <v>954547</v>
      </c>
      <c r="E149" s="48" t="s">
        <v>373</v>
      </c>
      <c r="F149" s="47"/>
      <c r="G149" s="5" t="s">
        <v>374</v>
      </c>
      <c r="H149" s="5" t="s">
        <v>361</v>
      </c>
      <c r="I149" s="1" t="s">
        <v>375</v>
      </c>
    </row>
    <row r="150" spans="1:9" ht="30" customHeight="1" x14ac:dyDescent="0.25">
      <c r="A150" s="44">
        <v>1828179</v>
      </c>
      <c r="B150" s="44">
        <v>1828179</v>
      </c>
      <c r="C150" s="45">
        <v>1828179</v>
      </c>
      <c r="D150" s="44">
        <v>1110160</v>
      </c>
      <c r="E150" s="48" t="s">
        <v>376</v>
      </c>
      <c r="F150" s="47"/>
      <c r="G150" s="5" t="s">
        <v>377</v>
      </c>
      <c r="H150" s="5" t="s">
        <v>361</v>
      </c>
      <c r="I150" s="1" t="s">
        <v>378</v>
      </c>
    </row>
    <row r="151" spans="1:9" ht="30" customHeight="1" x14ac:dyDescent="0.25">
      <c r="A151" s="44">
        <v>435657</v>
      </c>
      <c r="B151" s="44">
        <v>435657</v>
      </c>
      <c r="C151" s="45">
        <v>435657</v>
      </c>
      <c r="D151" s="44">
        <v>174522</v>
      </c>
      <c r="E151" s="48" t="s">
        <v>379</v>
      </c>
      <c r="F151" s="47"/>
      <c r="G151" s="5" t="s">
        <v>380</v>
      </c>
      <c r="H151" s="5" t="s">
        <v>361</v>
      </c>
      <c r="I151" s="1" t="s">
        <v>381</v>
      </c>
    </row>
    <row r="152" spans="1:9" ht="30" customHeight="1" x14ac:dyDescent="0.25">
      <c r="A152" s="44">
        <v>157676</v>
      </c>
      <c r="B152" s="44">
        <v>157676</v>
      </c>
      <c r="C152" s="45">
        <v>157676</v>
      </c>
      <c r="D152" s="44">
        <v>249229</v>
      </c>
      <c r="E152" s="48" t="s">
        <v>382</v>
      </c>
      <c r="F152" s="47"/>
      <c r="G152" s="5" t="s">
        <v>383</v>
      </c>
      <c r="H152" s="5" t="s">
        <v>361</v>
      </c>
      <c r="I152" s="1" t="s">
        <v>384</v>
      </c>
    </row>
    <row r="153" spans="1:9" ht="30" customHeight="1" x14ac:dyDescent="0.25">
      <c r="A153" s="34">
        <v>154960318</v>
      </c>
      <c r="B153" s="34">
        <v>154947039</v>
      </c>
      <c r="C153" s="35">
        <v>155076081</v>
      </c>
      <c r="D153" s="34">
        <v>139617301</v>
      </c>
      <c r="E153" s="36"/>
      <c r="F153" s="37" t="s">
        <v>385</v>
      </c>
      <c r="G153" s="5" t="s">
        <v>7</v>
      </c>
      <c r="H153" s="5" t="s">
        <v>386</v>
      </c>
      <c r="I153" s="1" t="s">
        <v>7</v>
      </c>
    </row>
    <row r="154" spans="1:9" ht="30" customHeight="1" x14ac:dyDescent="0.25">
      <c r="A154" s="44">
        <v>10943295</v>
      </c>
      <c r="B154" s="44">
        <v>10915898</v>
      </c>
      <c r="C154" s="45">
        <v>10939640</v>
      </c>
      <c r="D154" s="44">
        <v>8947009</v>
      </c>
      <c r="E154" s="48" t="s">
        <v>387</v>
      </c>
      <c r="F154" s="47"/>
      <c r="G154" s="5" t="s">
        <v>388</v>
      </c>
      <c r="H154" s="5" t="s">
        <v>386</v>
      </c>
      <c r="I154" s="1" t="s">
        <v>389</v>
      </c>
    </row>
    <row r="155" spans="1:9" ht="30" customHeight="1" x14ac:dyDescent="0.25">
      <c r="A155" s="44">
        <v>144017023</v>
      </c>
      <c r="B155" s="44">
        <v>144031141</v>
      </c>
      <c r="C155" s="45">
        <v>144136441</v>
      </c>
      <c r="D155" s="44">
        <v>130670292</v>
      </c>
      <c r="E155" s="48" t="s">
        <v>390</v>
      </c>
      <c r="F155" s="47"/>
      <c r="G155" s="5" t="s">
        <v>391</v>
      </c>
      <c r="H155" s="5" t="s">
        <v>386</v>
      </c>
      <c r="I155" s="1" t="s">
        <v>392</v>
      </c>
    </row>
    <row r="156" spans="1:9" ht="30" customHeight="1" x14ac:dyDescent="0.25">
      <c r="A156" s="34">
        <v>1591148397</v>
      </c>
      <c r="B156" s="34">
        <v>1577737722</v>
      </c>
      <c r="C156" s="35">
        <v>1670128819</v>
      </c>
      <c r="D156" s="34">
        <v>1544049482</v>
      </c>
      <c r="E156" s="36"/>
      <c r="F156" s="37" t="s">
        <v>393</v>
      </c>
      <c r="G156" s="5" t="s">
        <v>7</v>
      </c>
      <c r="H156" s="5" t="s">
        <v>394</v>
      </c>
      <c r="I156" s="1" t="s">
        <v>7</v>
      </c>
    </row>
    <row r="157" spans="1:9" ht="30" customHeight="1" x14ac:dyDescent="0.25">
      <c r="A157" s="44">
        <v>224248069</v>
      </c>
      <c r="B157" s="44">
        <v>224524609</v>
      </c>
      <c r="C157" s="45">
        <v>236111035</v>
      </c>
      <c r="D157" s="44">
        <v>208482279</v>
      </c>
      <c r="E157" s="48" t="s">
        <v>387</v>
      </c>
      <c r="F157" s="47"/>
      <c r="G157" s="5" t="s">
        <v>395</v>
      </c>
      <c r="H157" s="5" t="s">
        <v>394</v>
      </c>
      <c r="I157" s="1" t="s">
        <v>396</v>
      </c>
    </row>
    <row r="158" spans="1:9" ht="30" customHeight="1" x14ac:dyDescent="0.25">
      <c r="A158" s="44">
        <v>444908158</v>
      </c>
      <c r="B158" s="44">
        <v>443199079</v>
      </c>
      <c r="C158" s="45">
        <v>439545861</v>
      </c>
      <c r="D158" s="44">
        <v>378081377</v>
      </c>
      <c r="E158" s="48" t="s">
        <v>397</v>
      </c>
      <c r="F158" s="47"/>
      <c r="G158" s="5" t="s">
        <v>398</v>
      </c>
      <c r="H158" s="5" t="s">
        <v>394</v>
      </c>
      <c r="I158" s="1" t="s">
        <v>399</v>
      </c>
    </row>
    <row r="159" spans="1:9" ht="30" customHeight="1" x14ac:dyDescent="0.25">
      <c r="A159" s="44">
        <v>693527560</v>
      </c>
      <c r="B159" s="44">
        <v>681567109</v>
      </c>
      <c r="C159" s="45">
        <v>766003421</v>
      </c>
      <c r="D159" s="44">
        <v>681805062</v>
      </c>
      <c r="E159" s="48" t="s">
        <v>400</v>
      </c>
      <c r="F159" s="47"/>
      <c r="G159" s="5" t="s">
        <v>401</v>
      </c>
      <c r="H159" s="5" t="s">
        <v>394</v>
      </c>
      <c r="I159" s="1" t="s">
        <v>402</v>
      </c>
    </row>
    <row r="160" spans="1:9" ht="30" customHeight="1" x14ac:dyDescent="0.25">
      <c r="A160" s="44">
        <v>154202027</v>
      </c>
      <c r="B160" s="44">
        <v>154186341</v>
      </c>
      <c r="C160" s="45">
        <v>154202095</v>
      </c>
      <c r="D160" s="44">
        <v>171319965</v>
      </c>
      <c r="E160" s="48" t="s">
        <v>403</v>
      </c>
      <c r="F160" s="47"/>
      <c r="G160" s="5" t="s">
        <v>404</v>
      </c>
      <c r="H160" s="5" t="s">
        <v>394</v>
      </c>
      <c r="I160" s="1" t="s">
        <v>405</v>
      </c>
    </row>
    <row r="161" spans="1:9" ht="30" customHeight="1" x14ac:dyDescent="0.25">
      <c r="A161" s="44">
        <v>74262583</v>
      </c>
      <c r="B161" s="44">
        <v>74260584</v>
      </c>
      <c r="C161" s="45">
        <v>74266407</v>
      </c>
      <c r="D161" s="44">
        <v>104360799</v>
      </c>
      <c r="E161" s="48" t="s">
        <v>406</v>
      </c>
      <c r="F161" s="47"/>
      <c r="G161" s="5" t="s">
        <v>407</v>
      </c>
      <c r="H161" s="5" t="s">
        <v>394</v>
      </c>
      <c r="I161" s="1" t="s">
        <v>408</v>
      </c>
    </row>
    <row r="162" spans="1:9" ht="30" customHeight="1" x14ac:dyDescent="0.25">
      <c r="A162" s="34">
        <v>163855577</v>
      </c>
      <c r="B162" s="34">
        <v>163899899</v>
      </c>
      <c r="C162" s="35">
        <v>164770852</v>
      </c>
      <c r="D162" s="34">
        <v>146275166</v>
      </c>
      <c r="E162" s="36"/>
      <c r="F162" s="37" t="s">
        <v>409</v>
      </c>
      <c r="G162" s="5" t="s">
        <v>7</v>
      </c>
      <c r="H162" s="5" t="s">
        <v>410</v>
      </c>
      <c r="I162" s="1" t="s">
        <v>7</v>
      </c>
    </row>
    <row r="163" spans="1:9" ht="30" customHeight="1" x14ac:dyDescent="0.25">
      <c r="A163" s="44">
        <v>53021111</v>
      </c>
      <c r="B163" s="44">
        <v>53065433</v>
      </c>
      <c r="C163" s="45">
        <v>52473806</v>
      </c>
      <c r="D163" s="44">
        <v>49192310</v>
      </c>
      <c r="E163" s="48" t="s">
        <v>411</v>
      </c>
      <c r="F163" s="47"/>
      <c r="G163" s="5" t="s">
        <v>412</v>
      </c>
      <c r="H163" s="5" t="s">
        <v>410</v>
      </c>
      <c r="I163" s="1" t="s">
        <v>413</v>
      </c>
    </row>
    <row r="164" spans="1:9" ht="30" customHeight="1" x14ac:dyDescent="0.25">
      <c r="A164" s="44">
        <v>37774247</v>
      </c>
      <c r="B164" s="44">
        <v>37774247</v>
      </c>
      <c r="C164" s="45">
        <v>39236827</v>
      </c>
      <c r="D164" s="44">
        <v>32977387</v>
      </c>
      <c r="E164" s="48" t="s">
        <v>414</v>
      </c>
      <c r="F164" s="47"/>
      <c r="G164" s="5" t="s">
        <v>415</v>
      </c>
      <c r="H164" s="5" t="s">
        <v>410</v>
      </c>
      <c r="I164" s="1" t="s">
        <v>416</v>
      </c>
    </row>
    <row r="165" spans="1:9" ht="30" customHeight="1" x14ac:dyDescent="0.25">
      <c r="A165" s="44">
        <v>37633656</v>
      </c>
      <c r="B165" s="44">
        <v>37633656</v>
      </c>
      <c r="C165" s="45">
        <v>37633656</v>
      </c>
      <c r="D165" s="44">
        <v>30901001</v>
      </c>
      <c r="E165" s="48" t="s">
        <v>417</v>
      </c>
      <c r="F165" s="47"/>
      <c r="G165" s="5" t="s">
        <v>418</v>
      </c>
      <c r="H165" s="5" t="s">
        <v>410</v>
      </c>
      <c r="I165" s="1" t="s">
        <v>419</v>
      </c>
    </row>
    <row r="166" spans="1:9" ht="30" customHeight="1" x14ac:dyDescent="0.25">
      <c r="A166" s="44">
        <v>35426563</v>
      </c>
      <c r="B166" s="44">
        <v>35426563</v>
      </c>
      <c r="C166" s="45">
        <v>35426563</v>
      </c>
      <c r="D166" s="44">
        <v>33204468</v>
      </c>
      <c r="E166" s="48" t="s">
        <v>420</v>
      </c>
      <c r="F166" s="47"/>
      <c r="G166" s="5" t="s">
        <v>421</v>
      </c>
      <c r="H166" s="5" t="s">
        <v>410</v>
      </c>
      <c r="I166" s="1" t="s">
        <v>422</v>
      </c>
    </row>
    <row r="167" spans="1:9" ht="30" customHeight="1" x14ac:dyDescent="0.25">
      <c r="A167" s="34">
        <v>11548210</v>
      </c>
      <c r="B167" s="34">
        <v>15769902</v>
      </c>
      <c r="C167" s="35">
        <v>11826113</v>
      </c>
      <c r="D167" s="34">
        <v>33918089</v>
      </c>
      <c r="E167" s="36"/>
      <c r="F167" s="37" t="s">
        <v>423</v>
      </c>
      <c r="G167" s="5" t="s">
        <v>7</v>
      </c>
      <c r="H167" s="5" t="s">
        <v>424</v>
      </c>
      <c r="I167" s="1" t="s">
        <v>7</v>
      </c>
    </row>
    <row r="168" spans="1:9" ht="30" customHeight="1" x14ac:dyDescent="0.25">
      <c r="A168" s="44">
        <v>5512516</v>
      </c>
      <c r="B168" s="44">
        <v>5512516</v>
      </c>
      <c r="C168" s="45">
        <v>5512516</v>
      </c>
      <c r="D168" s="44">
        <v>4631977</v>
      </c>
      <c r="E168" s="48" t="s">
        <v>425</v>
      </c>
      <c r="F168" s="47"/>
      <c r="G168" s="5" t="s">
        <v>426</v>
      </c>
      <c r="H168" s="5" t="s">
        <v>424</v>
      </c>
      <c r="I168" s="1" t="s">
        <v>215</v>
      </c>
    </row>
    <row r="169" spans="1:9" ht="30" customHeight="1" x14ac:dyDescent="0.25">
      <c r="A169" s="44">
        <v>3353344</v>
      </c>
      <c r="B169" s="44">
        <v>3353344</v>
      </c>
      <c r="C169" s="45">
        <v>3353344</v>
      </c>
      <c r="D169" s="44">
        <v>26896828</v>
      </c>
      <c r="E169" s="48" t="s">
        <v>427</v>
      </c>
      <c r="F169" s="47"/>
      <c r="G169" s="5" t="s">
        <v>428</v>
      </c>
      <c r="H169" s="5" t="s">
        <v>424</v>
      </c>
      <c r="I169" s="1" t="s">
        <v>429</v>
      </c>
    </row>
    <row r="170" spans="1:9" ht="30" customHeight="1" x14ac:dyDescent="0.25">
      <c r="A170" s="44">
        <v>1777282</v>
      </c>
      <c r="B170" s="44">
        <v>5998974</v>
      </c>
      <c r="C170" s="45">
        <v>2055185</v>
      </c>
      <c r="D170" s="44">
        <v>1534361</v>
      </c>
      <c r="E170" s="48" t="s">
        <v>430</v>
      </c>
      <c r="F170" s="47"/>
      <c r="G170" s="5" t="s">
        <v>431</v>
      </c>
      <c r="H170" s="5" t="s">
        <v>424</v>
      </c>
      <c r="I170" s="1" t="s">
        <v>432</v>
      </c>
    </row>
    <row r="171" spans="1:9" ht="30" customHeight="1" x14ac:dyDescent="0.25">
      <c r="A171" s="44">
        <v>905068</v>
      </c>
      <c r="B171" s="44">
        <v>905068</v>
      </c>
      <c r="C171" s="45">
        <v>905068</v>
      </c>
      <c r="D171" s="44">
        <v>854923</v>
      </c>
      <c r="E171" s="48" t="s">
        <v>433</v>
      </c>
      <c r="F171" s="47"/>
      <c r="G171" s="5" t="s">
        <v>434</v>
      </c>
      <c r="H171" s="5" t="s">
        <v>424</v>
      </c>
      <c r="I171" s="1" t="s">
        <v>435</v>
      </c>
    </row>
    <row r="172" spans="1:9" ht="30" customHeight="1" x14ac:dyDescent="0.25">
      <c r="A172" s="34">
        <v>114807801</v>
      </c>
      <c r="B172" s="34">
        <v>147803134</v>
      </c>
      <c r="C172" s="35">
        <v>139672408</v>
      </c>
      <c r="D172" s="34">
        <v>81526578</v>
      </c>
      <c r="E172" s="36"/>
      <c r="F172" s="37" t="s">
        <v>436</v>
      </c>
      <c r="G172" s="5" t="s">
        <v>7</v>
      </c>
      <c r="H172" s="5" t="s">
        <v>437</v>
      </c>
      <c r="I172" s="1" t="s">
        <v>7</v>
      </c>
    </row>
    <row r="173" spans="1:9" ht="30" customHeight="1" x14ac:dyDescent="0.25">
      <c r="A173" s="44">
        <v>25109236</v>
      </c>
      <c r="B173" s="44">
        <v>25270982</v>
      </c>
      <c r="C173" s="45">
        <v>26069184</v>
      </c>
      <c r="D173" s="44">
        <v>21599723</v>
      </c>
      <c r="E173" s="48" t="s">
        <v>93</v>
      </c>
      <c r="F173" s="47"/>
      <c r="G173" s="5" t="s">
        <v>438</v>
      </c>
      <c r="H173" s="5" t="s">
        <v>437</v>
      </c>
      <c r="I173" s="1" t="s">
        <v>60</v>
      </c>
    </row>
    <row r="174" spans="1:9" ht="30" customHeight="1" x14ac:dyDescent="0.25">
      <c r="A174" s="44">
        <v>44799028</v>
      </c>
      <c r="B174" s="44">
        <v>75796352</v>
      </c>
      <c r="C174" s="45">
        <v>68679983</v>
      </c>
      <c r="D174" s="44">
        <v>24105705</v>
      </c>
      <c r="E174" s="48" t="s">
        <v>439</v>
      </c>
      <c r="F174" s="47"/>
      <c r="G174" s="5" t="s">
        <v>440</v>
      </c>
      <c r="H174" s="5" t="s">
        <v>437</v>
      </c>
      <c r="I174" s="1" t="s">
        <v>441</v>
      </c>
    </row>
    <row r="175" spans="1:9" ht="30" customHeight="1" x14ac:dyDescent="0.25">
      <c r="A175" s="44">
        <v>3708618</v>
      </c>
      <c r="B175" s="44">
        <v>3708618</v>
      </c>
      <c r="C175" s="45">
        <v>3708618</v>
      </c>
      <c r="D175" s="44">
        <v>5558277</v>
      </c>
      <c r="E175" s="48" t="s">
        <v>442</v>
      </c>
      <c r="F175" s="47"/>
      <c r="G175" s="5" t="s">
        <v>443</v>
      </c>
      <c r="H175" s="5" t="s">
        <v>437</v>
      </c>
      <c r="I175" s="1" t="s">
        <v>444</v>
      </c>
    </row>
    <row r="176" spans="1:9" ht="30" customHeight="1" x14ac:dyDescent="0.25">
      <c r="A176" s="44">
        <v>1566689</v>
      </c>
      <c r="B176" s="44">
        <v>1566689</v>
      </c>
      <c r="C176" s="45">
        <v>1566689</v>
      </c>
      <c r="D176" s="44">
        <v>1582151</v>
      </c>
      <c r="E176" s="48" t="s">
        <v>445</v>
      </c>
      <c r="F176" s="47"/>
      <c r="G176" s="5" t="s">
        <v>446</v>
      </c>
      <c r="H176" s="5" t="s">
        <v>437</v>
      </c>
      <c r="I176" s="1" t="s">
        <v>447</v>
      </c>
    </row>
    <row r="177" spans="1:9" ht="30" customHeight="1" x14ac:dyDescent="0.25">
      <c r="A177" s="44">
        <v>9503179</v>
      </c>
      <c r="B177" s="44">
        <v>9503179</v>
      </c>
      <c r="C177" s="45">
        <v>9503179</v>
      </c>
      <c r="D177" s="44">
        <v>6828054</v>
      </c>
      <c r="E177" s="48" t="s">
        <v>448</v>
      </c>
      <c r="F177" s="47"/>
      <c r="G177" s="5" t="s">
        <v>449</v>
      </c>
      <c r="H177" s="5" t="s">
        <v>437</v>
      </c>
      <c r="I177" s="1" t="s">
        <v>450</v>
      </c>
    </row>
    <row r="178" spans="1:9" ht="30" customHeight="1" x14ac:dyDescent="0.25">
      <c r="A178" s="44">
        <v>8629507</v>
      </c>
      <c r="B178" s="44">
        <v>8629507</v>
      </c>
      <c r="C178" s="45">
        <v>8679507</v>
      </c>
      <c r="D178" s="44">
        <v>7128564</v>
      </c>
      <c r="E178" s="48" t="s">
        <v>451</v>
      </c>
      <c r="F178" s="47"/>
      <c r="G178" s="5" t="s">
        <v>452</v>
      </c>
      <c r="H178" s="5" t="s">
        <v>437</v>
      </c>
      <c r="I178" s="1" t="s">
        <v>453</v>
      </c>
    </row>
    <row r="179" spans="1:9" ht="30" customHeight="1" x14ac:dyDescent="0.25">
      <c r="A179" s="44">
        <v>21491544</v>
      </c>
      <c r="B179" s="44">
        <v>23327807</v>
      </c>
      <c r="C179" s="45">
        <v>21465248</v>
      </c>
      <c r="D179" s="44">
        <v>14724104</v>
      </c>
      <c r="E179" s="48" t="s">
        <v>454</v>
      </c>
      <c r="F179" s="47"/>
      <c r="G179" s="5" t="s">
        <v>455</v>
      </c>
      <c r="H179" s="5" t="s">
        <v>437</v>
      </c>
      <c r="I179" s="1" t="s">
        <v>456</v>
      </c>
    </row>
    <row r="180" spans="1:9" ht="30" customHeight="1" x14ac:dyDescent="0.25">
      <c r="A180" s="34">
        <v>2016939899</v>
      </c>
      <c r="B180" s="34">
        <v>2017661746</v>
      </c>
      <c r="C180" s="35">
        <v>2052227924</v>
      </c>
      <c r="D180" s="34">
        <v>1823102612</v>
      </c>
      <c r="E180" s="36"/>
      <c r="F180" s="37" t="s">
        <v>457</v>
      </c>
      <c r="G180" s="5" t="s">
        <v>7</v>
      </c>
      <c r="H180" s="5" t="s">
        <v>458</v>
      </c>
      <c r="I180" s="1" t="s">
        <v>7</v>
      </c>
    </row>
    <row r="181" spans="1:9" ht="30" customHeight="1" x14ac:dyDescent="0.25">
      <c r="A181" s="44">
        <v>39245490</v>
      </c>
      <c r="B181" s="44">
        <v>39145647</v>
      </c>
      <c r="C181" s="45">
        <v>39205492</v>
      </c>
      <c r="D181" s="44">
        <v>33499269</v>
      </c>
      <c r="E181" s="48" t="s">
        <v>459</v>
      </c>
      <c r="F181" s="47"/>
      <c r="G181" s="5" t="s">
        <v>460</v>
      </c>
      <c r="H181" s="5" t="s">
        <v>458</v>
      </c>
      <c r="I181" s="1" t="s">
        <v>60</v>
      </c>
    </row>
    <row r="182" spans="1:9" ht="30" customHeight="1" x14ac:dyDescent="0.25">
      <c r="A182" s="44">
        <v>78324524</v>
      </c>
      <c r="B182" s="44">
        <v>78177085</v>
      </c>
      <c r="C182" s="45">
        <v>78045020</v>
      </c>
      <c r="D182" s="44">
        <v>58642562</v>
      </c>
      <c r="E182" s="48" t="s">
        <v>461</v>
      </c>
      <c r="F182" s="47"/>
      <c r="G182" s="5" t="s">
        <v>462</v>
      </c>
      <c r="H182" s="5" t="s">
        <v>458</v>
      </c>
      <c r="I182" s="1" t="s">
        <v>463</v>
      </c>
    </row>
    <row r="183" spans="1:9" ht="30" customHeight="1" x14ac:dyDescent="0.25">
      <c r="A183" s="44">
        <v>9364806</v>
      </c>
      <c r="B183" s="44">
        <v>9322806</v>
      </c>
      <c r="C183" s="45">
        <v>9259806</v>
      </c>
      <c r="D183" s="44">
        <v>8823044</v>
      </c>
      <c r="E183" s="48" t="s">
        <v>464</v>
      </c>
      <c r="F183" s="47"/>
      <c r="G183" s="5" t="s">
        <v>465</v>
      </c>
      <c r="H183" s="5" t="s">
        <v>458</v>
      </c>
      <c r="I183" s="1" t="s">
        <v>466</v>
      </c>
    </row>
    <row r="184" spans="1:9" ht="30" customHeight="1" x14ac:dyDescent="0.25">
      <c r="A184" s="44">
        <v>163758608</v>
      </c>
      <c r="B184" s="44">
        <v>161794665</v>
      </c>
      <c r="C184" s="45">
        <v>160009429</v>
      </c>
      <c r="D184" s="44">
        <v>94087793</v>
      </c>
      <c r="E184" s="48" t="s">
        <v>467</v>
      </c>
      <c r="F184" s="47"/>
      <c r="G184" s="5" t="s">
        <v>468</v>
      </c>
      <c r="H184" s="5" t="s">
        <v>458</v>
      </c>
      <c r="I184" s="1" t="s">
        <v>469</v>
      </c>
    </row>
    <row r="185" spans="1:9" ht="30" customHeight="1" x14ac:dyDescent="0.25">
      <c r="A185" s="44">
        <v>54696652</v>
      </c>
      <c r="B185" s="44">
        <v>54567204</v>
      </c>
      <c r="C185" s="45">
        <v>54453213</v>
      </c>
      <c r="D185" s="44">
        <v>45154538</v>
      </c>
      <c r="E185" s="48" t="s">
        <v>470</v>
      </c>
      <c r="F185" s="47"/>
      <c r="G185" s="5" t="s">
        <v>471</v>
      </c>
      <c r="H185" s="5" t="s">
        <v>458</v>
      </c>
      <c r="I185" s="1" t="s">
        <v>472</v>
      </c>
    </row>
    <row r="186" spans="1:9" ht="30" customHeight="1" x14ac:dyDescent="0.25">
      <c r="A186" s="44">
        <v>247296111</v>
      </c>
      <c r="B186" s="44">
        <v>258995117</v>
      </c>
      <c r="C186" s="45">
        <v>299186409</v>
      </c>
      <c r="D186" s="44">
        <v>293675795</v>
      </c>
      <c r="E186" s="48" t="s">
        <v>473</v>
      </c>
      <c r="F186" s="47"/>
      <c r="G186" s="5" t="s">
        <v>474</v>
      </c>
      <c r="H186" s="5" t="s">
        <v>458</v>
      </c>
      <c r="I186" s="1" t="s">
        <v>475</v>
      </c>
    </row>
    <row r="187" spans="1:9" ht="30" customHeight="1" x14ac:dyDescent="0.25">
      <c r="A187" s="44">
        <v>295221129</v>
      </c>
      <c r="B187" s="44">
        <v>288366883</v>
      </c>
      <c r="C187" s="45">
        <v>281862405</v>
      </c>
      <c r="D187" s="44">
        <v>165660297</v>
      </c>
      <c r="E187" s="48" t="s">
        <v>476</v>
      </c>
      <c r="F187" s="47"/>
      <c r="G187" s="5" t="s">
        <v>477</v>
      </c>
      <c r="H187" s="5" t="s">
        <v>458</v>
      </c>
      <c r="I187" s="1" t="s">
        <v>478</v>
      </c>
    </row>
    <row r="188" spans="1:9" ht="30" customHeight="1" x14ac:dyDescent="0.25">
      <c r="A188" s="44">
        <v>88509536</v>
      </c>
      <c r="B188" s="44">
        <v>88487609</v>
      </c>
      <c r="C188" s="45">
        <v>89468298</v>
      </c>
      <c r="D188" s="44">
        <v>119872470</v>
      </c>
      <c r="E188" s="48" t="s">
        <v>479</v>
      </c>
      <c r="F188" s="47"/>
      <c r="G188" s="5" t="s">
        <v>480</v>
      </c>
      <c r="H188" s="5" t="s">
        <v>458</v>
      </c>
      <c r="I188" s="1" t="s">
        <v>481</v>
      </c>
    </row>
    <row r="189" spans="1:9" ht="30" customHeight="1" x14ac:dyDescent="0.25">
      <c r="A189" s="44">
        <v>135961214</v>
      </c>
      <c r="B189" s="44">
        <v>135951737</v>
      </c>
      <c r="C189" s="45">
        <v>135943392</v>
      </c>
      <c r="D189" s="44">
        <v>133332386</v>
      </c>
      <c r="E189" s="48" t="s">
        <v>482</v>
      </c>
      <c r="F189" s="47"/>
      <c r="G189" s="5" t="s">
        <v>483</v>
      </c>
      <c r="H189" s="5" t="s">
        <v>458</v>
      </c>
      <c r="I189" s="1" t="s">
        <v>484</v>
      </c>
    </row>
    <row r="190" spans="1:9" ht="30" customHeight="1" x14ac:dyDescent="0.25">
      <c r="A190" s="44">
        <v>392748324</v>
      </c>
      <c r="B190" s="44">
        <v>392280371</v>
      </c>
      <c r="C190" s="45">
        <v>391869173</v>
      </c>
      <c r="D190" s="44">
        <v>406978037</v>
      </c>
      <c r="E190" s="48" t="s">
        <v>485</v>
      </c>
      <c r="F190" s="47"/>
      <c r="G190" s="5" t="s">
        <v>486</v>
      </c>
      <c r="H190" s="5" t="s">
        <v>458</v>
      </c>
      <c r="I190" s="1" t="s">
        <v>487</v>
      </c>
    </row>
    <row r="191" spans="1:9" ht="30" customHeight="1" x14ac:dyDescent="0.25">
      <c r="A191" s="44">
        <v>511813505</v>
      </c>
      <c r="B191" s="44">
        <v>510572622</v>
      </c>
      <c r="C191" s="45">
        <v>512925287</v>
      </c>
      <c r="D191" s="44">
        <v>463376421</v>
      </c>
      <c r="E191" s="48" t="s">
        <v>488</v>
      </c>
      <c r="F191" s="47"/>
      <c r="G191" s="5" t="s">
        <v>489</v>
      </c>
      <c r="H191" s="5" t="s">
        <v>458</v>
      </c>
      <c r="I191" s="1" t="s">
        <v>490</v>
      </c>
    </row>
    <row r="192" spans="1:9" ht="30" customHeight="1" x14ac:dyDescent="0.25">
      <c r="A192" s="34">
        <v>392054836</v>
      </c>
      <c r="B192" s="34">
        <v>393554114</v>
      </c>
      <c r="C192" s="35">
        <v>400564748</v>
      </c>
      <c r="D192" s="34">
        <v>310582841</v>
      </c>
      <c r="E192" s="36"/>
      <c r="F192" s="37" t="s">
        <v>491</v>
      </c>
      <c r="G192" s="5" t="s">
        <v>7</v>
      </c>
      <c r="H192" s="5" t="s">
        <v>492</v>
      </c>
      <c r="I192" s="1" t="s">
        <v>7</v>
      </c>
    </row>
    <row r="193" spans="1:9" ht="30" customHeight="1" x14ac:dyDescent="0.25">
      <c r="A193" s="44">
        <v>8347842</v>
      </c>
      <c r="B193" s="44">
        <v>8347842</v>
      </c>
      <c r="C193" s="45">
        <v>8347842</v>
      </c>
      <c r="D193" s="44">
        <v>67393040</v>
      </c>
      <c r="E193" s="48" t="s">
        <v>93</v>
      </c>
      <c r="F193" s="47"/>
      <c r="G193" s="5" t="s">
        <v>493</v>
      </c>
      <c r="H193" s="5" t="s">
        <v>492</v>
      </c>
      <c r="I193" s="1" t="s">
        <v>494</v>
      </c>
    </row>
    <row r="194" spans="1:9" ht="30" customHeight="1" x14ac:dyDescent="0.25">
      <c r="A194" s="44">
        <v>115210908</v>
      </c>
      <c r="B194" s="44">
        <v>113310908</v>
      </c>
      <c r="C194" s="45">
        <v>111710908</v>
      </c>
      <c r="D194" s="44">
        <v>957093</v>
      </c>
      <c r="E194" s="46" t="s">
        <v>476</v>
      </c>
      <c r="F194" s="47"/>
      <c r="G194" s="5" t="s">
        <v>495</v>
      </c>
      <c r="H194" s="5" t="s">
        <v>492</v>
      </c>
      <c r="I194" s="1" t="s">
        <v>478</v>
      </c>
    </row>
    <row r="195" spans="1:9" ht="30" customHeight="1" x14ac:dyDescent="0.25">
      <c r="A195" s="44">
        <v>0</v>
      </c>
      <c r="B195" s="44">
        <v>0</v>
      </c>
      <c r="C195" s="45">
        <v>0</v>
      </c>
      <c r="D195" s="44">
        <v>1727847</v>
      </c>
      <c r="E195" s="48" t="s">
        <v>496</v>
      </c>
      <c r="F195" s="47"/>
      <c r="G195" s="5" t="s">
        <v>497</v>
      </c>
      <c r="H195" s="5" t="s">
        <v>492</v>
      </c>
      <c r="I195" s="1" t="s">
        <v>498</v>
      </c>
    </row>
    <row r="196" spans="1:9" ht="30" customHeight="1" x14ac:dyDescent="0.25">
      <c r="A196" s="44">
        <v>0</v>
      </c>
      <c r="B196" s="44">
        <v>0</v>
      </c>
      <c r="C196" s="45">
        <v>0</v>
      </c>
      <c r="D196" s="44">
        <v>3124600</v>
      </c>
      <c r="E196" s="48" t="s">
        <v>499</v>
      </c>
      <c r="F196" s="47"/>
      <c r="G196" s="5" t="s">
        <v>500</v>
      </c>
      <c r="H196" s="5" t="s">
        <v>492</v>
      </c>
      <c r="I196" s="1" t="s">
        <v>501</v>
      </c>
    </row>
    <row r="197" spans="1:9" ht="30" customHeight="1" x14ac:dyDescent="0.25">
      <c r="A197" s="44">
        <v>268496086</v>
      </c>
      <c r="B197" s="44">
        <v>271895364</v>
      </c>
      <c r="C197" s="45">
        <v>280505998</v>
      </c>
      <c r="D197" s="44">
        <v>209488581</v>
      </c>
      <c r="E197" s="46" t="s">
        <v>502</v>
      </c>
      <c r="F197" s="47"/>
      <c r="G197" s="5" t="s">
        <v>503</v>
      </c>
      <c r="H197" s="5" t="s">
        <v>492</v>
      </c>
      <c r="I197" s="1" t="s">
        <v>504</v>
      </c>
    </row>
    <row r="198" spans="1:9" ht="30" customHeight="1" x14ac:dyDescent="0.25">
      <c r="A198" s="44">
        <v>0</v>
      </c>
      <c r="B198" s="44">
        <v>0</v>
      </c>
      <c r="C198" s="45">
        <v>0</v>
      </c>
      <c r="D198" s="44">
        <v>3689174</v>
      </c>
      <c r="E198" s="48" t="s">
        <v>505</v>
      </c>
      <c r="F198" s="47"/>
      <c r="G198" s="5" t="s">
        <v>506</v>
      </c>
      <c r="H198" s="5" t="s">
        <v>492</v>
      </c>
      <c r="I198" s="1" t="s">
        <v>507</v>
      </c>
    </row>
    <row r="199" spans="1:9" ht="30" customHeight="1" x14ac:dyDescent="0.25">
      <c r="A199" s="44">
        <v>0</v>
      </c>
      <c r="B199" s="44">
        <v>0</v>
      </c>
      <c r="C199" s="45">
        <v>0</v>
      </c>
      <c r="D199" s="44">
        <v>6671173</v>
      </c>
      <c r="E199" s="48" t="s">
        <v>508</v>
      </c>
      <c r="F199" s="47"/>
      <c r="G199" s="5" t="s">
        <v>509</v>
      </c>
      <c r="H199" s="5" t="s">
        <v>492</v>
      </c>
      <c r="I199" s="1" t="s">
        <v>510</v>
      </c>
    </row>
    <row r="200" spans="1:9" ht="30" customHeight="1" x14ac:dyDescent="0.25">
      <c r="A200" s="44">
        <v>0</v>
      </c>
      <c r="B200" s="44">
        <v>0</v>
      </c>
      <c r="C200" s="45">
        <v>0</v>
      </c>
      <c r="D200" s="44">
        <v>17531333</v>
      </c>
      <c r="E200" s="46" t="s">
        <v>511</v>
      </c>
      <c r="F200" s="47"/>
      <c r="G200" s="5" t="s">
        <v>512</v>
      </c>
      <c r="H200" s="5" t="s">
        <v>492</v>
      </c>
      <c r="I200" s="1" t="s">
        <v>513</v>
      </c>
    </row>
    <row r="201" spans="1:9" ht="30" customHeight="1" x14ac:dyDescent="0.25">
      <c r="A201" s="34">
        <v>233015200</v>
      </c>
      <c r="B201" s="34">
        <v>234188617</v>
      </c>
      <c r="C201" s="35">
        <v>256210272</v>
      </c>
      <c r="D201" s="34">
        <v>246086653</v>
      </c>
      <c r="E201" s="36"/>
      <c r="F201" s="37" t="s">
        <v>514</v>
      </c>
      <c r="G201" s="5" t="s">
        <v>7</v>
      </c>
      <c r="H201" s="5" t="s">
        <v>515</v>
      </c>
      <c r="I201" s="1" t="s">
        <v>7</v>
      </c>
    </row>
    <row r="202" spans="1:9" ht="30" customHeight="1" x14ac:dyDescent="0.25">
      <c r="A202" s="44">
        <v>10217120</v>
      </c>
      <c r="B202" s="44">
        <v>10217120</v>
      </c>
      <c r="C202" s="45">
        <v>10317120</v>
      </c>
      <c r="D202" s="44">
        <v>9317865</v>
      </c>
      <c r="E202" s="48" t="s">
        <v>516</v>
      </c>
      <c r="F202" s="47"/>
      <c r="G202" s="5" t="s">
        <v>517</v>
      </c>
      <c r="H202" s="5" t="s">
        <v>515</v>
      </c>
      <c r="I202" s="1" t="s">
        <v>518</v>
      </c>
    </row>
    <row r="203" spans="1:9" ht="30" customHeight="1" x14ac:dyDescent="0.25">
      <c r="A203" s="44">
        <v>48562011</v>
      </c>
      <c r="B203" s="44">
        <v>48282011</v>
      </c>
      <c r="C203" s="45">
        <v>47946551</v>
      </c>
      <c r="D203" s="44">
        <v>50788460</v>
      </c>
      <c r="E203" s="48" t="s">
        <v>519</v>
      </c>
      <c r="F203" s="47"/>
      <c r="G203" s="5" t="s">
        <v>520</v>
      </c>
      <c r="H203" s="5" t="s">
        <v>515</v>
      </c>
      <c r="I203" s="1" t="s">
        <v>521</v>
      </c>
    </row>
    <row r="204" spans="1:9" ht="30" customHeight="1" x14ac:dyDescent="0.25">
      <c r="A204" s="44">
        <v>16769748</v>
      </c>
      <c r="B204" s="44">
        <v>16769748</v>
      </c>
      <c r="C204" s="45">
        <v>38827690</v>
      </c>
      <c r="D204" s="44">
        <v>14649331</v>
      </c>
      <c r="E204" s="48" t="s">
        <v>522</v>
      </c>
      <c r="F204" s="47"/>
      <c r="G204" s="5" t="s">
        <v>523</v>
      </c>
      <c r="H204" s="5" t="s">
        <v>515</v>
      </c>
      <c r="I204" s="1" t="s">
        <v>524</v>
      </c>
    </row>
    <row r="205" spans="1:9" ht="30" customHeight="1" x14ac:dyDescent="0.25">
      <c r="A205" s="44">
        <v>153864504</v>
      </c>
      <c r="B205" s="44">
        <v>155337921</v>
      </c>
      <c r="C205" s="45">
        <v>155501634</v>
      </c>
      <c r="D205" s="44">
        <v>167438004</v>
      </c>
      <c r="E205" s="48" t="s">
        <v>525</v>
      </c>
      <c r="F205" s="47"/>
      <c r="G205" s="5" t="s">
        <v>526</v>
      </c>
      <c r="H205" s="5" t="s">
        <v>515</v>
      </c>
      <c r="I205" s="1" t="s">
        <v>527</v>
      </c>
    </row>
    <row r="206" spans="1:9" ht="30" customHeight="1" x14ac:dyDescent="0.25">
      <c r="A206" s="44">
        <v>3601817</v>
      </c>
      <c r="B206" s="44">
        <v>3581817</v>
      </c>
      <c r="C206" s="45">
        <v>3617277</v>
      </c>
      <c r="D206" s="44">
        <v>3892993</v>
      </c>
      <c r="E206" s="48" t="s">
        <v>528</v>
      </c>
      <c r="F206" s="47"/>
      <c r="G206" s="5" t="s">
        <v>529</v>
      </c>
      <c r="H206" s="5" t="s">
        <v>515</v>
      </c>
      <c r="I206" s="1" t="s">
        <v>530</v>
      </c>
    </row>
    <row r="207" spans="1:9" ht="30" customHeight="1" x14ac:dyDescent="0.25">
      <c r="A207" s="34">
        <v>3621560824</v>
      </c>
      <c r="B207" s="34">
        <v>3901753797</v>
      </c>
      <c r="C207" s="35">
        <v>3787057939</v>
      </c>
      <c r="D207" s="34">
        <v>3532778874</v>
      </c>
      <c r="E207" s="36"/>
      <c r="F207" s="37" t="s">
        <v>531</v>
      </c>
      <c r="G207" s="5" t="s">
        <v>7</v>
      </c>
      <c r="H207" s="5" t="s">
        <v>532</v>
      </c>
      <c r="I207" s="1" t="s">
        <v>7</v>
      </c>
    </row>
    <row r="208" spans="1:9" ht="30" customHeight="1" x14ac:dyDescent="0.25">
      <c r="A208" s="44">
        <v>154263891</v>
      </c>
      <c r="B208" s="44">
        <v>153566744</v>
      </c>
      <c r="C208" s="45">
        <v>152049167</v>
      </c>
      <c r="D208" s="44">
        <v>305299588</v>
      </c>
      <c r="E208" s="48" t="s">
        <v>93</v>
      </c>
      <c r="F208" s="47"/>
      <c r="G208" s="5" t="s">
        <v>533</v>
      </c>
      <c r="H208" s="5" t="s">
        <v>532</v>
      </c>
      <c r="I208" s="1" t="s">
        <v>60</v>
      </c>
    </row>
    <row r="209" spans="1:9" ht="30" customHeight="1" x14ac:dyDescent="0.25">
      <c r="A209" s="44">
        <v>3381183486</v>
      </c>
      <c r="B209" s="44">
        <v>3662422178</v>
      </c>
      <c r="C209" s="45">
        <v>3549866376</v>
      </c>
      <c r="D209" s="44">
        <v>3120416021</v>
      </c>
      <c r="E209" s="46" t="s">
        <v>534</v>
      </c>
      <c r="F209" s="47"/>
      <c r="G209" s="5" t="s">
        <v>535</v>
      </c>
      <c r="H209" s="5" t="s">
        <v>532</v>
      </c>
      <c r="I209" s="1" t="s">
        <v>536</v>
      </c>
    </row>
    <row r="210" spans="1:9" ht="30" customHeight="1" x14ac:dyDescent="0.25">
      <c r="A210" s="44">
        <v>38639175</v>
      </c>
      <c r="B210" s="44">
        <v>38331559</v>
      </c>
      <c r="C210" s="45">
        <v>37707685</v>
      </c>
      <c r="D210" s="44">
        <v>67224749</v>
      </c>
      <c r="E210" s="48" t="s">
        <v>537</v>
      </c>
      <c r="F210" s="47"/>
      <c r="G210" s="5" t="s">
        <v>538</v>
      </c>
      <c r="H210" s="5" t="s">
        <v>532</v>
      </c>
      <c r="I210" s="1" t="s">
        <v>539</v>
      </c>
    </row>
    <row r="211" spans="1:9" ht="30" customHeight="1" x14ac:dyDescent="0.25">
      <c r="A211" s="44">
        <v>12387552</v>
      </c>
      <c r="B211" s="44">
        <v>12378752</v>
      </c>
      <c r="C211" s="45">
        <v>12369962</v>
      </c>
      <c r="D211" s="44">
        <v>10030941</v>
      </c>
      <c r="E211" s="48" t="s">
        <v>540</v>
      </c>
      <c r="F211" s="47"/>
      <c r="G211" s="5" t="s">
        <v>541</v>
      </c>
      <c r="H211" s="5" t="s">
        <v>532</v>
      </c>
      <c r="I211" s="1" t="s">
        <v>542</v>
      </c>
    </row>
    <row r="212" spans="1:9" ht="30" customHeight="1" x14ac:dyDescent="0.25">
      <c r="A212" s="44">
        <v>35086720</v>
      </c>
      <c r="B212" s="44">
        <v>35054564</v>
      </c>
      <c r="C212" s="45">
        <v>35064749</v>
      </c>
      <c r="D212" s="44">
        <v>29807575</v>
      </c>
      <c r="E212" s="48" t="s">
        <v>543</v>
      </c>
      <c r="F212" s="47"/>
      <c r="G212" s="5" t="s">
        <v>544</v>
      </c>
      <c r="H212" s="5" t="s">
        <v>532</v>
      </c>
      <c r="I212" s="1" t="s">
        <v>545</v>
      </c>
    </row>
    <row r="213" spans="1:9" ht="30" customHeight="1" x14ac:dyDescent="0.25">
      <c r="A213" s="34">
        <v>641710393</v>
      </c>
      <c r="B213" s="34">
        <v>640952207</v>
      </c>
      <c r="C213" s="35">
        <v>625425982</v>
      </c>
      <c r="D213" s="34">
        <v>603084570</v>
      </c>
      <c r="E213" s="36"/>
      <c r="F213" s="37" t="s">
        <v>546</v>
      </c>
      <c r="G213" s="5" t="s">
        <v>7</v>
      </c>
      <c r="H213" s="5" t="s">
        <v>547</v>
      </c>
      <c r="I213" s="1" t="s">
        <v>7</v>
      </c>
    </row>
    <row r="214" spans="1:9" ht="30" customHeight="1" x14ac:dyDescent="0.25">
      <c r="A214" s="44">
        <v>38537279</v>
      </c>
      <c r="B214" s="44">
        <v>54043702</v>
      </c>
      <c r="C214" s="45">
        <v>41098115</v>
      </c>
      <c r="D214" s="44">
        <v>45707575</v>
      </c>
      <c r="E214" s="48" t="s">
        <v>93</v>
      </c>
      <c r="F214" s="47"/>
      <c r="G214" s="5" t="s">
        <v>548</v>
      </c>
      <c r="H214" s="5" t="s">
        <v>547</v>
      </c>
      <c r="I214" s="1" t="s">
        <v>129</v>
      </c>
    </row>
    <row r="215" spans="1:9" ht="30" customHeight="1" x14ac:dyDescent="0.25">
      <c r="A215" s="44">
        <v>558547347</v>
      </c>
      <c r="B215" s="44">
        <v>542411161</v>
      </c>
      <c r="C215" s="45">
        <v>526744961</v>
      </c>
      <c r="D215" s="44">
        <v>509332555</v>
      </c>
      <c r="E215" s="48" t="s">
        <v>549</v>
      </c>
      <c r="F215" s="47"/>
      <c r="G215" s="5" t="s">
        <v>550</v>
      </c>
      <c r="H215" s="5" t="s">
        <v>547</v>
      </c>
      <c r="I215" s="1" t="s">
        <v>551</v>
      </c>
    </row>
    <row r="216" spans="1:9" ht="30" customHeight="1" x14ac:dyDescent="0.25">
      <c r="A216" s="44">
        <v>982541</v>
      </c>
      <c r="B216" s="44">
        <v>982541</v>
      </c>
      <c r="C216" s="45">
        <v>982541</v>
      </c>
      <c r="D216" s="44">
        <v>1047664</v>
      </c>
      <c r="E216" s="48" t="s">
        <v>552</v>
      </c>
      <c r="F216" s="47"/>
      <c r="G216" s="5" t="s">
        <v>553</v>
      </c>
      <c r="H216" s="5" t="s">
        <v>547</v>
      </c>
      <c r="I216" s="1" t="s">
        <v>554</v>
      </c>
    </row>
    <row r="217" spans="1:9" ht="30" customHeight="1" x14ac:dyDescent="0.25">
      <c r="A217" s="44">
        <v>7194907</v>
      </c>
      <c r="B217" s="44">
        <v>7154907</v>
      </c>
      <c r="C217" s="45">
        <v>7591668</v>
      </c>
      <c r="D217" s="44">
        <v>5594911</v>
      </c>
      <c r="E217" s="48" t="s">
        <v>555</v>
      </c>
      <c r="F217" s="47"/>
      <c r="G217" s="5" t="s">
        <v>556</v>
      </c>
      <c r="H217" s="5" t="s">
        <v>547</v>
      </c>
      <c r="I217" s="1" t="s">
        <v>557</v>
      </c>
    </row>
    <row r="218" spans="1:9" ht="30" customHeight="1" x14ac:dyDescent="0.25">
      <c r="A218" s="44">
        <v>30498325</v>
      </c>
      <c r="B218" s="44">
        <v>30399900</v>
      </c>
      <c r="C218" s="45">
        <v>43049171</v>
      </c>
      <c r="D218" s="44">
        <v>36969867</v>
      </c>
      <c r="E218" s="48" t="s">
        <v>558</v>
      </c>
      <c r="F218" s="47"/>
      <c r="G218" s="5" t="s">
        <v>559</v>
      </c>
      <c r="H218" s="5" t="s">
        <v>547</v>
      </c>
      <c r="I218" s="1" t="s">
        <v>560</v>
      </c>
    </row>
    <row r="219" spans="1:9" ht="30" customHeight="1" x14ac:dyDescent="0.25">
      <c r="A219" s="44">
        <v>5949994</v>
      </c>
      <c r="B219" s="44">
        <v>5959996</v>
      </c>
      <c r="C219" s="45">
        <v>5959526</v>
      </c>
      <c r="D219" s="44">
        <v>4431998</v>
      </c>
      <c r="E219" s="48" t="s">
        <v>561</v>
      </c>
      <c r="F219" s="47"/>
      <c r="G219" s="5" t="s">
        <v>562</v>
      </c>
      <c r="H219" s="5" t="s">
        <v>547</v>
      </c>
      <c r="I219" s="1" t="s">
        <v>563</v>
      </c>
    </row>
    <row r="220" spans="1:9" ht="30" customHeight="1" x14ac:dyDescent="0.25">
      <c r="A220" s="34">
        <v>49150082</v>
      </c>
      <c r="B220" s="34">
        <v>52150082</v>
      </c>
      <c r="C220" s="35">
        <v>52669712</v>
      </c>
      <c r="D220" s="34">
        <v>51062256</v>
      </c>
      <c r="E220" s="36"/>
      <c r="F220" s="37" t="s">
        <v>564</v>
      </c>
      <c r="G220" s="5" t="s">
        <v>7</v>
      </c>
      <c r="H220" s="5" t="s">
        <v>565</v>
      </c>
      <c r="I220" s="1" t="s">
        <v>7</v>
      </c>
    </row>
    <row r="221" spans="1:9" ht="30" customHeight="1" x14ac:dyDescent="0.25">
      <c r="A221" s="44">
        <v>22657990</v>
      </c>
      <c r="B221" s="44">
        <v>22623290</v>
      </c>
      <c r="C221" s="45">
        <v>22167920</v>
      </c>
      <c r="D221" s="44">
        <v>26309180</v>
      </c>
      <c r="E221" s="48" t="s">
        <v>93</v>
      </c>
      <c r="F221" s="47"/>
      <c r="G221" s="5" t="s">
        <v>566</v>
      </c>
      <c r="H221" s="5" t="s">
        <v>565</v>
      </c>
      <c r="I221" s="1" t="s">
        <v>60</v>
      </c>
    </row>
    <row r="222" spans="1:9" ht="30" customHeight="1" x14ac:dyDescent="0.25">
      <c r="A222" s="44">
        <v>4998680</v>
      </c>
      <c r="B222" s="44">
        <v>4868330</v>
      </c>
      <c r="C222" s="45">
        <v>4804329</v>
      </c>
      <c r="D222" s="44">
        <v>4323188</v>
      </c>
      <c r="E222" s="48" t="s">
        <v>567</v>
      </c>
      <c r="F222" s="47"/>
      <c r="G222" s="5" t="s">
        <v>568</v>
      </c>
      <c r="H222" s="5" t="s">
        <v>565</v>
      </c>
      <c r="I222" s="1" t="s">
        <v>569</v>
      </c>
    </row>
    <row r="223" spans="1:9" ht="30" customHeight="1" x14ac:dyDescent="0.25">
      <c r="A223" s="44">
        <v>20693412</v>
      </c>
      <c r="B223" s="44">
        <v>20658462</v>
      </c>
      <c r="C223" s="45">
        <v>20697463</v>
      </c>
      <c r="D223" s="44">
        <v>20429888</v>
      </c>
      <c r="E223" s="48" t="s">
        <v>570</v>
      </c>
      <c r="F223" s="47"/>
      <c r="G223" s="5" t="s">
        <v>571</v>
      </c>
      <c r="H223" s="5" t="s">
        <v>565</v>
      </c>
      <c r="I223" s="1" t="s">
        <v>572</v>
      </c>
    </row>
    <row r="224" spans="1:9" ht="30" customHeight="1" x14ac:dyDescent="0.25">
      <c r="A224" s="34">
        <v>180714513</v>
      </c>
      <c r="B224" s="34">
        <v>188925845</v>
      </c>
      <c r="C224" s="35">
        <v>188799363</v>
      </c>
      <c r="D224" s="34">
        <v>177138696</v>
      </c>
      <c r="E224" s="36"/>
      <c r="F224" s="37" t="s">
        <v>573</v>
      </c>
      <c r="G224" s="5" t="s">
        <v>7</v>
      </c>
      <c r="H224" s="5" t="s">
        <v>574</v>
      </c>
      <c r="I224" s="1" t="s">
        <v>7</v>
      </c>
    </row>
    <row r="225" spans="1:9" ht="30" customHeight="1" x14ac:dyDescent="0.25">
      <c r="A225" s="44">
        <v>26928496</v>
      </c>
      <c r="B225" s="44">
        <v>35434924</v>
      </c>
      <c r="C225" s="45">
        <v>34436816</v>
      </c>
      <c r="D225" s="44">
        <v>31032954</v>
      </c>
      <c r="E225" s="48" t="s">
        <v>93</v>
      </c>
      <c r="F225" s="47"/>
      <c r="G225" s="5" t="s">
        <v>575</v>
      </c>
      <c r="H225" s="5" t="s">
        <v>574</v>
      </c>
      <c r="I225" s="1" t="s">
        <v>60</v>
      </c>
    </row>
    <row r="226" spans="1:9" ht="30" customHeight="1" x14ac:dyDescent="0.25">
      <c r="A226" s="44">
        <v>11862919</v>
      </c>
      <c r="B226" s="44">
        <v>11862919</v>
      </c>
      <c r="C226" s="45">
        <v>12462919</v>
      </c>
      <c r="D226" s="44">
        <v>11529143</v>
      </c>
      <c r="E226" s="48" t="s">
        <v>576</v>
      </c>
      <c r="F226" s="47"/>
      <c r="G226" s="5" t="s">
        <v>577</v>
      </c>
      <c r="H226" s="5" t="s">
        <v>574</v>
      </c>
      <c r="I226" s="1" t="s">
        <v>578</v>
      </c>
    </row>
    <row r="227" spans="1:9" ht="30" customHeight="1" x14ac:dyDescent="0.25">
      <c r="A227" s="44">
        <v>141923098</v>
      </c>
      <c r="B227" s="44">
        <v>141628002</v>
      </c>
      <c r="C227" s="45">
        <v>141899628</v>
      </c>
      <c r="D227" s="44">
        <v>134576599</v>
      </c>
      <c r="E227" s="48" t="s">
        <v>579</v>
      </c>
      <c r="F227" s="47"/>
      <c r="G227" s="5" t="s">
        <v>580</v>
      </c>
      <c r="H227" s="5" t="s">
        <v>574</v>
      </c>
      <c r="I227" s="1" t="s">
        <v>581</v>
      </c>
    </row>
    <row r="228" spans="1:9" ht="30" customHeight="1" x14ac:dyDescent="0.25">
      <c r="A228" s="34">
        <v>369226605</v>
      </c>
      <c r="B228" s="34">
        <v>369079403</v>
      </c>
      <c r="C228" s="35">
        <v>367687156</v>
      </c>
      <c r="D228" s="34">
        <v>321365263</v>
      </c>
      <c r="E228" s="36"/>
      <c r="F228" s="37" t="s">
        <v>582</v>
      </c>
      <c r="G228" s="5" t="s">
        <v>7</v>
      </c>
      <c r="H228" s="5" t="s">
        <v>583</v>
      </c>
      <c r="I228" s="1" t="s">
        <v>7</v>
      </c>
    </row>
    <row r="229" spans="1:9" ht="30" customHeight="1" x14ac:dyDescent="0.25">
      <c r="A229" s="44">
        <v>229778819</v>
      </c>
      <c r="B229" s="44">
        <v>229631617</v>
      </c>
      <c r="C229" s="45">
        <v>228722758</v>
      </c>
      <c r="D229" s="44">
        <v>181597898</v>
      </c>
      <c r="E229" s="48" t="s">
        <v>584</v>
      </c>
      <c r="F229" s="47"/>
      <c r="G229" s="5" t="s">
        <v>585</v>
      </c>
      <c r="H229" s="5" t="s">
        <v>583</v>
      </c>
      <c r="I229" s="1" t="s">
        <v>586</v>
      </c>
    </row>
    <row r="230" spans="1:9" ht="30" customHeight="1" x14ac:dyDescent="0.25">
      <c r="A230" s="44">
        <v>77288500</v>
      </c>
      <c r="B230" s="44">
        <v>77288500</v>
      </c>
      <c r="C230" s="45">
        <v>76997625</v>
      </c>
      <c r="D230" s="44">
        <v>83157790</v>
      </c>
      <c r="E230" s="48" t="s">
        <v>587</v>
      </c>
      <c r="F230" s="47"/>
      <c r="G230" s="5" t="s">
        <v>588</v>
      </c>
      <c r="H230" s="5" t="s">
        <v>583</v>
      </c>
      <c r="I230" s="1" t="s">
        <v>589</v>
      </c>
    </row>
    <row r="231" spans="1:9" ht="30" customHeight="1" x14ac:dyDescent="0.25">
      <c r="A231" s="44">
        <v>57206588</v>
      </c>
      <c r="B231" s="44">
        <v>57206588</v>
      </c>
      <c r="C231" s="45">
        <v>57014075</v>
      </c>
      <c r="D231" s="44">
        <v>52024969</v>
      </c>
      <c r="E231" s="48" t="s">
        <v>590</v>
      </c>
      <c r="F231" s="47"/>
      <c r="G231" s="5" t="s">
        <v>591</v>
      </c>
      <c r="H231" s="5" t="s">
        <v>583</v>
      </c>
      <c r="I231" s="1" t="s">
        <v>592</v>
      </c>
    </row>
    <row r="232" spans="1:9" ht="30" customHeight="1" x14ac:dyDescent="0.25">
      <c r="A232" s="44">
        <v>2385241</v>
      </c>
      <c r="B232" s="44">
        <v>2385241</v>
      </c>
      <c r="C232" s="45">
        <v>2385241</v>
      </c>
      <c r="D232" s="44">
        <v>2037191</v>
      </c>
      <c r="E232" s="48" t="s">
        <v>593</v>
      </c>
      <c r="F232" s="47"/>
      <c r="G232" s="5" t="s">
        <v>594</v>
      </c>
      <c r="H232" s="5" t="s">
        <v>583</v>
      </c>
      <c r="I232" s="1" t="s">
        <v>595</v>
      </c>
    </row>
    <row r="233" spans="1:9" ht="30" customHeight="1" x14ac:dyDescent="0.25">
      <c r="A233" s="44">
        <v>2567457</v>
      </c>
      <c r="B233" s="44">
        <v>2567457</v>
      </c>
      <c r="C233" s="45">
        <v>2567457</v>
      </c>
      <c r="D233" s="44">
        <v>2547415</v>
      </c>
      <c r="E233" s="48" t="s">
        <v>596</v>
      </c>
      <c r="F233" s="47"/>
      <c r="G233" s="5" t="s">
        <v>597</v>
      </c>
      <c r="H233" s="5" t="s">
        <v>583</v>
      </c>
      <c r="I233" s="1" t="s">
        <v>598</v>
      </c>
    </row>
    <row r="234" spans="1:9" ht="30" customHeight="1" x14ac:dyDescent="0.25">
      <c r="A234" s="34">
        <v>1764492597</v>
      </c>
      <c r="B234" s="34">
        <v>2032490565</v>
      </c>
      <c r="C234" s="35">
        <v>2229011232</v>
      </c>
      <c r="D234" s="34">
        <v>1892589136</v>
      </c>
      <c r="E234" s="36"/>
      <c r="F234" s="37" t="s">
        <v>599</v>
      </c>
      <c r="G234" s="5" t="s">
        <v>7</v>
      </c>
      <c r="H234" s="5" t="s">
        <v>600</v>
      </c>
      <c r="I234" s="1" t="s">
        <v>7</v>
      </c>
    </row>
    <row r="235" spans="1:9" ht="30" customHeight="1" x14ac:dyDescent="0.25">
      <c r="A235" s="44">
        <v>224048293</v>
      </c>
      <c r="B235" s="44">
        <v>464661156</v>
      </c>
      <c r="C235" s="45">
        <v>676365630</v>
      </c>
      <c r="D235" s="44">
        <v>365902533</v>
      </c>
      <c r="E235" s="48" t="s">
        <v>93</v>
      </c>
      <c r="F235" s="47"/>
      <c r="G235" s="5" t="s">
        <v>601</v>
      </c>
      <c r="H235" s="5" t="s">
        <v>600</v>
      </c>
      <c r="I235" s="1" t="s">
        <v>60</v>
      </c>
    </row>
    <row r="236" spans="1:9" ht="30" customHeight="1" x14ac:dyDescent="0.25">
      <c r="A236" s="44">
        <v>4110318</v>
      </c>
      <c r="B236" s="44">
        <v>4091580</v>
      </c>
      <c r="C236" s="45">
        <v>4073635</v>
      </c>
      <c r="D236" s="44">
        <v>1648726</v>
      </c>
      <c r="E236" s="46" t="s">
        <v>602</v>
      </c>
      <c r="F236" s="47"/>
      <c r="G236" s="5" t="s">
        <v>603</v>
      </c>
      <c r="H236" s="5" t="s">
        <v>600</v>
      </c>
      <c r="I236" s="1" t="s">
        <v>604</v>
      </c>
    </row>
    <row r="237" spans="1:9" ht="30" customHeight="1" x14ac:dyDescent="0.25">
      <c r="A237" s="44">
        <v>8068865</v>
      </c>
      <c r="B237" s="44">
        <v>8059888</v>
      </c>
      <c r="C237" s="45">
        <v>10170242</v>
      </c>
      <c r="D237" s="44">
        <v>50486038</v>
      </c>
      <c r="E237" s="48" t="s">
        <v>605</v>
      </c>
      <c r="F237" s="47"/>
      <c r="G237" s="5" t="s">
        <v>606</v>
      </c>
      <c r="H237" s="5" t="s">
        <v>600</v>
      </c>
      <c r="I237" s="1" t="s">
        <v>607</v>
      </c>
    </row>
    <row r="238" spans="1:9" ht="30" customHeight="1" x14ac:dyDescent="0.25">
      <c r="A238" s="44">
        <v>1243617723</v>
      </c>
      <c r="B238" s="44">
        <v>1242830187</v>
      </c>
      <c r="C238" s="45">
        <v>1244357733</v>
      </c>
      <c r="D238" s="44">
        <v>926598105</v>
      </c>
      <c r="E238" s="46" t="s">
        <v>608</v>
      </c>
      <c r="F238" s="47"/>
      <c r="G238" s="5" t="s">
        <v>609</v>
      </c>
      <c r="H238" s="5" t="s">
        <v>600</v>
      </c>
      <c r="I238" s="1" t="s">
        <v>610</v>
      </c>
    </row>
    <row r="239" spans="1:9" ht="30" customHeight="1" x14ac:dyDescent="0.25">
      <c r="A239" s="44">
        <v>5009551</v>
      </c>
      <c r="B239" s="44">
        <v>4987766</v>
      </c>
      <c r="C239" s="45">
        <v>4966780</v>
      </c>
      <c r="D239" s="44">
        <v>2924867</v>
      </c>
      <c r="E239" s="48" t="s">
        <v>611</v>
      </c>
      <c r="F239" s="47"/>
      <c r="G239" s="5" t="s">
        <v>612</v>
      </c>
      <c r="H239" s="5" t="s">
        <v>600</v>
      </c>
      <c r="I239" s="1" t="s">
        <v>613</v>
      </c>
    </row>
    <row r="240" spans="1:9" ht="30" customHeight="1" x14ac:dyDescent="0.25">
      <c r="A240" s="44">
        <v>3842899</v>
      </c>
      <c r="B240" s="44">
        <v>3831042</v>
      </c>
      <c r="C240" s="45">
        <v>3819636</v>
      </c>
      <c r="D240" s="44">
        <v>2165508</v>
      </c>
      <c r="E240" s="48" t="s">
        <v>614</v>
      </c>
      <c r="F240" s="47"/>
      <c r="G240" s="5" t="s">
        <v>615</v>
      </c>
      <c r="H240" s="5" t="s">
        <v>600</v>
      </c>
      <c r="I240" s="1" t="s">
        <v>616</v>
      </c>
    </row>
    <row r="241" spans="1:9" ht="30" customHeight="1" x14ac:dyDescent="0.25">
      <c r="A241" s="44">
        <v>0</v>
      </c>
      <c r="B241" s="44">
        <v>0</v>
      </c>
      <c r="C241" s="45">
        <v>0</v>
      </c>
      <c r="D241" s="44">
        <v>223804456</v>
      </c>
      <c r="E241" s="48" t="s">
        <v>617</v>
      </c>
      <c r="F241" s="47"/>
      <c r="G241" s="5" t="s">
        <v>618</v>
      </c>
      <c r="H241" s="5" t="s">
        <v>600</v>
      </c>
      <c r="I241" s="1" t="s">
        <v>619</v>
      </c>
    </row>
    <row r="242" spans="1:9" ht="30" customHeight="1" x14ac:dyDescent="0.25">
      <c r="A242" s="44">
        <v>99965291</v>
      </c>
      <c r="B242" s="44">
        <v>128727219</v>
      </c>
      <c r="C242" s="45">
        <v>107166943</v>
      </c>
      <c r="D242" s="44">
        <v>140638146</v>
      </c>
      <c r="E242" s="46" t="s">
        <v>620</v>
      </c>
      <c r="F242" s="47"/>
      <c r="G242" s="5" t="s">
        <v>621</v>
      </c>
      <c r="H242" s="5" t="s">
        <v>600</v>
      </c>
      <c r="I242" s="1" t="s">
        <v>622</v>
      </c>
    </row>
    <row r="243" spans="1:9" ht="30" customHeight="1" x14ac:dyDescent="0.25">
      <c r="A243" s="44">
        <v>27123112</v>
      </c>
      <c r="B243" s="44">
        <v>27104715</v>
      </c>
      <c r="C243" s="45">
        <v>27086879</v>
      </c>
      <c r="D243" s="44">
        <v>27312852</v>
      </c>
      <c r="E243" s="48" t="s">
        <v>623</v>
      </c>
      <c r="F243" s="47"/>
      <c r="G243" s="5" t="s">
        <v>624</v>
      </c>
      <c r="H243" s="5" t="s">
        <v>600</v>
      </c>
      <c r="I243" s="1" t="s">
        <v>625</v>
      </c>
    </row>
    <row r="244" spans="1:9" ht="30" customHeight="1" x14ac:dyDescent="0.25">
      <c r="A244" s="44">
        <v>30615505</v>
      </c>
      <c r="B244" s="44">
        <v>30953813</v>
      </c>
      <c r="C244" s="45">
        <v>30726016</v>
      </c>
      <c r="D244" s="44">
        <v>33430978</v>
      </c>
      <c r="E244" s="48" t="s">
        <v>626</v>
      </c>
      <c r="F244" s="47"/>
      <c r="G244" s="5" t="s">
        <v>627</v>
      </c>
      <c r="H244" s="5" t="s">
        <v>600</v>
      </c>
      <c r="I244" s="1" t="s">
        <v>628</v>
      </c>
    </row>
    <row r="245" spans="1:9" ht="30" customHeight="1" x14ac:dyDescent="0.25">
      <c r="A245" s="44">
        <v>3552398</v>
      </c>
      <c r="B245" s="44">
        <v>3541552</v>
      </c>
      <c r="C245" s="45">
        <v>3531161</v>
      </c>
      <c r="D245" s="44">
        <v>4426067</v>
      </c>
      <c r="E245" s="46" t="s">
        <v>629</v>
      </c>
      <c r="F245" s="47"/>
      <c r="G245" s="5" t="s">
        <v>630</v>
      </c>
      <c r="H245" s="5" t="s">
        <v>600</v>
      </c>
      <c r="I245" s="1" t="s">
        <v>631</v>
      </c>
    </row>
    <row r="246" spans="1:9" ht="30" customHeight="1" x14ac:dyDescent="0.25">
      <c r="A246" s="44">
        <v>114538642</v>
      </c>
      <c r="B246" s="44">
        <v>113701647</v>
      </c>
      <c r="C246" s="45">
        <v>116746577</v>
      </c>
      <c r="D246" s="44">
        <v>113250860</v>
      </c>
      <c r="E246" s="48" t="s">
        <v>632</v>
      </c>
      <c r="F246" s="47"/>
      <c r="G246" s="5" t="s">
        <v>633</v>
      </c>
      <c r="H246" s="5" t="s">
        <v>600</v>
      </c>
      <c r="I246" s="1" t="s">
        <v>634</v>
      </c>
    </row>
    <row r="247" spans="1:9" ht="30" customHeight="1" x14ac:dyDescent="0.25">
      <c r="A247" s="34">
        <v>1253292673</v>
      </c>
      <c r="B247" s="34">
        <v>1243331857</v>
      </c>
      <c r="C247" s="35">
        <v>1232781926</v>
      </c>
      <c r="D247" s="34">
        <v>1296285415</v>
      </c>
      <c r="E247" s="36"/>
      <c r="F247" s="37" t="s">
        <v>635</v>
      </c>
      <c r="G247" s="5" t="s">
        <v>7</v>
      </c>
      <c r="H247" s="5" t="s">
        <v>636</v>
      </c>
      <c r="I247" s="1" t="s">
        <v>7</v>
      </c>
    </row>
    <row r="248" spans="1:9" ht="30" customHeight="1" x14ac:dyDescent="0.25">
      <c r="A248" s="44">
        <v>315880532</v>
      </c>
      <c r="B248" s="44">
        <v>317134231</v>
      </c>
      <c r="C248" s="45">
        <v>315865309</v>
      </c>
      <c r="D248" s="44">
        <v>325332200</v>
      </c>
      <c r="E248" s="48" t="s">
        <v>93</v>
      </c>
      <c r="F248" s="47"/>
      <c r="G248" s="5" t="s">
        <v>637</v>
      </c>
      <c r="H248" s="5" t="s">
        <v>636</v>
      </c>
      <c r="I248" s="1" t="s">
        <v>60</v>
      </c>
    </row>
    <row r="249" spans="1:9" ht="30" customHeight="1" x14ac:dyDescent="0.25">
      <c r="A249" s="44">
        <v>522917490</v>
      </c>
      <c r="B249" s="44">
        <v>515647690</v>
      </c>
      <c r="C249" s="45">
        <v>509892050</v>
      </c>
      <c r="D249" s="44">
        <v>501567940</v>
      </c>
      <c r="E249" s="48" t="s">
        <v>638</v>
      </c>
      <c r="F249" s="47"/>
      <c r="G249" s="5" t="s">
        <v>639</v>
      </c>
      <c r="H249" s="5" t="s">
        <v>636</v>
      </c>
      <c r="I249" s="1" t="s">
        <v>640</v>
      </c>
    </row>
    <row r="250" spans="1:9" ht="30" customHeight="1" x14ac:dyDescent="0.25">
      <c r="A250" s="44">
        <v>369901043</v>
      </c>
      <c r="B250" s="44">
        <v>367617059</v>
      </c>
      <c r="C250" s="45">
        <v>365377859</v>
      </c>
      <c r="D250" s="44">
        <v>440085314</v>
      </c>
      <c r="E250" s="48" t="s">
        <v>641</v>
      </c>
      <c r="F250" s="47"/>
      <c r="G250" s="5" t="s">
        <v>642</v>
      </c>
      <c r="H250" s="5" t="s">
        <v>636</v>
      </c>
      <c r="I250" s="1" t="s">
        <v>643</v>
      </c>
    </row>
    <row r="251" spans="1:9" ht="30" customHeight="1" x14ac:dyDescent="0.25">
      <c r="A251" s="44">
        <v>44593608</v>
      </c>
      <c r="B251" s="44">
        <v>42932877</v>
      </c>
      <c r="C251" s="45">
        <v>41646708</v>
      </c>
      <c r="D251" s="44">
        <v>29299961</v>
      </c>
      <c r="E251" s="48" t="s">
        <v>644</v>
      </c>
      <c r="F251" s="47"/>
      <c r="G251" s="5" t="s">
        <v>645</v>
      </c>
      <c r="H251" s="5" t="s">
        <v>636</v>
      </c>
      <c r="I251" s="1" t="s">
        <v>646</v>
      </c>
    </row>
    <row r="252" spans="1:9" ht="30" customHeight="1" x14ac:dyDescent="0.25">
      <c r="A252" s="34">
        <v>380165475</v>
      </c>
      <c r="B252" s="34">
        <v>400410056</v>
      </c>
      <c r="C252" s="35">
        <v>411881690</v>
      </c>
      <c r="D252" s="34">
        <v>318509580</v>
      </c>
      <c r="E252" s="36"/>
      <c r="F252" s="37" t="s">
        <v>647</v>
      </c>
      <c r="G252" s="5" t="s">
        <v>7</v>
      </c>
      <c r="H252" s="5" t="s">
        <v>648</v>
      </c>
      <c r="I252" s="1" t="s">
        <v>7</v>
      </c>
    </row>
    <row r="253" spans="1:9" ht="30" customHeight="1" x14ac:dyDescent="0.25">
      <c r="A253" s="44">
        <v>95849619</v>
      </c>
      <c r="B253" s="44">
        <v>117268725</v>
      </c>
      <c r="C253" s="45">
        <v>125423872</v>
      </c>
      <c r="D253" s="44">
        <v>131432462</v>
      </c>
      <c r="E253" s="48" t="s">
        <v>649</v>
      </c>
      <c r="F253" s="47"/>
      <c r="G253" s="5" t="s">
        <v>650</v>
      </c>
      <c r="H253" s="5" t="s">
        <v>648</v>
      </c>
      <c r="I253" s="1" t="s">
        <v>60</v>
      </c>
    </row>
    <row r="254" spans="1:9" ht="30" customHeight="1" x14ac:dyDescent="0.25">
      <c r="A254" s="44">
        <v>207271536</v>
      </c>
      <c r="B254" s="44">
        <v>206299140</v>
      </c>
      <c r="C254" s="45">
        <v>209817076</v>
      </c>
      <c r="D254" s="44">
        <v>131916027</v>
      </c>
      <c r="E254" s="48" t="s">
        <v>651</v>
      </c>
      <c r="F254" s="47"/>
      <c r="G254" s="5" t="s">
        <v>652</v>
      </c>
      <c r="H254" s="5" t="s">
        <v>648</v>
      </c>
      <c r="I254" s="1" t="s">
        <v>640</v>
      </c>
    </row>
    <row r="255" spans="1:9" ht="30" customHeight="1" x14ac:dyDescent="0.25">
      <c r="A255" s="44">
        <v>77044320</v>
      </c>
      <c r="B255" s="44">
        <v>76842191</v>
      </c>
      <c r="C255" s="45">
        <v>76640742</v>
      </c>
      <c r="D255" s="44">
        <v>55161091</v>
      </c>
      <c r="E255" s="48" t="s">
        <v>653</v>
      </c>
      <c r="F255" s="47"/>
      <c r="G255" s="5" t="s">
        <v>654</v>
      </c>
      <c r="H255" s="5" t="s">
        <v>648</v>
      </c>
      <c r="I255" s="1" t="s">
        <v>643</v>
      </c>
    </row>
    <row r="256" spans="1:9" ht="30" customHeight="1" x14ac:dyDescent="0.25">
      <c r="A256" s="34">
        <v>268396383</v>
      </c>
      <c r="B256" s="34">
        <v>285922154</v>
      </c>
      <c r="C256" s="35">
        <v>320333589</v>
      </c>
      <c r="D256" s="34">
        <v>241089272</v>
      </c>
      <c r="E256" s="36"/>
      <c r="F256" s="37" t="s">
        <v>655</v>
      </c>
      <c r="G256" s="5" t="s">
        <v>7</v>
      </c>
      <c r="H256" s="5" t="s">
        <v>656</v>
      </c>
      <c r="I256" s="1" t="s">
        <v>7</v>
      </c>
    </row>
    <row r="257" spans="1:9" ht="30" customHeight="1" x14ac:dyDescent="0.25">
      <c r="A257" s="44">
        <v>109876142</v>
      </c>
      <c r="B257" s="44">
        <v>120475035</v>
      </c>
      <c r="C257" s="45">
        <v>143246423</v>
      </c>
      <c r="D257" s="44">
        <v>92120670</v>
      </c>
      <c r="E257" s="48" t="s">
        <v>135</v>
      </c>
      <c r="F257" s="47"/>
      <c r="G257" s="5" t="s">
        <v>657</v>
      </c>
      <c r="H257" s="5" t="s">
        <v>656</v>
      </c>
      <c r="I257" s="1" t="s">
        <v>137</v>
      </c>
    </row>
    <row r="258" spans="1:9" ht="30" customHeight="1" x14ac:dyDescent="0.25">
      <c r="A258" s="44">
        <v>35428083</v>
      </c>
      <c r="B258" s="44">
        <v>37675583</v>
      </c>
      <c r="C258" s="45">
        <v>44200454</v>
      </c>
      <c r="D258" s="44">
        <v>32227465</v>
      </c>
      <c r="E258" s="48" t="s">
        <v>658</v>
      </c>
      <c r="F258" s="47"/>
      <c r="G258" s="5" t="s">
        <v>659</v>
      </c>
      <c r="H258" s="5" t="s">
        <v>656</v>
      </c>
      <c r="I258" s="1" t="s">
        <v>660</v>
      </c>
    </row>
    <row r="259" spans="1:9" ht="30" customHeight="1" x14ac:dyDescent="0.25">
      <c r="A259" s="44">
        <v>9665327</v>
      </c>
      <c r="B259" s="44">
        <v>9665327</v>
      </c>
      <c r="C259" s="45">
        <v>9665327</v>
      </c>
      <c r="D259" s="44">
        <v>8980977</v>
      </c>
      <c r="E259" s="48" t="s">
        <v>661</v>
      </c>
      <c r="F259" s="47"/>
      <c r="G259" s="5" t="s">
        <v>662</v>
      </c>
      <c r="H259" s="5" t="s">
        <v>656</v>
      </c>
      <c r="I259" s="1" t="s">
        <v>663</v>
      </c>
    </row>
    <row r="260" spans="1:9" ht="30" customHeight="1" x14ac:dyDescent="0.25">
      <c r="A260" s="44">
        <v>35322041</v>
      </c>
      <c r="B260" s="44">
        <v>35322041</v>
      </c>
      <c r="C260" s="45">
        <v>35322041</v>
      </c>
      <c r="D260" s="44">
        <v>29812010</v>
      </c>
      <c r="E260" s="48" t="s">
        <v>653</v>
      </c>
      <c r="F260" s="47"/>
      <c r="G260" s="5" t="s">
        <v>664</v>
      </c>
      <c r="H260" s="5" t="s">
        <v>656</v>
      </c>
      <c r="I260" s="1" t="s">
        <v>665</v>
      </c>
    </row>
    <row r="261" spans="1:9" ht="30" customHeight="1" x14ac:dyDescent="0.25">
      <c r="A261" s="44">
        <v>2631712</v>
      </c>
      <c r="B261" s="44">
        <v>2631712</v>
      </c>
      <c r="C261" s="45">
        <v>2631712</v>
      </c>
      <c r="D261" s="44">
        <v>2081075</v>
      </c>
      <c r="E261" s="48" t="s">
        <v>666</v>
      </c>
      <c r="F261" s="47"/>
      <c r="G261" s="5" t="s">
        <v>667</v>
      </c>
      <c r="H261" s="5" t="s">
        <v>656</v>
      </c>
      <c r="I261" s="1" t="s">
        <v>668</v>
      </c>
    </row>
    <row r="262" spans="1:9" ht="30" customHeight="1" x14ac:dyDescent="0.25">
      <c r="A262" s="44">
        <v>75473078</v>
      </c>
      <c r="B262" s="44">
        <v>80152456</v>
      </c>
      <c r="C262" s="45">
        <v>85267632</v>
      </c>
      <c r="D262" s="44">
        <v>75867075</v>
      </c>
      <c r="E262" s="48" t="s">
        <v>669</v>
      </c>
      <c r="F262" s="47"/>
      <c r="G262" s="5" t="s">
        <v>670</v>
      </c>
      <c r="H262" s="5" t="s">
        <v>656</v>
      </c>
      <c r="I262" s="1" t="s">
        <v>671</v>
      </c>
    </row>
    <row r="263" spans="1:9" ht="30" customHeight="1" x14ac:dyDescent="0.25">
      <c r="A263" s="34">
        <v>181892846</v>
      </c>
      <c r="B263" s="34">
        <v>212002543</v>
      </c>
      <c r="C263" s="35">
        <v>215545011</v>
      </c>
      <c r="D263" s="34">
        <v>172777620</v>
      </c>
      <c r="E263" s="36"/>
      <c r="F263" s="37" t="s">
        <v>672</v>
      </c>
      <c r="G263" s="5" t="s">
        <v>7</v>
      </c>
      <c r="H263" s="5" t="s">
        <v>673</v>
      </c>
      <c r="I263" s="1" t="s">
        <v>7</v>
      </c>
    </row>
    <row r="264" spans="1:9" ht="30" customHeight="1" x14ac:dyDescent="0.25">
      <c r="A264" s="44">
        <v>54108921</v>
      </c>
      <c r="B264" s="44">
        <v>78823260</v>
      </c>
      <c r="C264" s="45">
        <v>84060520</v>
      </c>
      <c r="D264" s="44">
        <v>60406467</v>
      </c>
      <c r="E264" s="48" t="s">
        <v>135</v>
      </c>
      <c r="F264" s="47"/>
      <c r="G264" s="5" t="s">
        <v>674</v>
      </c>
      <c r="H264" s="5" t="s">
        <v>673</v>
      </c>
      <c r="I264" s="1" t="s">
        <v>137</v>
      </c>
    </row>
    <row r="265" spans="1:9" ht="30" customHeight="1" x14ac:dyDescent="0.25">
      <c r="A265" s="44">
        <v>5255746</v>
      </c>
      <c r="B265" s="44">
        <v>5255746</v>
      </c>
      <c r="C265" s="45">
        <v>5255746</v>
      </c>
      <c r="D265" s="44">
        <v>4768030</v>
      </c>
      <c r="E265" s="48" t="s">
        <v>658</v>
      </c>
      <c r="F265" s="47"/>
      <c r="G265" s="5" t="s">
        <v>675</v>
      </c>
      <c r="H265" s="5" t="s">
        <v>673</v>
      </c>
      <c r="I265" s="1" t="s">
        <v>660</v>
      </c>
    </row>
    <row r="266" spans="1:9" ht="30" customHeight="1" x14ac:dyDescent="0.25">
      <c r="A266" s="44">
        <v>5151991</v>
      </c>
      <c r="B266" s="44">
        <v>5151991</v>
      </c>
      <c r="C266" s="45">
        <v>7151991</v>
      </c>
      <c r="D266" s="44">
        <v>4610774</v>
      </c>
      <c r="E266" s="48" t="s">
        <v>661</v>
      </c>
      <c r="F266" s="47"/>
      <c r="G266" s="5" t="s">
        <v>676</v>
      </c>
      <c r="H266" s="5" t="s">
        <v>673</v>
      </c>
      <c r="I266" s="1" t="s">
        <v>663</v>
      </c>
    </row>
    <row r="267" spans="1:9" ht="30" customHeight="1" x14ac:dyDescent="0.25">
      <c r="A267" s="44">
        <v>42668328</v>
      </c>
      <c r="B267" s="44">
        <v>42668328</v>
      </c>
      <c r="C267" s="45">
        <v>42668328</v>
      </c>
      <c r="D267" s="44">
        <v>43510282</v>
      </c>
      <c r="E267" s="48" t="s">
        <v>653</v>
      </c>
      <c r="F267" s="47"/>
      <c r="G267" s="5" t="s">
        <v>677</v>
      </c>
      <c r="H267" s="5" t="s">
        <v>673</v>
      </c>
      <c r="I267" s="1" t="s">
        <v>665</v>
      </c>
    </row>
    <row r="268" spans="1:9" ht="30" customHeight="1" x14ac:dyDescent="0.25">
      <c r="A268" s="44">
        <v>874747</v>
      </c>
      <c r="B268" s="44">
        <v>874747</v>
      </c>
      <c r="C268" s="45">
        <v>874747</v>
      </c>
      <c r="D268" s="44">
        <v>774346</v>
      </c>
      <c r="E268" s="48" t="s">
        <v>666</v>
      </c>
      <c r="F268" s="47"/>
      <c r="G268" s="5" t="s">
        <v>678</v>
      </c>
      <c r="H268" s="5" t="s">
        <v>673</v>
      </c>
      <c r="I268" s="1" t="s">
        <v>679</v>
      </c>
    </row>
    <row r="269" spans="1:9" ht="30" customHeight="1" x14ac:dyDescent="0.25">
      <c r="A269" s="44">
        <v>73833113</v>
      </c>
      <c r="B269" s="44">
        <v>79228471</v>
      </c>
      <c r="C269" s="45">
        <v>75533679</v>
      </c>
      <c r="D269" s="44">
        <v>58707721</v>
      </c>
      <c r="E269" s="48" t="s">
        <v>669</v>
      </c>
      <c r="F269" s="47"/>
      <c r="G269" s="5" t="s">
        <v>680</v>
      </c>
      <c r="H269" s="5" t="s">
        <v>673</v>
      </c>
      <c r="I269" s="1" t="s">
        <v>671</v>
      </c>
    </row>
    <row r="270" spans="1:9" ht="30" customHeight="1" x14ac:dyDescent="0.25">
      <c r="A270" s="34">
        <v>200847573</v>
      </c>
      <c r="B270" s="34">
        <v>219190956</v>
      </c>
      <c r="C270" s="35">
        <v>212407161</v>
      </c>
      <c r="D270" s="34">
        <v>161232492</v>
      </c>
      <c r="E270" s="36"/>
      <c r="F270" s="37" t="s">
        <v>681</v>
      </c>
      <c r="G270" s="5" t="s">
        <v>7</v>
      </c>
      <c r="H270" s="5" t="s">
        <v>682</v>
      </c>
      <c r="I270" s="1" t="s">
        <v>7</v>
      </c>
    </row>
    <row r="271" spans="1:9" ht="30" customHeight="1" x14ac:dyDescent="0.25">
      <c r="A271" s="44">
        <v>69364813</v>
      </c>
      <c r="B271" s="44">
        <v>87708196</v>
      </c>
      <c r="C271" s="45">
        <v>76292707</v>
      </c>
      <c r="D271" s="44">
        <v>31480576</v>
      </c>
      <c r="E271" s="48" t="s">
        <v>93</v>
      </c>
      <c r="F271" s="47"/>
      <c r="G271" s="5" t="s">
        <v>683</v>
      </c>
      <c r="H271" s="5" t="s">
        <v>682</v>
      </c>
      <c r="I271" s="1" t="s">
        <v>60</v>
      </c>
    </row>
    <row r="272" spans="1:9" ht="30" customHeight="1" x14ac:dyDescent="0.25">
      <c r="A272" s="44">
        <v>25083342</v>
      </c>
      <c r="B272" s="44">
        <v>25083342</v>
      </c>
      <c r="C272" s="45">
        <v>25083342</v>
      </c>
      <c r="D272" s="44">
        <v>19361686</v>
      </c>
      <c r="E272" s="48" t="s">
        <v>658</v>
      </c>
      <c r="F272" s="47"/>
      <c r="G272" s="5" t="s">
        <v>684</v>
      </c>
      <c r="H272" s="5" t="s">
        <v>682</v>
      </c>
      <c r="I272" s="1" t="s">
        <v>660</v>
      </c>
    </row>
    <row r="273" spans="1:9" ht="30" customHeight="1" x14ac:dyDescent="0.25">
      <c r="A273" s="44">
        <v>11812149</v>
      </c>
      <c r="B273" s="44">
        <v>11812149</v>
      </c>
      <c r="C273" s="45">
        <v>16704491</v>
      </c>
      <c r="D273" s="44">
        <v>24826732</v>
      </c>
      <c r="E273" s="48" t="s">
        <v>661</v>
      </c>
      <c r="F273" s="47"/>
      <c r="G273" s="5" t="s">
        <v>685</v>
      </c>
      <c r="H273" s="5" t="s">
        <v>682</v>
      </c>
      <c r="I273" s="1" t="s">
        <v>663</v>
      </c>
    </row>
    <row r="274" spans="1:9" ht="30" customHeight="1" x14ac:dyDescent="0.25">
      <c r="A274" s="44">
        <v>35070074</v>
      </c>
      <c r="B274" s="44">
        <v>35070074</v>
      </c>
      <c r="C274" s="45">
        <v>34809426</v>
      </c>
      <c r="D274" s="44">
        <v>35999513</v>
      </c>
      <c r="E274" s="48" t="s">
        <v>686</v>
      </c>
      <c r="F274" s="47"/>
      <c r="G274" s="5" t="s">
        <v>687</v>
      </c>
      <c r="H274" s="5" t="s">
        <v>682</v>
      </c>
      <c r="I274" s="1" t="s">
        <v>688</v>
      </c>
    </row>
    <row r="275" spans="1:9" ht="30" customHeight="1" x14ac:dyDescent="0.25">
      <c r="A275" s="44">
        <v>2327370</v>
      </c>
      <c r="B275" s="44">
        <v>2327370</v>
      </c>
      <c r="C275" s="45">
        <v>2327370</v>
      </c>
      <c r="D275" s="44">
        <v>2330325</v>
      </c>
      <c r="E275" s="48" t="s">
        <v>620</v>
      </c>
      <c r="F275" s="47"/>
      <c r="G275" s="5" t="s">
        <v>689</v>
      </c>
      <c r="H275" s="5" t="s">
        <v>682</v>
      </c>
      <c r="I275" s="1" t="s">
        <v>690</v>
      </c>
    </row>
    <row r="276" spans="1:9" ht="30" customHeight="1" x14ac:dyDescent="0.25">
      <c r="A276" s="44">
        <v>10037492</v>
      </c>
      <c r="B276" s="44">
        <v>10037492</v>
      </c>
      <c r="C276" s="45">
        <v>10037492</v>
      </c>
      <c r="D276" s="44">
        <v>10046449</v>
      </c>
      <c r="E276" s="48" t="s">
        <v>691</v>
      </c>
      <c r="F276" s="47"/>
      <c r="G276" s="5" t="s">
        <v>692</v>
      </c>
      <c r="H276" s="5" t="s">
        <v>682</v>
      </c>
      <c r="I276" s="1" t="s">
        <v>693</v>
      </c>
    </row>
    <row r="277" spans="1:9" ht="30" customHeight="1" x14ac:dyDescent="0.25">
      <c r="A277" s="44">
        <v>47152333</v>
      </c>
      <c r="B277" s="44">
        <v>47152333</v>
      </c>
      <c r="C277" s="45">
        <v>47152333</v>
      </c>
      <c r="D277" s="44">
        <v>37187211</v>
      </c>
      <c r="E277" s="48" t="s">
        <v>669</v>
      </c>
      <c r="F277" s="47"/>
      <c r="G277" s="5" t="s">
        <v>694</v>
      </c>
      <c r="H277" s="5" t="s">
        <v>682</v>
      </c>
      <c r="I277" s="1" t="s">
        <v>671</v>
      </c>
    </row>
    <row r="278" spans="1:9" ht="30" customHeight="1" x14ac:dyDescent="0.25">
      <c r="A278" s="34">
        <v>185191601</v>
      </c>
      <c r="B278" s="34">
        <v>197872111</v>
      </c>
      <c r="C278" s="35">
        <v>211097123</v>
      </c>
      <c r="D278" s="34">
        <v>153845594</v>
      </c>
      <c r="E278" s="36"/>
      <c r="F278" s="37" t="s">
        <v>695</v>
      </c>
      <c r="G278" s="5" t="s">
        <v>7</v>
      </c>
      <c r="H278" s="5" t="s">
        <v>696</v>
      </c>
      <c r="I278" s="1" t="s">
        <v>7</v>
      </c>
    </row>
    <row r="279" spans="1:9" ht="30" customHeight="1" x14ac:dyDescent="0.25">
      <c r="A279" s="44">
        <v>75983135</v>
      </c>
      <c r="B279" s="44">
        <v>89052057</v>
      </c>
      <c r="C279" s="45">
        <v>101540785</v>
      </c>
      <c r="D279" s="44">
        <v>56304654</v>
      </c>
      <c r="E279" s="48" t="s">
        <v>93</v>
      </c>
      <c r="F279" s="47"/>
      <c r="G279" s="5" t="s">
        <v>697</v>
      </c>
      <c r="H279" s="5" t="s">
        <v>696</v>
      </c>
      <c r="I279" s="1" t="s">
        <v>60</v>
      </c>
    </row>
    <row r="280" spans="1:9" ht="30" customHeight="1" x14ac:dyDescent="0.25">
      <c r="A280" s="44">
        <v>23663805</v>
      </c>
      <c r="B280" s="44">
        <v>23663805</v>
      </c>
      <c r="C280" s="45">
        <v>23663805</v>
      </c>
      <c r="D280" s="44">
        <v>17139547</v>
      </c>
      <c r="E280" s="48" t="s">
        <v>658</v>
      </c>
      <c r="F280" s="47"/>
      <c r="G280" s="5" t="s">
        <v>698</v>
      </c>
      <c r="H280" s="5" t="s">
        <v>696</v>
      </c>
      <c r="I280" s="1" t="s">
        <v>660</v>
      </c>
    </row>
    <row r="281" spans="1:9" ht="30" customHeight="1" x14ac:dyDescent="0.25">
      <c r="A281" s="44">
        <v>4866769</v>
      </c>
      <c r="B281" s="44">
        <v>4904769</v>
      </c>
      <c r="C281" s="45">
        <v>5295769</v>
      </c>
      <c r="D281" s="44">
        <v>5092973</v>
      </c>
      <c r="E281" s="48" t="s">
        <v>661</v>
      </c>
      <c r="F281" s="47"/>
      <c r="G281" s="5" t="s">
        <v>699</v>
      </c>
      <c r="H281" s="5" t="s">
        <v>696</v>
      </c>
      <c r="I281" s="1" t="s">
        <v>663</v>
      </c>
    </row>
    <row r="282" spans="1:9" ht="30" customHeight="1" x14ac:dyDescent="0.25">
      <c r="A282" s="44">
        <v>25140792</v>
      </c>
      <c r="B282" s="44">
        <v>25118192</v>
      </c>
      <c r="C282" s="45">
        <v>25110312</v>
      </c>
      <c r="D282" s="44">
        <v>22698483</v>
      </c>
      <c r="E282" s="48" t="s">
        <v>653</v>
      </c>
      <c r="F282" s="47"/>
      <c r="G282" s="5" t="s">
        <v>700</v>
      </c>
      <c r="H282" s="5" t="s">
        <v>696</v>
      </c>
      <c r="I282" s="1" t="s">
        <v>665</v>
      </c>
    </row>
    <row r="283" spans="1:9" ht="30" customHeight="1" x14ac:dyDescent="0.25">
      <c r="A283" s="44">
        <v>1411131</v>
      </c>
      <c r="B283" s="44">
        <v>1411131</v>
      </c>
      <c r="C283" s="45">
        <v>1345131</v>
      </c>
      <c r="D283" s="44">
        <v>1011639</v>
      </c>
      <c r="E283" s="48" t="s">
        <v>620</v>
      </c>
      <c r="F283" s="47"/>
      <c r="G283" s="5" t="s">
        <v>701</v>
      </c>
      <c r="H283" s="5" t="s">
        <v>696</v>
      </c>
      <c r="I283" s="1" t="s">
        <v>690</v>
      </c>
    </row>
    <row r="284" spans="1:9" ht="30" customHeight="1" x14ac:dyDescent="0.25">
      <c r="A284" s="44">
        <v>54125969</v>
      </c>
      <c r="B284" s="44">
        <v>53722157</v>
      </c>
      <c r="C284" s="45">
        <v>54141321</v>
      </c>
      <c r="D284" s="44">
        <v>51598298</v>
      </c>
      <c r="E284" s="48" t="s">
        <v>669</v>
      </c>
      <c r="F284" s="47"/>
      <c r="G284" s="5" t="s">
        <v>702</v>
      </c>
      <c r="H284" s="5" t="s">
        <v>696</v>
      </c>
      <c r="I284" s="1" t="s">
        <v>671</v>
      </c>
    </row>
    <row r="285" spans="1:9" ht="30" customHeight="1" x14ac:dyDescent="0.25">
      <c r="A285" s="34">
        <v>300771340</v>
      </c>
      <c r="B285" s="34">
        <v>285109471</v>
      </c>
      <c r="C285" s="35">
        <v>277640053</v>
      </c>
      <c r="D285" s="34">
        <v>263507873</v>
      </c>
      <c r="E285" s="36"/>
      <c r="F285" s="37" t="s">
        <v>703</v>
      </c>
      <c r="G285" s="5" t="s">
        <v>7</v>
      </c>
      <c r="H285" s="5" t="s">
        <v>704</v>
      </c>
      <c r="I285" s="1" t="s">
        <v>7</v>
      </c>
    </row>
    <row r="286" spans="1:9" ht="30" customHeight="1" x14ac:dyDescent="0.25">
      <c r="A286" s="44">
        <v>161644056</v>
      </c>
      <c r="B286" s="44">
        <v>148080322</v>
      </c>
      <c r="C286" s="45">
        <v>142995948</v>
      </c>
      <c r="D286" s="44">
        <v>81387432</v>
      </c>
      <c r="E286" s="48" t="s">
        <v>93</v>
      </c>
      <c r="F286" s="47"/>
      <c r="G286" s="5" t="s">
        <v>705</v>
      </c>
      <c r="H286" s="5" t="s">
        <v>704</v>
      </c>
      <c r="I286" s="1" t="s">
        <v>60</v>
      </c>
    </row>
    <row r="287" spans="1:9" ht="30" customHeight="1" x14ac:dyDescent="0.25">
      <c r="A287" s="44">
        <v>0</v>
      </c>
      <c r="B287" s="44">
        <v>0</v>
      </c>
      <c r="C287" s="45">
        <v>0</v>
      </c>
      <c r="D287" s="44">
        <v>7697502</v>
      </c>
      <c r="E287" s="48" t="s">
        <v>706</v>
      </c>
      <c r="F287" s="47"/>
      <c r="G287" s="5" t="s">
        <v>707</v>
      </c>
      <c r="H287" s="5" t="s">
        <v>704</v>
      </c>
      <c r="I287" s="1" t="s">
        <v>708</v>
      </c>
    </row>
    <row r="288" spans="1:9" ht="30" customHeight="1" x14ac:dyDescent="0.25">
      <c r="A288" s="44">
        <v>94679698</v>
      </c>
      <c r="B288" s="44">
        <v>92674847</v>
      </c>
      <c r="C288" s="45">
        <v>90370645</v>
      </c>
      <c r="D288" s="44">
        <v>25162173</v>
      </c>
      <c r="E288" s="46" t="s">
        <v>709</v>
      </c>
      <c r="F288" s="47"/>
      <c r="G288" s="5" t="s">
        <v>710</v>
      </c>
      <c r="H288" s="5" t="s">
        <v>704</v>
      </c>
      <c r="I288" s="1" t="s">
        <v>711</v>
      </c>
    </row>
    <row r="289" spans="1:9" ht="30" customHeight="1" x14ac:dyDescent="0.25">
      <c r="A289" s="44">
        <v>0</v>
      </c>
      <c r="B289" s="44">
        <v>0</v>
      </c>
      <c r="C289" s="45">
        <v>0</v>
      </c>
      <c r="D289" s="44">
        <v>28511161</v>
      </c>
      <c r="E289" s="48" t="s">
        <v>712</v>
      </c>
      <c r="F289" s="47"/>
      <c r="G289" s="5" t="s">
        <v>713</v>
      </c>
      <c r="H289" s="5" t="s">
        <v>704</v>
      </c>
      <c r="I289" s="1" t="s">
        <v>714</v>
      </c>
    </row>
    <row r="290" spans="1:9" ht="30" customHeight="1" x14ac:dyDescent="0.25">
      <c r="A290" s="44">
        <v>1990278</v>
      </c>
      <c r="B290" s="44">
        <v>1990278</v>
      </c>
      <c r="C290" s="45">
        <v>1990278</v>
      </c>
      <c r="D290" s="44">
        <v>19149774</v>
      </c>
      <c r="E290" s="46" t="s">
        <v>620</v>
      </c>
      <c r="F290" s="47"/>
      <c r="G290" s="5" t="s">
        <v>715</v>
      </c>
      <c r="H290" s="5" t="s">
        <v>704</v>
      </c>
      <c r="I290" s="1" t="s">
        <v>679</v>
      </c>
    </row>
    <row r="291" spans="1:9" ht="30" customHeight="1" x14ac:dyDescent="0.25">
      <c r="A291" s="44">
        <v>42457308</v>
      </c>
      <c r="B291" s="44">
        <v>42364024</v>
      </c>
      <c r="C291" s="45">
        <v>42283182</v>
      </c>
      <c r="D291" s="44">
        <v>31630085</v>
      </c>
      <c r="E291" s="48" t="s">
        <v>669</v>
      </c>
      <c r="F291" s="47"/>
      <c r="G291" s="5" t="s">
        <v>716</v>
      </c>
      <c r="H291" s="5" t="s">
        <v>704</v>
      </c>
      <c r="I291" s="1" t="s">
        <v>671</v>
      </c>
    </row>
    <row r="292" spans="1:9" ht="30" customHeight="1" x14ac:dyDescent="0.25">
      <c r="A292" s="44">
        <v>0</v>
      </c>
      <c r="B292" s="44">
        <v>0</v>
      </c>
      <c r="C292" s="45">
        <v>0</v>
      </c>
      <c r="D292" s="44">
        <v>7703823</v>
      </c>
      <c r="E292" s="48" t="s">
        <v>717</v>
      </c>
      <c r="F292" s="47"/>
      <c r="G292" s="5" t="s">
        <v>718</v>
      </c>
      <c r="H292" s="5" t="s">
        <v>704</v>
      </c>
      <c r="I292" s="1" t="s">
        <v>719</v>
      </c>
    </row>
    <row r="293" spans="1:9" ht="30" customHeight="1" x14ac:dyDescent="0.25">
      <c r="A293" s="44">
        <v>0</v>
      </c>
      <c r="B293" s="44">
        <v>0</v>
      </c>
      <c r="C293" s="45">
        <v>0</v>
      </c>
      <c r="D293" s="44">
        <v>32049768</v>
      </c>
      <c r="E293" s="48" t="s">
        <v>720</v>
      </c>
      <c r="F293" s="47"/>
      <c r="G293" s="5" t="s">
        <v>721</v>
      </c>
      <c r="H293" s="5" t="s">
        <v>704</v>
      </c>
      <c r="I293" s="1" t="s">
        <v>722</v>
      </c>
    </row>
    <row r="294" spans="1:9" ht="30" customHeight="1" x14ac:dyDescent="0.25">
      <c r="A294" s="44">
        <v>0</v>
      </c>
      <c r="B294" s="44">
        <v>0</v>
      </c>
      <c r="C294" s="45">
        <v>0</v>
      </c>
      <c r="D294" s="44">
        <v>13776676</v>
      </c>
      <c r="E294" s="48" t="s">
        <v>723</v>
      </c>
      <c r="F294" s="47"/>
      <c r="G294" s="5" t="s">
        <v>724</v>
      </c>
      <c r="H294" s="5" t="s">
        <v>704</v>
      </c>
      <c r="I294" s="1" t="s">
        <v>725</v>
      </c>
    </row>
    <row r="295" spans="1:9" ht="30" customHeight="1" x14ac:dyDescent="0.25">
      <c r="A295" s="44">
        <v>0</v>
      </c>
      <c r="B295" s="44">
        <v>0</v>
      </c>
      <c r="C295" s="45">
        <v>0</v>
      </c>
      <c r="D295" s="44">
        <v>16439479</v>
      </c>
      <c r="E295" s="48" t="s">
        <v>726</v>
      </c>
      <c r="F295" s="47"/>
      <c r="G295" s="5" t="s">
        <v>727</v>
      </c>
      <c r="H295" s="5" t="s">
        <v>704</v>
      </c>
      <c r="I295" s="1" t="s">
        <v>728</v>
      </c>
    </row>
    <row r="296" spans="1:9" ht="30" customHeight="1" x14ac:dyDescent="0.25">
      <c r="A296" s="34">
        <v>242400093</v>
      </c>
      <c r="B296" s="34">
        <v>237505562</v>
      </c>
      <c r="C296" s="35">
        <v>289412782</v>
      </c>
      <c r="D296" s="34">
        <v>222734740</v>
      </c>
      <c r="E296" s="36"/>
      <c r="F296" s="37" t="s">
        <v>729</v>
      </c>
      <c r="G296" s="5" t="s">
        <v>7</v>
      </c>
      <c r="H296" s="5" t="s">
        <v>730</v>
      </c>
      <c r="I296" s="1" t="s">
        <v>7</v>
      </c>
    </row>
    <row r="297" spans="1:9" ht="30" customHeight="1" x14ac:dyDescent="0.25">
      <c r="A297" s="44">
        <v>131140035</v>
      </c>
      <c r="B297" s="44">
        <v>121330379</v>
      </c>
      <c r="C297" s="45">
        <v>135164357</v>
      </c>
      <c r="D297" s="44">
        <v>50976300</v>
      </c>
      <c r="E297" s="48" t="s">
        <v>93</v>
      </c>
      <c r="F297" s="47"/>
      <c r="G297" s="5" t="s">
        <v>731</v>
      </c>
      <c r="H297" s="5" t="s">
        <v>730</v>
      </c>
      <c r="I297" s="1" t="s">
        <v>60</v>
      </c>
    </row>
    <row r="298" spans="1:9" ht="30" customHeight="1" x14ac:dyDescent="0.25">
      <c r="A298" s="44">
        <v>14708138</v>
      </c>
      <c r="B298" s="44">
        <v>14694232</v>
      </c>
      <c r="C298" s="45">
        <v>14680732</v>
      </c>
      <c r="D298" s="44">
        <v>18487569</v>
      </c>
      <c r="E298" s="48" t="s">
        <v>732</v>
      </c>
      <c r="F298" s="47"/>
      <c r="G298" s="5" t="s">
        <v>733</v>
      </c>
      <c r="H298" s="5" t="s">
        <v>730</v>
      </c>
      <c r="I298" s="1" t="s">
        <v>734</v>
      </c>
    </row>
    <row r="299" spans="1:9" ht="30" customHeight="1" x14ac:dyDescent="0.25">
      <c r="A299" s="44">
        <v>22091209</v>
      </c>
      <c r="B299" s="44">
        <v>26026431</v>
      </c>
      <c r="C299" s="45">
        <v>64394780</v>
      </c>
      <c r="D299" s="44">
        <v>63477239</v>
      </c>
      <c r="E299" s="48" t="s">
        <v>735</v>
      </c>
      <c r="F299" s="47"/>
      <c r="G299" s="5" t="s">
        <v>736</v>
      </c>
      <c r="H299" s="5" t="s">
        <v>730</v>
      </c>
      <c r="I299" s="1" t="s">
        <v>737</v>
      </c>
    </row>
    <row r="300" spans="1:9" ht="30" customHeight="1" x14ac:dyDescent="0.25">
      <c r="A300" s="44">
        <v>20195754</v>
      </c>
      <c r="B300" s="44">
        <v>20153080</v>
      </c>
      <c r="C300" s="45">
        <v>21065257</v>
      </c>
      <c r="D300" s="44">
        <v>19201715</v>
      </c>
      <c r="E300" s="48" t="s">
        <v>738</v>
      </c>
      <c r="F300" s="47"/>
      <c r="G300" s="5" t="s">
        <v>739</v>
      </c>
      <c r="H300" s="5" t="s">
        <v>730</v>
      </c>
      <c r="I300" s="1" t="s">
        <v>740</v>
      </c>
    </row>
    <row r="301" spans="1:9" ht="30" customHeight="1" x14ac:dyDescent="0.25">
      <c r="A301" s="44">
        <v>50935441</v>
      </c>
      <c r="B301" s="44">
        <v>51971924</v>
      </c>
      <c r="C301" s="45">
        <v>50778140</v>
      </c>
      <c r="D301" s="44">
        <v>65337400</v>
      </c>
      <c r="E301" s="48" t="s">
        <v>741</v>
      </c>
      <c r="F301" s="47"/>
      <c r="G301" s="5" t="s">
        <v>742</v>
      </c>
      <c r="H301" s="5" t="s">
        <v>730</v>
      </c>
      <c r="I301" s="1" t="s">
        <v>743</v>
      </c>
    </row>
    <row r="302" spans="1:9" ht="30" customHeight="1" x14ac:dyDescent="0.25">
      <c r="A302" s="44">
        <v>3329516</v>
      </c>
      <c r="B302" s="44">
        <v>3329516</v>
      </c>
      <c r="C302" s="45">
        <v>3329516</v>
      </c>
      <c r="D302" s="44">
        <v>5254517</v>
      </c>
      <c r="E302" s="48" t="s">
        <v>744</v>
      </c>
      <c r="F302" s="47"/>
      <c r="G302" s="5" t="s">
        <v>745</v>
      </c>
      <c r="H302" s="5" t="s">
        <v>730</v>
      </c>
      <c r="I302" s="1" t="s">
        <v>746</v>
      </c>
    </row>
    <row r="303" spans="1:9" ht="30" customHeight="1" x14ac:dyDescent="0.25">
      <c r="A303" s="34">
        <v>48405747</v>
      </c>
      <c r="B303" s="34">
        <v>47283308</v>
      </c>
      <c r="C303" s="35">
        <v>43926093</v>
      </c>
      <c r="D303" s="34">
        <v>43425726</v>
      </c>
      <c r="E303" s="36"/>
      <c r="F303" s="37" t="s">
        <v>747</v>
      </c>
      <c r="G303" s="5" t="s">
        <v>7</v>
      </c>
      <c r="H303" s="5" t="s">
        <v>748</v>
      </c>
      <c r="I303" s="1" t="s">
        <v>7</v>
      </c>
    </row>
    <row r="304" spans="1:9" ht="30" customHeight="1" x14ac:dyDescent="0.25">
      <c r="A304" s="44">
        <v>25771979</v>
      </c>
      <c r="B304" s="44">
        <v>24264273</v>
      </c>
      <c r="C304" s="45">
        <v>24276057</v>
      </c>
      <c r="D304" s="44">
        <v>25241263</v>
      </c>
      <c r="E304" s="48" t="s">
        <v>749</v>
      </c>
      <c r="F304" s="47"/>
      <c r="G304" s="5" t="s">
        <v>750</v>
      </c>
      <c r="H304" s="5" t="s">
        <v>748</v>
      </c>
      <c r="I304" s="1" t="s">
        <v>751</v>
      </c>
    </row>
    <row r="305" spans="1:9" ht="30" customHeight="1" x14ac:dyDescent="0.25">
      <c r="A305" s="44">
        <v>303416</v>
      </c>
      <c r="B305" s="44">
        <v>298656</v>
      </c>
      <c r="C305" s="45">
        <v>286845</v>
      </c>
      <c r="D305" s="44">
        <v>1590999</v>
      </c>
      <c r="E305" s="48" t="s">
        <v>752</v>
      </c>
      <c r="F305" s="47"/>
      <c r="G305" s="5" t="s">
        <v>753</v>
      </c>
      <c r="H305" s="5" t="s">
        <v>748</v>
      </c>
      <c r="I305" s="1" t="s">
        <v>754</v>
      </c>
    </row>
    <row r="306" spans="1:9" ht="30" customHeight="1" x14ac:dyDescent="0.25">
      <c r="A306" s="44">
        <v>22330352</v>
      </c>
      <c r="B306" s="44">
        <v>22720379</v>
      </c>
      <c r="C306" s="45">
        <v>19363191</v>
      </c>
      <c r="D306" s="44">
        <v>16593464</v>
      </c>
      <c r="E306" s="48" t="s">
        <v>755</v>
      </c>
      <c r="F306" s="47"/>
      <c r="G306" s="5" t="s">
        <v>756</v>
      </c>
      <c r="H306" s="5" t="s">
        <v>748</v>
      </c>
      <c r="I306" s="1" t="s">
        <v>757</v>
      </c>
    </row>
    <row r="307" spans="1:9" ht="30" customHeight="1" x14ac:dyDescent="0.25">
      <c r="A307" s="34">
        <v>29967925</v>
      </c>
      <c r="B307" s="34">
        <v>29443831</v>
      </c>
      <c r="C307" s="35">
        <v>35512301</v>
      </c>
      <c r="D307" s="34">
        <v>64396428</v>
      </c>
      <c r="E307" s="36"/>
      <c r="F307" s="37" t="s">
        <v>758</v>
      </c>
      <c r="G307" s="5" t="s">
        <v>7</v>
      </c>
      <c r="H307" s="5" t="s">
        <v>759</v>
      </c>
      <c r="I307" s="1" t="s">
        <v>7</v>
      </c>
    </row>
    <row r="308" spans="1:9" ht="30" customHeight="1" x14ac:dyDescent="0.25">
      <c r="A308" s="44">
        <v>16859660</v>
      </c>
      <c r="B308" s="44">
        <v>16837660</v>
      </c>
      <c r="C308" s="45">
        <v>16889660</v>
      </c>
      <c r="D308" s="44">
        <v>15481840</v>
      </c>
      <c r="E308" s="48" t="s">
        <v>749</v>
      </c>
      <c r="F308" s="47"/>
      <c r="G308" s="5" t="s">
        <v>760</v>
      </c>
      <c r="H308" s="5" t="s">
        <v>759</v>
      </c>
      <c r="I308" s="1" t="s">
        <v>129</v>
      </c>
    </row>
    <row r="309" spans="1:9" ht="30" customHeight="1" x14ac:dyDescent="0.25">
      <c r="A309" s="44">
        <v>5342741</v>
      </c>
      <c r="B309" s="44">
        <v>5015647</v>
      </c>
      <c r="C309" s="45">
        <v>10857117</v>
      </c>
      <c r="D309" s="44">
        <v>17994443</v>
      </c>
      <c r="E309" s="48" t="s">
        <v>761</v>
      </c>
      <c r="F309" s="47"/>
      <c r="G309" s="5" t="s">
        <v>762</v>
      </c>
      <c r="H309" s="5" t="s">
        <v>759</v>
      </c>
      <c r="I309" s="1" t="s">
        <v>763</v>
      </c>
    </row>
    <row r="310" spans="1:9" ht="30" customHeight="1" x14ac:dyDescent="0.25">
      <c r="A310" s="44">
        <v>1415938</v>
      </c>
      <c r="B310" s="44">
        <v>1415938</v>
      </c>
      <c r="C310" s="45">
        <v>1415938</v>
      </c>
      <c r="D310" s="44">
        <v>24665900</v>
      </c>
      <c r="E310" s="48" t="s">
        <v>764</v>
      </c>
      <c r="F310" s="47"/>
      <c r="G310" s="5" t="s">
        <v>765</v>
      </c>
      <c r="H310" s="5" t="s">
        <v>759</v>
      </c>
      <c r="I310" s="1" t="s">
        <v>766</v>
      </c>
    </row>
    <row r="311" spans="1:9" ht="30" customHeight="1" x14ac:dyDescent="0.25">
      <c r="A311" s="44">
        <v>3429452</v>
      </c>
      <c r="B311" s="44">
        <v>3429452</v>
      </c>
      <c r="C311" s="45">
        <v>3429452</v>
      </c>
      <c r="D311" s="44">
        <v>4115967</v>
      </c>
      <c r="E311" s="48" t="s">
        <v>767</v>
      </c>
      <c r="F311" s="47"/>
      <c r="G311" s="5" t="s">
        <v>768</v>
      </c>
      <c r="H311" s="5" t="s">
        <v>759</v>
      </c>
      <c r="I311" s="1" t="s">
        <v>769</v>
      </c>
    </row>
    <row r="312" spans="1:9" ht="30" customHeight="1" x14ac:dyDescent="0.25">
      <c r="A312" s="44">
        <v>2920134</v>
      </c>
      <c r="B312" s="44">
        <v>2745134</v>
      </c>
      <c r="C312" s="45">
        <v>2920134</v>
      </c>
      <c r="D312" s="44">
        <v>2138278</v>
      </c>
      <c r="E312" s="48" t="s">
        <v>770</v>
      </c>
      <c r="F312" s="47"/>
      <c r="G312" s="5" t="s">
        <v>771</v>
      </c>
      <c r="H312" s="5" t="s">
        <v>759</v>
      </c>
      <c r="I312" s="1" t="s">
        <v>772</v>
      </c>
    </row>
    <row r="313" spans="1:9" ht="30" customHeight="1" x14ac:dyDescent="0.25">
      <c r="A313" s="34">
        <v>394107200</v>
      </c>
      <c r="B313" s="34">
        <v>565822175</v>
      </c>
      <c r="C313" s="35">
        <v>416663619</v>
      </c>
      <c r="D313" s="34">
        <v>538597357</v>
      </c>
      <c r="E313" s="36"/>
      <c r="F313" s="37" t="s">
        <v>773</v>
      </c>
      <c r="G313" s="5" t="s">
        <v>7</v>
      </c>
      <c r="H313" s="5" t="s">
        <v>774</v>
      </c>
      <c r="I313" s="1" t="s">
        <v>7</v>
      </c>
    </row>
    <row r="314" spans="1:9" ht="30" customHeight="1" x14ac:dyDescent="0.25">
      <c r="A314" s="44">
        <v>263749321</v>
      </c>
      <c r="B314" s="44">
        <v>435464296</v>
      </c>
      <c r="C314" s="45">
        <v>281485740</v>
      </c>
      <c r="D314" s="44">
        <v>376849780</v>
      </c>
      <c r="E314" s="48" t="s">
        <v>775</v>
      </c>
      <c r="F314" s="47"/>
      <c r="G314" s="5" t="s">
        <v>776</v>
      </c>
      <c r="H314" s="5" t="s">
        <v>774</v>
      </c>
      <c r="I314" s="1" t="s">
        <v>777</v>
      </c>
    </row>
    <row r="315" spans="1:9" ht="30" customHeight="1" x14ac:dyDescent="0.25">
      <c r="A315" s="44">
        <v>15595184</v>
      </c>
      <c r="B315" s="44">
        <v>15595184</v>
      </c>
      <c r="C315" s="45">
        <v>15595184</v>
      </c>
      <c r="D315" s="44">
        <v>23967166</v>
      </c>
      <c r="E315" s="48" t="s">
        <v>778</v>
      </c>
      <c r="F315" s="47"/>
      <c r="G315" s="5" t="s">
        <v>779</v>
      </c>
      <c r="H315" s="5" t="s">
        <v>774</v>
      </c>
      <c r="I315" s="1" t="s">
        <v>780</v>
      </c>
    </row>
    <row r="316" spans="1:9" ht="30" customHeight="1" x14ac:dyDescent="0.25">
      <c r="A316" s="44">
        <v>103632083</v>
      </c>
      <c r="B316" s="44">
        <v>103632083</v>
      </c>
      <c r="C316" s="45">
        <v>108452083</v>
      </c>
      <c r="D316" s="44">
        <v>133797330</v>
      </c>
      <c r="E316" s="48" t="s">
        <v>781</v>
      </c>
      <c r="F316" s="47"/>
      <c r="G316" s="5" t="s">
        <v>782</v>
      </c>
      <c r="H316" s="5" t="s">
        <v>774</v>
      </c>
      <c r="I316" s="1" t="s">
        <v>783</v>
      </c>
    </row>
    <row r="317" spans="1:9" ht="30" customHeight="1" x14ac:dyDescent="0.25">
      <c r="A317" s="44">
        <v>11130612</v>
      </c>
      <c r="B317" s="44">
        <v>11130612</v>
      </c>
      <c r="C317" s="45">
        <v>11130612</v>
      </c>
      <c r="D317" s="44">
        <v>3983081</v>
      </c>
      <c r="E317" s="48" t="s">
        <v>784</v>
      </c>
      <c r="F317" s="47"/>
      <c r="G317" s="5" t="s">
        <v>785</v>
      </c>
      <c r="H317" s="5" t="s">
        <v>774</v>
      </c>
      <c r="I317" s="1" t="s">
        <v>786</v>
      </c>
    </row>
    <row r="318" spans="1:9" ht="30" customHeight="1" x14ac:dyDescent="0.25">
      <c r="A318" s="34">
        <v>68096621</v>
      </c>
      <c r="B318" s="34">
        <v>74326953</v>
      </c>
      <c r="C318" s="35">
        <v>81171391</v>
      </c>
      <c r="D318" s="34">
        <v>57466071</v>
      </c>
      <c r="E318" s="36"/>
      <c r="F318" s="37" t="s">
        <v>787</v>
      </c>
      <c r="G318" s="5" t="s">
        <v>7</v>
      </c>
      <c r="H318" s="5" t="s">
        <v>788</v>
      </c>
      <c r="I318" s="1" t="s">
        <v>7</v>
      </c>
    </row>
    <row r="319" spans="1:9" ht="30" customHeight="1" x14ac:dyDescent="0.25">
      <c r="A319" s="44">
        <v>18385881</v>
      </c>
      <c r="B319" s="44">
        <v>21115566</v>
      </c>
      <c r="C319" s="45">
        <v>25801416</v>
      </c>
      <c r="D319" s="44">
        <v>16529549</v>
      </c>
      <c r="E319" s="48" t="s">
        <v>789</v>
      </c>
      <c r="F319" s="47"/>
      <c r="G319" s="5" t="s">
        <v>790</v>
      </c>
      <c r="H319" s="5" t="s">
        <v>788</v>
      </c>
      <c r="I319" s="1" t="s">
        <v>215</v>
      </c>
    </row>
    <row r="320" spans="1:9" ht="30" customHeight="1" x14ac:dyDescent="0.25">
      <c r="A320" s="44">
        <v>6874266</v>
      </c>
      <c r="B320" s="44">
        <v>6852266</v>
      </c>
      <c r="C320" s="45">
        <v>6880002</v>
      </c>
      <c r="D320" s="44">
        <v>6042901</v>
      </c>
      <c r="E320" s="48" t="s">
        <v>791</v>
      </c>
      <c r="F320" s="47"/>
      <c r="G320" s="5" t="s">
        <v>792</v>
      </c>
      <c r="H320" s="5" t="s">
        <v>788</v>
      </c>
      <c r="I320" s="1" t="s">
        <v>793</v>
      </c>
    </row>
    <row r="321" spans="1:9" ht="30" customHeight="1" x14ac:dyDescent="0.25">
      <c r="A321" s="44">
        <v>14627996</v>
      </c>
      <c r="B321" s="44">
        <v>17161996</v>
      </c>
      <c r="C321" s="45">
        <v>18598839</v>
      </c>
      <c r="D321" s="44">
        <v>14154337</v>
      </c>
      <c r="E321" s="48" t="s">
        <v>794</v>
      </c>
      <c r="F321" s="47"/>
      <c r="G321" s="5" t="s">
        <v>795</v>
      </c>
      <c r="H321" s="5" t="s">
        <v>788</v>
      </c>
      <c r="I321" s="1" t="s">
        <v>796</v>
      </c>
    </row>
    <row r="322" spans="1:9" ht="30" customHeight="1" x14ac:dyDescent="0.25">
      <c r="A322" s="44">
        <v>12607428</v>
      </c>
      <c r="B322" s="44">
        <v>13673428</v>
      </c>
      <c r="C322" s="45">
        <v>14638525</v>
      </c>
      <c r="D322" s="44">
        <v>7714637</v>
      </c>
      <c r="E322" s="48" t="s">
        <v>797</v>
      </c>
      <c r="F322" s="47"/>
      <c r="G322" s="5" t="s">
        <v>798</v>
      </c>
      <c r="H322" s="5" t="s">
        <v>788</v>
      </c>
      <c r="I322" s="1" t="s">
        <v>799</v>
      </c>
    </row>
    <row r="323" spans="1:9" ht="30" customHeight="1" x14ac:dyDescent="0.25">
      <c r="A323" s="44">
        <v>5473973</v>
      </c>
      <c r="B323" s="44">
        <v>5455973</v>
      </c>
      <c r="C323" s="45">
        <v>5482600</v>
      </c>
      <c r="D323" s="44">
        <v>5276454</v>
      </c>
      <c r="E323" s="48" t="s">
        <v>800</v>
      </c>
      <c r="F323" s="47"/>
      <c r="G323" s="5" t="s">
        <v>801</v>
      </c>
      <c r="H323" s="5" t="s">
        <v>788</v>
      </c>
      <c r="I323" s="1" t="s">
        <v>802</v>
      </c>
    </row>
    <row r="324" spans="1:9" ht="30" customHeight="1" x14ac:dyDescent="0.25">
      <c r="A324" s="44">
        <v>6931944</v>
      </c>
      <c r="B324" s="44">
        <v>6909944</v>
      </c>
      <c r="C324" s="45">
        <v>6685007</v>
      </c>
      <c r="D324" s="44">
        <v>5232053</v>
      </c>
      <c r="E324" s="48" t="s">
        <v>803</v>
      </c>
      <c r="F324" s="47"/>
      <c r="G324" s="5" t="s">
        <v>804</v>
      </c>
      <c r="H324" s="5" t="s">
        <v>788</v>
      </c>
      <c r="I324" s="1" t="s">
        <v>805</v>
      </c>
    </row>
    <row r="325" spans="1:9" ht="30" customHeight="1" x14ac:dyDescent="0.25">
      <c r="A325" s="44">
        <v>3195133</v>
      </c>
      <c r="B325" s="44">
        <v>3157780</v>
      </c>
      <c r="C325" s="45">
        <v>3085002</v>
      </c>
      <c r="D325" s="44">
        <v>2516140</v>
      </c>
      <c r="E325" s="48" t="s">
        <v>806</v>
      </c>
      <c r="F325" s="47"/>
      <c r="G325" s="5" t="s">
        <v>807</v>
      </c>
      <c r="H325" s="5" t="s">
        <v>788</v>
      </c>
      <c r="I325" s="1" t="s">
        <v>808</v>
      </c>
    </row>
    <row r="326" spans="1:9" ht="30" customHeight="1" x14ac:dyDescent="0.25">
      <c r="A326" s="34">
        <v>4316214042</v>
      </c>
      <c r="B326" s="34">
        <v>7467868926</v>
      </c>
      <c r="C326" s="35">
        <v>5385982300</v>
      </c>
      <c r="D326" s="34">
        <v>6307778692</v>
      </c>
      <c r="E326" s="36"/>
      <c r="F326" s="37" t="s">
        <v>809</v>
      </c>
      <c r="G326" s="5" t="s">
        <v>7</v>
      </c>
      <c r="H326" s="5" t="s">
        <v>810</v>
      </c>
      <c r="I326" s="1" t="s">
        <v>7</v>
      </c>
    </row>
    <row r="327" spans="1:9" ht="30" customHeight="1" x14ac:dyDescent="0.25">
      <c r="A327" s="44">
        <v>86990361</v>
      </c>
      <c r="B327" s="44">
        <v>86090361</v>
      </c>
      <c r="C327" s="45">
        <v>85690361</v>
      </c>
      <c r="D327" s="44">
        <v>110021332</v>
      </c>
      <c r="E327" s="48" t="s">
        <v>149</v>
      </c>
      <c r="F327" s="47"/>
      <c r="G327" s="5" t="s">
        <v>811</v>
      </c>
      <c r="H327" s="5" t="s">
        <v>810</v>
      </c>
      <c r="I327" s="1" t="s">
        <v>60</v>
      </c>
    </row>
    <row r="328" spans="1:9" ht="30" customHeight="1" x14ac:dyDescent="0.25">
      <c r="A328" s="44">
        <v>4099864039</v>
      </c>
      <c r="B328" s="44">
        <v>7251868923</v>
      </c>
      <c r="C328" s="45">
        <v>5164815105</v>
      </c>
      <c r="D328" s="44">
        <v>6038627143</v>
      </c>
      <c r="E328" s="48" t="s">
        <v>812</v>
      </c>
      <c r="F328" s="47"/>
      <c r="G328" s="5" t="s">
        <v>813</v>
      </c>
      <c r="H328" s="5" t="s">
        <v>810</v>
      </c>
      <c r="I328" s="1" t="s">
        <v>814</v>
      </c>
    </row>
    <row r="329" spans="1:9" ht="30" customHeight="1" x14ac:dyDescent="0.25">
      <c r="A329" s="44">
        <v>61830300</v>
      </c>
      <c r="B329" s="44">
        <v>61830300</v>
      </c>
      <c r="C329" s="45">
        <v>61830300</v>
      </c>
      <c r="D329" s="44">
        <v>64298777</v>
      </c>
      <c r="E329" s="48" t="s">
        <v>815</v>
      </c>
      <c r="F329" s="47"/>
      <c r="G329" s="5" t="s">
        <v>816</v>
      </c>
      <c r="H329" s="5" t="s">
        <v>810</v>
      </c>
      <c r="I329" s="1" t="s">
        <v>817</v>
      </c>
    </row>
    <row r="330" spans="1:9" ht="30" customHeight="1" x14ac:dyDescent="0.25">
      <c r="A330" s="44">
        <v>0</v>
      </c>
      <c r="B330" s="44">
        <v>0</v>
      </c>
      <c r="C330" s="45">
        <v>0</v>
      </c>
      <c r="D330" s="44">
        <v>33849</v>
      </c>
      <c r="E330" s="48" t="s">
        <v>818</v>
      </c>
      <c r="F330" s="47"/>
      <c r="G330" s="5" t="s">
        <v>819</v>
      </c>
      <c r="H330" s="5" t="s">
        <v>810</v>
      </c>
      <c r="I330" s="1" t="s">
        <v>820</v>
      </c>
    </row>
    <row r="331" spans="1:9" ht="30" customHeight="1" x14ac:dyDescent="0.25">
      <c r="A331" s="44">
        <v>10530779</v>
      </c>
      <c r="B331" s="44">
        <v>10530779</v>
      </c>
      <c r="C331" s="45">
        <v>10530779</v>
      </c>
      <c r="D331" s="44">
        <v>4341142</v>
      </c>
      <c r="E331" s="48" t="s">
        <v>821</v>
      </c>
      <c r="F331" s="47"/>
      <c r="G331" s="5" t="s">
        <v>822</v>
      </c>
      <c r="H331" s="5" t="s">
        <v>810</v>
      </c>
      <c r="I331" s="1" t="s">
        <v>823</v>
      </c>
    </row>
    <row r="332" spans="1:9" ht="30" customHeight="1" x14ac:dyDescent="0.25">
      <c r="A332" s="44">
        <v>6669512</v>
      </c>
      <c r="B332" s="44">
        <v>6669512</v>
      </c>
      <c r="C332" s="45">
        <v>6669512</v>
      </c>
      <c r="D332" s="44">
        <v>4980714</v>
      </c>
      <c r="E332" s="48" t="s">
        <v>824</v>
      </c>
      <c r="F332" s="47"/>
      <c r="G332" s="5" t="s">
        <v>825</v>
      </c>
      <c r="H332" s="5" t="s">
        <v>810</v>
      </c>
      <c r="I332" s="1" t="s">
        <v>826</v>
      </c>
    </row>
    <row r="333" spans="1:9" ht="30" customHeight="1" x14ac:dyDescent="0.25">
      <c r="A333" s="44">
        <v>0</v>
      </c>
      <c r="B333" s="44">
        <v>0</v>
      </c>
      <c r="C333" s="45">
        <v>0</v>
      </c>
      <c r="D333" s="44">
        <v>480790</v>
      </c>
      <c r="E333" s="48" t="s">
        <v>827</v>
      </c>
      <c r="F333" s="47"/>
      <c r="G333" s="5" t="s">
        <v>828</v>
      </c>
      <c r="H333" s="5" t="s">
        <v>810</v>
      </c>
      <c r="I333" s="1" t="s">
        <v>829</v>
      </c>
    </row>
    <row r="334" spans="1:9" ht="30" customHeight="1" x14ac:dyDescent="0.25">
      <c r="A334" s="44">
        <v>10275410</v>
      </c>
      <c r="B334" s="44">
        <v>10275410</v>
      </c>
      <c r="C334" s="45">
        <v>10275410</v>
      </c>
      <c r="D334" s="44">
        <v>5562872</v>
      </c>
      <c r="E334" s="48" t="s">
        <v>830</v>
      </c>
      <c r="F334" s="47"/>
      <c r="G334" s="5" t="s">
        <v>831</v>
      </c>
      <c r="H334" s="5" t="s">
        <v>810</v>
      </c>
      <c r="I334" s="1" t="s">
        <v>832</v>
      </c>
    </row>
    <row r="335" spans="1:9" ht="30" customHeight="1" x14ac:dyDescent="0.25">
      <c r="A335" s="44">
        <v>13411140</v>
      </c>
      <c r="B335" s="44">
        <v>13361140</v>
      </c>
      <c r="C335" s="45">
        <v>17128332</v>
      </c>
      <c r="D335" s="44">
        <v>57049969</v>
      </c>
      <c r="E335" s="48" t="s">
        <v>833</v>
      </c>
      <c r="F335" s="47"/>
      <c r="G335" s="5" t="s">
        <v>834</v>
      </c>
      <c r="H335" s="5" t="s">
        <v>810</v>
      </c>
      <c r="I335" s="1" t="s">
        <v>835</v>
      </c>
    </row>
    <row r="336" spans="1:9" ht="30" customHeight="1" x14ac:dyDescent="0.25">
      <c r="A336" s="44">
        <v>7782487</v>
      </c>
      <c r="B336" s="44">
        <v>7782487</v>
      </c>
      <c r="C336" s="45">
        <v>7782487</v>
      </c>
      <c r="D336" s="44">
        <v>7301714</v>
      </c>
      <c r="E336" s="48" t="s">
        <v>836</v>
      </c>
      <c r="F336" s="47"/>
      <c r="G336" s="5" t="s">
        <v>837</v>
      </c>
      <c r="H336" s="5" t="s">
        <v>810</v>
      </c>
      <c r="I336" s="1" t="s">
        <v>838</v>
      </c>
    </row>
    <row r="337" spans="1:9" ht="30" customHeight="1" x14ac:dyDescent="0.25">
      <c r="A337" s="44">
        <v>18860014</v>
      </c>
      <c r="B337" s="44">
        <v>19460014</v>
      </c>
      <c r="C337" s="45">
        <v>21260014</v>
      </c>
      <c r="D337" s="44">
        <v>15080390</v>
      </c>
      <c r="E337" s="48" t="s">
        <v>839</v>
      </c>
      <c r="F337" s="47"/>
      <c r="G337" s="5" t="s">
        <v>840</v>
      </c>
      <c r="H337" s="5" t="s">
        <v>810</v>
      </c>
      <c r="I337" s="1" t="s">
        <v>841</v>
      </c>
    </row>
    <row r="338" spans="1:9" ht="30" customHeight="1" x14ac:dyDescent="0.25">
      <c r="A338" s="34">
        <v>87380011</v>
      </c>
      <c r="B338" s="34">
        <v>147735139</v>
      </c>
      <c r="C338" s="35">
        <v>161150495</v>
      </c>
      <c r="D338" s="34">
        <v>153581795</v>
      </c>
      <c r="E338" s="36"/>
      <c r="F338" s="37" t="s">
        <v>842</v>
      </c>
      <c r="G338" s="5" t="s">
        <v>7</v>
      </c>
      <c r="H338" s="5" t="s">
        <v>843</v>
      </c>
      <c r="I338" s="1" t="s">
        <v>7</v>
      </c>
    </row>
    <row r="339" spans="1:9" ht="30" customHeight="1" x14ac:dyDescent="0.25">
      <c r="A339" s="44">
        <v>17253197</v>
      </c>
      <c r="B339" s="44">
        <v>17956125</v>
      </c>
      <c r="C339" s="45">
        <v>17457186</v>
      </c>
      <c r="D339" s="44">
        <v>16327434</v>
      </c>
      <c r="E339" s="48" t="s">
        <v>459</v>
      </c>
      <c r="F339" s="47"/>
      <c r="G339" s="5" t="s">
        <v>844</v>
      </c>
      <c r="H339" s="5" t="s">
        <v>843</v>
      </c>
      <c r="I339" s="1" t="s">
        <v>60</v>
      </c>
    </row>
    <row r="340" spans="1:9" ht="30" customHeight="1" x14ac:dyDescent="0.25">
      <c r="A340" s="44">
        <v>26302320</v>
      </c>
      <c r="B340" s="44">
        <v>24295540</v>
      </c>
      <c r="C340" s="45">
        <v>32199096</v>
      </c>
      <c r="D340" s="44">
        <v>30131006</v>
      </c>
      <c r="E340" s="48" t="s">
        <v>845</v>
      </c>
      <c r="F340" s="47"/>
      <c r="G340" s="5" t="s">
        <v>846</v>
      </c>
      <c r="H340" s="5" t="s">
        <v>843</v>
      </c>
      <c r="I340" s="1" t="s">
        <v>847</v>
      </c>
    </row>
    <row r="341" spans="1:9" ht="30" customHeight="1" x14ac:dyDescent="0.25">
      <c r="A341" s="44">
        <v>26078322</v>
      </c>
      <c r="B341" s="44">
        <v>87807381</v>
      </c>
      <c r="C341" s="45">
        <v>94294103</v>
      </c>
      <c r="D341" s="44">
        <v>93916751</v>
      </c>
      <c r="E341" s="48" t="s">
        <v>848</v>
      </c>
      <c r="F341" s="47"/>
      <c r="G341" s="5" t="s">
        <v>849</v>
      </c>
      <c r="H341" s="5" t="s">
        <v>843</v>
      </c>
      <c r="I341" s="1" t="s">
        <v>850</v>
      </c>
    </row>
    <row r="342" spans="1:9" ht="30" customHeight="1" x14ac:dyDescent="0.25">
      <c r="A342" s="44">
        <v>11465602</v>
      </c>
      <c r="B342" s="44">
        <v>11307906</v>
      </c>
      <c r="C342" s="45">
        <v>11069424</v>
      </c>
      <c r="D342" s="44">
        <v>6787311</v>
      </c>
      <c r="E342" s="48" t="s">
        <v>851</v>
      </c>
      <c r="F342" s="47"/>
      <c r="G342" s="5" t="s">
        <v>852</v>
      </c>
      <c r="H342" s="5" t="s">
        <v>843</v>
      </c>
      <c r="I342" s="1" t="s">
        <v>853</v>
      </c>
    </row>
    <row r="343" spans="1:9" ht="30" customHeight="1" x14ac:dyDescent="0.25">
      <c r="A343" s="44">
        <v>6280570</v>
      </c>
      <c r="B343" s="44">
        <v>6368187</v>
      </c>
      <c r="C343" s="45">
        <v>6130686</v>
      </c>
      <c r="D343" s="44">
        <v>6419293</v>
      </c>
      <c r="E343" s="48" t="s">
        <v>854</v>
      </c>
      <c r="F343" s="47"/>
      <c r="G343" s="5" t="s">
        <v>855</v>
      </c>
      <c r="H343" s="5" t="s">
        <v>843</v>
      </c>
      <c r="I343" s="1" t="s">
        <v>856</v>
      </c>
    </row>
    <row r="344" spans="1:9" ht="30" customHeight="1" x14ac:dyDescent="0.25">
      <c r="A344" s="34">
        <v>347972161</v>
      </c>
      <c r="B344" s="34">
        <v>389849810</v>
      </c>
      <c r="C344" s="35">
        <v>374958920</v>
      </c>
      <c r="D344" s="34">
        <v>337662350</v>
      </c>
      <c r="E344" s="36"/>
      <c r="F344" s="37" t="s">
        <v>857</v>
      </c>
      <c r="G344" s="5" t="s">
        <v>7</v>
      </c>
      <c r="H344" s="5" t="s">
        <v>858</v>
      </c>
      <c r="I344" s="1" t="s">
        <v>7</v>
      </c>
    </row>
    <row r="345" spans="1:9" ht="30" customHeight="1" x14ac:dyDescent="0.25">
      <c r="A345" s="44">
        <v>42455511</v>
      </c>
      <c r="B345" s="44">
        <v>42230299</v>
      </c>
      <c r="C345" s="45">
        <v>42496615</v>
      </c>
      <c r="D345" s="44">
        <v>26427572</v>
      </c>
      <c r="E345" s="48" t="s">
        <v>93</v>
      </c>
      <c r="F345" s="47"/>
      <c r="G345" s="5" t="s">
        <v>859</v>
      </c>
      <c r="H345" s="5" t="s">
        <v>858</v>
      </c>
      <c r="I345" s="1" t="s">
        <v>60</v>
      </c>
    </row>
    <row r="346" spans="1:9" ht="30" customHeight="1" x14ac:dyDescent="0.25">
      <c r="A346" s="44">
        <v>184527433</v>
      </c>
      <c r="B346" s="44">
        <v>229024747</v>
      </c>
      <c r="C346" s="45">
        <v>222445764</v>
      </c>
      <c r="D346" s="44">
        <v>215979498</v>
      </c>
      <c r="E346" s="48" t="s">
        <v>860</v>
      </c>
      <c r="F346" s="47"/>
      <c r="G346" s="5" t="s">
        <v>861</v>
      </c>
      <c r="H346" s="5" t="s">
        <v>858</v>
      </c>
      <c r="I346" s="1" t="s">
        <v>862</v>
      </c>
    </row>
    <row r="347" spans="1:9" ht="30" customHeight="1" x14ac:dyDescent="0.25">
      <c r="A347" s="44">
        <v>99015426</v>
      </c>
      <c r="B347" s="44">
        <v>96632673</v>
      </c>
      <c r="C347" s="45">
        <v>88074150</v>
      </c>
      <c r="D347" s="44">
        <v>77534316</v>
      </c>
      <c r="E347" s="48" t="s">
        <v>863</v>
      </c>
      <c r="F347" s="47"/>
      <c r="G347" s="5" t="s">
        <v>864</v>
      </c>
      <c r="H347" s="5" t="s">
        <v>858</v>
      </c>
      <c r="I347" s="1" t="s">
        <v>865</v>
      </c>
    </row>
    <row r="348" spans="1:9" ht="30" customHeight="1" x14ac:dyDescent="0.25">
      <c r="A348" s="44">
        <v>18736231</v>
      </c>
      <c r="B348" s="44">
        <v>18729231</v>
      </c>
      <c r="C348" s="45">
        <v>18722231</v>
      </c>
      <c r="D348" s="44">
        <v>15614504</v>
      </c>
      <c r="E348" s="48" t="s">
        <v>866</v>
      </c>
      <c r="F348" s="47"/>
      <c r="G348" s="5" t="s">
        <v>867</v>
      </c>
      <c r="H348" s="5" t="s">
        <v>858</v>
      </c>
      <c r="I348" s="1" t="s">
        <v>868</v>
      </c>
    </row>
    <row r="349" spans="1:9" ht="30" customHeight="1" x14ac:dyDescent="0.25">
      <c r="A349" s="44">
        <v>3237560</v>
      </c>
      <c r="B349" s="44">
        <v>3232860</v>
      </c>
      <c r="C349" s="45">
        <v>3220160</v>
      </c>
      <c r="D349" s="44">
        <v>2106460</v>
      </c>
      <c r="E349" s="48" t="s">
        <v>869</v>
      </c>
      <c r="F349" s="47"/>
      <c r="G349" s="5" t="s">
        <v>870</v>
      </c>
      <c r="H349" s="5" t="s">
        <v>858</v>
      </c>
      <c r="I349" s="1" t="s">
        <v>871</v>
      </c>
    </row>
    <row r="350" spans="1:9" ht="30" customHeight="1" x14ac:dyDescent="0.25">
      <c r="A350" s="34">
        <v>605604296</v>
      </c>
      <c r="B350" s="34">
        <v>1212446215</v>
      </c>
      <c r="C350" s="35">
        <v>1321131604</v>
      </c>
      <c r="D350" s="34">
        <v>857493062</v>
      </c>
      <c r="E350" s="36"/>
      <c r="F350" s="37" t="s">
        <v>872</v>
      </c>
      <c r="G350" s="5" t="s">
        <v>7</v>
      </c>
      <c r="H350" s="5" t="s">
        <v>873</v>
      </c>
      <c r="I350" s="1" t="s">
        <v>7</v>
      </c>
    </row>
    <row r="351" spans="1:9" ht="30" customHeight="1" x14ac:dyDescent="0.25">
      <c r="A351" s="44">
        <v>0</v>
      </c>
      <c r="B351" s="44">
        <v>0</v>
      </c>
      <c r="C351" s="45">
        <v>0</v>
      </c>
      <c r="D351" s="44">
        <v>709244</v>
      </c>
      <c r="E351" s="48" t="s">
        <v>812</v>
      </c>
      <c r="F351" s="47"/>
      <c r="G351" s="5" t="s">
        <v>813</v>
      </c>
      <c r="H351" s="5" t="s">
        <v>873</v>
      </c>
      <c r="I351" s="1" t="s">
        <v>814</v>
      </c>
    </row>
    <row r="352" spans="1:9" ht="30" customHeight="1" x14ac:dyDescent="0.25">
      <c r="A352" s="44">
        <v>34206375</v>
      </c>
      <c r="B352" s="44">
        <v>35156375</v>
      </c>
      <c r="C352" s="45">
        <v>34995173</v>
      </c>
      <c r="D352" s="44">
        <v>30064100</v>
      </c>
      <c r="E352" s="48" t="s">
        <v>459</v>
      </c>
      <c r="F352" s="47"/>
      <c r="G352" s="5" t="s">
        <v>874</v>
      </c>
      <c r="H352" s="5" t="s">
        <v>873</v>
      </c>
      <c r="I352" s="1" t="s">
        <v>129</v>
      </c>
    </row>
    <row r="353" spans="1:9" ht="30" customHeight="1" x14ac:dyDescent="0.25">
      <c r="A353" s="44">
        <v>14633072</v>
      </c>
      <c r="B353" s="44">
        <v>21246042</v>
      </c>
      <c r="C353" s="45">
        <v>20989857</v>
      </c>
      <c r="D353" s="44">
        <v>25361764</v>
      </c>
      <c r="E353" s="48" t="s">
        <v>875</v>
      </c>
      <c r="F353" s="47"/>
      <c r="G353" s="5" t="s">
        <v>876</v>
      </c>
      <c r="H353" s="5" t="s">
        <v>873</v>
      </c>
      <c r="I353" s="1" t="s">
        <v>877</v>
      </c>
    </row>
    <row r="354" spans="1:9" ht="30" customHeight="1" x14ac:dyDescent="0.25">
      <c r="A354" s="44">
        <v>36300000</v>
      </c>
      <c r="B354" s="44">
        <v>36700000</v>
      </c>
      <c r="C354" s="45">
        <v>36900000</v>
      </c>
      <c r="D354" s="44">
        <v>29673781</v>
      </c>
      <c r="E354" s="48" t="s">
        <v>878</v>
      </c>
      <c r="F354" s="47"/>
      <c r="G354" s="5" t="s">
        <v>879</v>
      </c>
      <c r="H354" s="5" t="s">
        <v>873</v>
      </c>
      <c r="I354" s="1" t="s">
        <v>880</v>
      </c>
    </row>
    <row r="355" spans="1:9" ht="30" customHeight="1" x14ac:dyDescent="0.25">
      <c r="A355" s="44">
        <v>80558938</v>
      </c>
      <c r="B355" s="44">
        <v>61622576</v>
      </c>
      <c r="C355" s="45">
        <v>57705122</v>
      </c>
      <c r="D355" s="44">
        <v>36393305</v>
      </c>
      <c r="E355" s="46" t="s">
        <v>881</v>
      </c>
      <c r="F355" s="47"/>
      <c r="G355" s="5" t="s">
        <v>882</v>
      </c>
      <c r="H355" s="5" t="s">
        <v>873</v>
      </c>
      <c r="I355" s="1" t="s">
        <v>883</v>
      </c>
    </row>
    <row r="356" spans="1:9" ht="30" customHeight="1" x14ac:dyDescent="0.25">
      <c r="A356" s="44">
        <v>196065256</v>
      </c>
      <c r="B356" s="44">
        <v>655882493</v>
      </c>
      <c r="C356" s="45">
        <v>662562199</v>
      </c>
      <c r="D356" s="44">
        <v>407017503</v>
      </c>
      <c r="E356" s="48" t="s">
        <v>884</v>
      </c>
      <c r="F356" s="47"/>
      <c r="G356" s="5" t="s">
        <v>885</v>
      </c>
      <c r="H356" s="5" t="s">
        <v>873</v>
      </c>
      <c r="I356" s="1" t="s">
        <v>886</v>
      </c>
    </row>
    <row r="357" spans="1:9" ht="30" customHeight="1" x14ac:dyDescent="0.25">
      <c r="A357" s="44">
        <v>18717809</v>
      </c>
      <c r="B357" s="44">
        <v>18562809</v>
      </c>
      <c r="C357" s="45">
        <v>18733992</v>
      </c>
      <c r="D357" s="44">
        <v>13028778</v>
      </c>
      <c r="E357" s="48" t="s">
        <v>887</v>
      </c>
      <c r="F357" s="47"/>
      <c r="G357" s="5" t="s">
        <v>888</v>
      </c>
      <c r="H357" s="5" t="s">
        <v>873</v>
      </c>
      <c r="I357" s="1" t="s">
        <v>889</v>
      </c>
    </row>
    <row r="358" spans="1:9" ht="30" customHeight="1" x14ac:dyDescent="0.25">
      <c r="A358" s="44">
        <v>67656033</v>
      </c>
      <c r="B358" s="44">
        <v>221551613</v>
      </c>
      <c r="C358" s="45">
        <v>299568699</v>
      </c>
      <c r="D358" s="44">
        <v>193359476</v>
      </c>
      <c r="E358" s="48" t="s">
        <v>890</v>
      </c>
      <c r="F358" s="47"/>
      <c r="G358" s="5" t="s">
        <v>891</v>
      </c>
      <c r="H358" s="5" t="s">
        <v>873</v>
      </c>
      <c r="I358" s="1" t="s">
        <v>892</v>
      </c>
    </row>
    <row r="359" spans="1:9" ht="30" customHeight="1" x14ac:dyDescent="0.25">
      <c r="A359" s="44">
        <v>22222392</v>
      </c>
      <c r="B359" s="44">
        <v>27800942</v>
      </c>
      <c r="C359" s="45">
        <v>58565978</v>
      </c>
      <c r="D359" s="44">
        <v>30301996</v>
      </c>
      <c r="E359" s="48" t="s">
        <v>893</v>
      </c>
      <c r="F359" s="47"/>
      <c r="G359" s="5" t="s">
        <v>894</v>
      </c>
      <c r="H359" s="5" t="s">
        <v>873</v>
      </c>
      <c r="I359" s="1" t="s">
        <v>895</v>
      </c>
    </row>
    <row r="360" spans="1:9" ht="30" customHeight="1" x14ac:dyDescent="0.25">
      <c r="A360" s="44">
        <v>20457000</v>
      </c>
      <c r="B360" s="44">
        <v>20257000</v>
      </c>
      <c r="C360" s="45">
        <v>19307000</v>
      </c>
      <c r="D360" s="44">
        <v>7382080</v>
      </c>
      <c r="E360" s="48" t="s">
        <v>896</v>
      </c>
      <c r="F360" s="47"/>
      <c r="G360" s="5" t="s">
        <v>897</v>
      </c>
      <c r="H360" s="5" t="s">
        <v>873</v>
      </c>
      <c r="I360" s="1" t="s">
        <v>898</v>
      </c>
    </row>
    <row r="361" spans="1:9" ht="30" customHeight="1" x14ac:dyDescent="0.25">
      <c r="A361" s="44">
        <v>105690237</v>
      </c>
      <c r="B361" s="44">
        <v>104669181</v>
      </c>
      <c r="C361" s="45">
        <v>102906400</v>
      </c>
      <c r="D361" s="44">
        <v>77332477</v>
      </c>
      <c r="E361" s="48" t="s">
        <v>899</v>
      </c>
      <c r="F361" s="47"/>
      <c r="G361" s="5" t="s">
        <v>900</v>
      </c>
      <c r="H361" s="5" t="s">
        <v>873</v>
      </c>
      <c r="I361" s="1" t="s">
        <v>901</v>
      </c>
    </row>
    <row r="362" spans="1:9" ht="30" customHeight="1" x14ac:dyDescent="0.25">
      <c r="A362" s="44">
        <v>9097184</v>
      </c>
      <c r="B362" s="44">
        <v>8997184</v>
      </c>
      <c r="C362" s="45">
        <v>8897184</v>
      </c>
      <c r="D362" s="44">
        <v>6868558</v>
      </c>
      <c r="E362" s="48" t="s">
        <v>902</v>
      </c>
      <c r="F362" s="47"/>
      <c r="G362" s="5" t="s">
        <v>903</v>
      </c>
      <c r="H362" s="5" t="s">
        <v>873</v>
      </c>
      <c r="I362" s="1" t="s">
        <v>904</v>
      </c>
    </row>
    <row r="363" spans="1:9" ht="30" customHeight="1" x14ac:dyDescent="0.25">
      <c r="A363" s="34">
        <v>224725004</v>
      </c>
      <c r="B363" s="34">
        <v>231975735</v>
      </c>
      <c r="C363" s="35">
        <v>238550580</v>
      </c>
      <c r="D363" s="34">
        <v>206055550</v>
      </c>
      <c r="E363" s="36"/>
      <c r="F363" s="37" t="s">
        <v>905</v>
      </c>
      <c r="G363" s="5" t="s">
        <v>7</v>
      </c>
      <c r="H363" s="5" t="s">
        <v>906</v>
      </c>
      <c r="I363" s="1" t="s">
        <v>7</v>
      </c>
    </row>
    <row r="364" spans="1:9" ht="30" customHeight="1" x14ac:dyDescent="0.25">
      <c r="A364" s="44">
        <v>100620915</v>
      </c>
      <c r="B364" s="44">
        <v>107898306</v>
      </c>
      <c r="C364" s="45">
        <v>112599034</v>
      </c>
      <c r="D364" s="44">
        <v>74215697</v>
      </c>
      <c r="E364" s="48" t="s">
        <v>93</v>
      </c>
      <c r="F364" s="47"/>
      <c r="G364" s="5" t="s">
        <v>907</v>
      </c>
      <c r="H364" s="5" t="s">
        <v>906</v>
      </c>
      <c r="I364" s="1" t="s">
        <v>908</v>
      </c>
    </row>
    <row r="365" spans="1:9" ht="30" customHeight="1" x14ac:dyDescent="0.25">
      <c r="A365" s="44">
        <v>1119340</v>
      </c>
      <c r="B365" s="44">
        <v>1109527</v>
      </c>
      <c r="C365" s="45">
        <v>3400000</v>
      </c>
      <c r="D365" s="44">
        <v>5543436</v>
      </c>
      <c r="E365" s="48" t="s">
        <v>909</v>
      </c>
      <c r="F365" s="47"/>
      <c r="G365" s="5" t="s">
        <v>910</v>
      </c>
      <c r="H365" s="5" t="s">
        <v>906</v>
      </c>
      <c r="I365" s="1" t="s">
        <v>911</v>
      </c>
    </row>
    <row r="366" spans="1:9" ht="30" customHeight="1" x14ac:dyDescent="0.25">
      <c r="A366" s="44">
        <v>800080</v>
      </c>
      <c r="B366" s="44">
        <v>800080</v>
      </c>
      <c r="C366" s="45">
        <v>800080</v>
      </c>
      <c r="D366" s="44">
        <v>1011011</v>
      </c>
      <c r="E366" s="48" t="s">
        <v>912</v>
      </c>
      <c r="F366" s="47"/>
      <c r="G366" s="5" t="s">
        <v>913</v>
      </c>
      <c r="H366" s="5" t="s">
        <v>906</v>
      </c>
      <c r="I366" s="1" t="s">
        <v>914</v>
      </c>
    </row>
    <row r="367" spans="1:9" ht="30" customHeight="1" x14ac:dyDescent="0.25">
      <c r="A367" s="44">
        <v>3200975</v>
      </c>
      <c r="B367" s="44">
        <v>3200975</v>
      </c>
      <c r="C367" s="45">
        <v>3200975</v>
      </c>
      <c r="D367" s="44">
        <v>4092651</v>
      </c>
      <c r="E367" s="48" t="s">
        <v>915</v>
      </c>
      <c r="F367" s="47"/>
      <c r="G367" s="5" t="s">
        <v>916</v>
      </c>
      <c r="H367" s="5" t="s">
        <v>906</v>
      </c>
      <c r="I367" s="1" t="s">
        <v>917</v>
      </c>
    </row>
    <row r="368" spans="1:9" ht="30" customHeight="1" x14ac:dyDescent="0.25">
      <c r="A368" s="44">
        <v>2035099</v>
      </c>
      <c r="B368" s="44">
        <v>2028799</v>
      </c>
      <c r="C368" s="45">
        <v>2022683</v>
      </c>
      <c r="D368" s="44">
        <v>5563032</v>
      </c>
      <c r="E368" s="48" t="s">
        <v>918</v>
      </c>
      <c r="F368" s="47"/>
      <c r="G368" s="5" t="s">
        <v>919</v>
      </c>
      <c r="H368" s="5" t="s">
        <v>906</v>
      </c>
      <c r="I368" s="1" t="s">
        <v>920</v>
      </c>
    </row>
    <row r="369" spans="1:9" ht="30" customHeight="1" x14ac:dyDescent="0.25">
      <c r="A369" s="44">
        <v>1303046</v>
      </c>
      <c r="B369" s="44">
        <v>1303046</v>
      </c>
      <c r="C369" s="45">
        <v>1303046</v>
      </c>
      <c r="D369" s="44">
        <v>1477692</v>
      </c>
      <c r="E369" s="48" t="s">
        <v>921</v>
      </c>
      <c r="F369" s="47"/>
      <c r="G369" s="5" t="s">
        <v>922</v>
      </c>
      <c r="H369" s="5" t="s">
        <v>906</v>
      </c>
      <c r="I369" s="1" t="s">
        <v>923</v>
      </c>
    </row>
    <row r="370" spans="1:9" ht="30" customHeight="1" x14ac:dyDescent="0.25">
      <c r="A370" s="44">
        <v>600000</v>
      </c>
      <c r="B370" s="44">
        <v>600000</v>
      </c>
      <c r="C370" s="45">
        <v>600000</v>
      </c>
      <c r="D370" s="44">
        <v>992328</v>
      </c>
      <c r="E370" s="48" t="s">
        <v>924</v>
      </c>
      <c r="F370" s="47"/>
      <c r="G370" s="5" t="s">
        <v>925</v>
      </c>
      <c r="H370" s="5" t="s">
        <v>906</v>
      </c>
      <c r="I370" s="1" t="s">
        <v>772</v>
      </c>
    </row>
    <row r="371" spans="1:9" ht="30" customHeight="1" x14ac:dyDescent="0.25">
      <c r="A371" s="44">
        <v>100156290</v>
      </c>
      <c r="B371" s="44">
        <v>100145743</v>
      </c>
      <c r="C371" s="45">
        <v>99735503</v>
      </c>
      <c r="D371" s="44">
        <v>92064307</v>
      </c>
      <c r="E371" s="48" t="s">
        <v>926</v>
      </c>
      <c r="F371" s="47"/>
      <c r="G371" s="5" t="s">
        <v>927</v>
      </c>
      <c r="H371" s="5" t="s">
        <v>906</v>
      </c>
      <c r="I371" s="1" t="s">
        <v>928</v>
      </c>
    </row>
    <row r="372" spans="1:9" ht="30" customHeight="1" x14ac:dyDescent="0.25">
      <c r="A372" s="44">
        <v>14889259</v>
      </c>
      <c r="B372" s="44">
        <v>14889259</v>
      </c>
      <c r="C372" s="45">
        <v>14889259</v>
      </c>
      <c r="D372" s="44">
        <v>21095396</v>
      </c>
      <c r="E372" s="48" t="s">
        <v>929</v>
      </c>
      <c r="F372" s="47"/>
      <c r="G372" s="5" t="s">
        <v>930</v>
      </c>
      <c r="H372" s="5" t="s">
        <v>906</v>
      </c>
      <c r="I372" s="1" t="s">
        <v>931</v>
      </c>
    </row>
    <row r="373" spans="1:9" ht="30" customHeight="1" x14ac:dyDescent="0.25">
      <c r="A373" s="34">
        <v>1933857077</v>
      </c>
      <c r="B373" s="34">
        <v>1895753403</v>
      </c>
      <c r="C373" s="35">
        <v>1920338645</v>
      </c>
      <c r="D373" s="34">
        <v>2293991852</v>
      </c>
      <c r="E373" s="36"/>
      <c r="F373" s="37" t="s">
        <v>932</v>
      </c>
      <c r="G373" s="5" t="s">
        <v>7</v>
      </c>
      <c r="H373" s="5" t="s">
        <v>933</v>
      </c>
      <c r="I373" s="1" t="s">
        <v>7</v>
      </c>
    </row>
    <row r="374" spans="1:9" ht="30" customHeight="1" x14ac:dyDescent="0.25">
      <c r="A374" s="44">
        <v>19405841</v>
      </c>
      <c r="B374" s="44">
        <v>19505413</v>
      </c>
      <c r="C374" s="45">
        <v>19698759</v>
      </c>
      <c r="D374" s="44">
        <v>23968096</v>
      </c>
      <c r="E374" s="48" t="s">
        <v>213</v>
      </c>
      <c r="F374" s="47"/>
      <c r="G374" s="5" t="s">
        <v>934</v>
      </c>
      <c r="H374" s="5" t="s">
        <v>933</v>
      </c>
      <c r="I374" s="1" t="s">
        <v>215</v>
      </c>
    </row>
    <row r="375" spans="1:9" ht="30" customHeight="1" x14ac:dyDescent="0.25">
      <c r="A375" s="44">
        <v>1914451236</v>
      </c>
      <c r="B375" s="44">
        <v>1876247990</v>
      </c>
      <c r="C375" s="45">
        <v>1900639886</v>
      </c>
      <c r="D375" s="44">
        <v>2270023756</v>
      </c>
      <c r="E375" s="48" t="s">
        <v>935</v>
      </c>
      <c r="F375" s="47"/>
      <c r="G375" s="5" t="s">
        <v>936</v>
      </c>
      <c r="H375" s="5" t="s">
        <v>933</v>
      </c>
      <c r="I375" s="1" t="s">
        <v>937</v>
      </c>
    </row>
    <row r="376" spans="1:9" ht="30" customHeight="1" x14ac:dyDescent="0.25">
      <c r="A376" s="34">
        <v>2221801330</v>
      </c>
      <c r="B376" s="34">
        <v>2091910342</v>
      </c>
      <c r="C376" s="35">
        <v>1793501742</v>
      </c>
      <c r="D376" s="34">
        <v>1616185575</v>
      </c>
      <c r="E376" s="36"/>
      <c r="F376" s="37" t="s">
        <v>938</v>
      </c>
      <c r="G376" s="5" t="s">
        <v>7</v>
      </c>
      <c r="H376" s="5" t="s">
        <v>939</v>
      </c>
      <c r="I376" s="1" t="s">
        <v>7</v>
      </c>
    </row>
    <row r="377" spans="1:9" ht="30" customHeight="1" x14ac:dyDescent="0.25">
      <c r="A377" s="44">
        <v>2221801330</v>
      </c>
      <c r="B377" s="44">
        <v>2091910342</v>
      </c>
      <c r="C377" s="45">
        <v>1793501742</v>
      </c>
      <c r="D377" s="44">
        <v>1616185575</v>
      </c>
      <c r="E377" s="48" t="s">
        <v>940</v>
      </c>
      <c r="F377" s="47"/>
      <c r="G377" s="5" t="s">
        <v>941</v>
      </c>
      <c r="H377" s="5" t="s">
        <v>939</v>
      </c>
      <c r="I377" s="1" t="s">
        <v>942</v>
      </c>
    </row>
  </sheetData>
  <mergeCells count="1">
    <mergeCell ref="E4:F5"/>
  </mergeCells>
  <conditionalFormatting sqref="J3">
    <cfRule type="duplicateValues" dxfId="5" priority="6"/>
  </conditionalFormatting>
  <conditionalFormatting sqref="J4:J5">
    <cfRule type="duplicateValues" dxfId="4" priority="5"/>
  </conditionalFormatting>
  <conditionalFormatting sqref="J6">
    <cfRule type="duplicateValues" dxfId="3" priority="4"/>
  </conditionalFormatting>
  <conditionalFormatting sqref="J8">
    <cfRule type="duplicateValues" dxfId="2" priority="3"/>
  </conditionalFormatting>
  <conditionalFormatting sqref="I2:K2">
    <cfRule type="containsText" dxfId="1" priority="1" operator="containsText" text="TRUE">
      <formula>NOT(ISERROR(SEARCH("TRUE",I2)))</formula>
    </cfRule>
    <cfRule type="containsText" dxfId="0" priority="2" operator="containsText" text="FALSE">
      <formula>NOT(ISERROR(SEARCH("FALSE",I2)))</formula>
    </cfRule>
  </conditionalFormatting>
  <printOptions horizontalCentered="1"/>
  <pageMargins left="0.7" right="0.7" top="0.75" bottom="0.75" header="0.3" footer="0.3"/>
  <pageSetup paperSize="9" scale="59" fitToHeight="0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904875</xdr:colOff>
                <xdr:row>0</xdr:row>
                <xdr:rowOff>0</xdr:rowOff>
              </to>
            </anchor>
          </controlPr>
        </control>
      </mc:Choice>
      <mc:Fallback>
        <control shapeId="1025" r:id="rId4" name="FPMExcelClientSheetOptions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9A5DC88E-B162-4BF7-8CC6-E802AF76169B}"/>
</file>

<file path=customXml/itemProps2.xml><?xml version="1.0" encoding="utf-8"?>
<ds:datastoreItem xmlns:ds="http://schemas.openxmlformats.org/officeDocument/2006/customXml" ds:itemID="{88202924-9E42-437A-AAA5-19FAB6418643}"/>
</file>

<file path=customXml/itemProps3.xml><?xml version="1.0" encoding="utf-8"?>
<ds:datastoreItem xmlns:ds="http://schemas.openxmlformats.org/officeDocument/2006/customXml" ds:itemID="{4976331C-313D-45A5-B3D6-28B1B02A4D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2022-12-13T08:18:42Z</dcterms:created>
  <dcterms:modified xsi:type="dcterms:W3CDTF">2022-12-13T08:18:51Z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