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-81012" sheetId="1" state="visible" r:id="rId3"/>
  </sheets>
  <definedNames>
    <definedName function="false" hidden="false" localSheetId="0" name="_xlnm.Print_Area" vbProcedure="false">'INV-81012'!$A$1:$H$35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<sst xmlns="http://schemas.openxmlformats.org/spreadsheetml/2006/main" count="35" uniqueCount="35">
  <si>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EXCELLENT AUTO SALES AND LEASING</t>
  </si>
  <si>
    <t xml:space="preserve">INVOICE</t>
  </si>
  <si>
    <t xml:space="preserve">6419 Alondra Blvd · Paramount, CA 90723 · Tel (310) 906-8117</t>
  </si>
  <si>
    <t xml:space="preserve">BILL TO</t>
  </si>
  <si>
    <t xml:space="preserve">Invoice No.</t>
  </si>
  <si>
    <t xml:space="preserve">81012</t>
  </si>
  <si>
    <t xml:space="preserve">CARSHOP WORLD IN MIND</t>
  </si>
  <si>
    <t xml:space="preserve">Invoice Date</t>
  </si>
  <si>
    <t xml:space="preserve">68 OKAMOTO CHO</t>
  </si>
  <si>
    <t xml:space="preserve">Terms</t>
  </si>
  <si>
    <t xml:space="preserve">Due on receipt</t>
  </si>
  <si>
    <t xml:space="preserve">TAKAMATSU</t>
  </si>
  <si>
    <t xml:space="preserve">Due Date</t>
  </si>
  <si>
    <t xml:space="preserve">KAGAWA JAPAN 761-8047</t>
  </si>
  <si>
    <t xml:space="preserve">Ship Via</t>
  </si>
  <si>
    <t xml:space="preserve">M/V PACIFIC GRACE</t>
  </si>
  <si>
    <t xml:space="preserve">TEL 080-4998-8540</t>
  </si>
  <si>
    <t xml:space="preserve">#</t>
  </si>
  <si>
    <t xml:space="preserve">VEHICLE</t>
  </si>
  <si>
    <t xml:space="preserve">VIN</t>
  </si>
  <si>
    <t xml:space="preserve">MILEAGE</t>
  </si>
  <si>
    <t xml:space="preserve">UNIT PRICE</t>
  </si>
  <si>
    <t xml:space="preserve">AMOUNT</t>
  </si>
  <si>
    <t xml:space="preserve">2017 Jeep Wrangler Unlimited Sport  ·  Green</t>
  </si>
  <si>
    <t xml:space="preserve">1C4BJWEG8HL654321</t>
  </si>
  <si>
    <t xml:space="preserve">2016 Subaru Outback 3.6R Limited  ·  Blue</t>
  </si>
  <si>
    <t xml:space="preserve">4S4BSENC1G3298765</t>
  </si>
  <si>
    <t xml:space="preserve">Subtotal</t>
  </si>
  <si>
    <t xml:space="preserve">Ocean freight  (Long Beach → Takamatsu)</t>
  </si>
  <si>
    <t xml:space="preserve">Marine insurance</t>
  </si>
  <si>
    <t xml:space="preserve">TOTAL DUE (USD)</t>
  </si>
  <si>
    <t xml:space="preserve">REMIT TO</t>
  </si>
  <si>
    <t xml:space="preserve">Bank of America, N.A.  ·  Paramount Branch</t>
  </si>
  <si>
    <t xml:space="preserve">Account Name: Excellent Auto Sales and Leasing</t>
  </si>
  <si>
    <t xml:space="preserve">Account No.: xxxx-xxxx-4417    SWIFT: BOFAUS3N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</si>
</sst>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yy"/>
    <numFmt numFmtId="166" formatCode="#,##0&quot; mi&quot;"/>
    <numFmt numFmtId="167" formatCode="\$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9"/>
      <color rgb="FFD9E2F3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595959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sz val="9"/>
      <color rgb="FF40404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F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1F3864"/>
      </left>
      <right/>
      <top style="thin">
        <color rgb="FF1F3864"/>
      </top>
      <bottom/>
      <diagonal/>
    </border>
    <border diagonalUp="false" diagonalDown="false">
      <left/>
      <right style="thin">
        <color rgb="FF1F3864"/>
      </right>
      <top style="thin">
        <color rgb="FF1F3864"/>
      </top>
      <bottom/>
      <diagonal/>
    </border>
    <border diagonalUp="false" diagonalDown="false">
      <left style="thin">
        <color rgb="FF1F3864"/>
      </left>
      <right/>
      <top/>
      <bottom/>
      <diagonal/>
    </border>
    <border diagonalUp="false" diagonalDown="false">
      <left/>
      <right style="thin">
        <color rgb="FF1F3864"/>
      </right>
      <top/>
      <bottom/>
      <diagonal/>
    </border>
    <border diagonalUp="false" diagonalDown="false">
      <left style="thin">
        <color rgb="FF1F3864"/>
      </left>
      <right/>
      <top/>
      <bottom style="thin">
        <color rgb="FF1F3864"/>
      </bottom>
      <diagonal/>
    </border>
    <border diagonalUp="false" diagonalDown="false">
      <left/>
      <right style="thin">
        <color rgb="FF1F3864"/>
      </right>
      <top/>
      <bottom style="thin">
        <color rgb="FF1F3864"/>
      </bottom>
      <diagonal/>
    </border>
    <border diagonalUp="false" diagonalDown="false">
      <left/>
      <right/>
      <top/>
      <bottom style="hair">
        <color rgb="FFD6D6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9E2F3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21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2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1"/>
      <c r="B2" s="2" t="s">
        <v>0</v>
      </c>
      <c r="C2" s="2"/>
      <c r="D2" s="2"/>
      <c r="E2" s="1"/>
      <c r="F2" s="3" t="s">
        <v>1</v>
      </c>
      <c r="G2" s="3"/>
      <c r="H2" s="1"/>
    </row>
    <row r="3" customFormat="false" ht="15" hidden="false" customHeight="false" outlineLevel="0" collapsed="false">
      <c r="A3" s="1"/>
      <c r="B3" s="4" t="s">
        <v>2</v>
      </c>
      <c r="C3" s="4"/>
      <c r="D3" s="4"/>
      <c r="E3" s="1"/>
      <c r="F3" s="3"/>
      <c r="G3" s="3"/>
      <c r="H3" s="1"/>
    </row>
    <row r="4" customFormat="false" ht="7.5" hidden="false" customHeight="true" outlineLevel="0" collapsed="false">
      <c r="A4" s="1"/>
      <c r="B4" s="1"/>
      <c r="C4" s="1"/>
      <c r="D4" s="1"/>
      <c r="E4" s="1"/>
      <c r="F4" s="1"/>
      <c r="G4" s="1"/>
      <c r="H4" s="1"/>
    </row>
    <row r="5" customFormat="false" ht="7.5" hidden="false" customHeight="true" outlineLevel="0" collapsed="false">
      <c r="A5" s="1"/>
      <c r="B5" s="1"/>
      <c r="C5" s="1"/>
      <c r="D5" s="1"/>
      <c r="E5" s="1"/>
      <c r="F5" s="1"/>
      <c r="G5" s="1"/>
      <c r="H5" s="1"/>
    </row>
    <row r="7" customFormat="false" ht="18" hidden="false" customHeight="true" outlineLevel="0" collapsed="false">
      <c r="B7" s="5" t="s">
        <v>3</v>
      </c>
      <c r="E7" s="6" t="s">
        <v>4</v>
      </c>
      <c r="F7" s="6"/>
      <c r="G7" s="7" t="s">
        <v>5</v>
      </c>
    </row>
    <row r="8" customFormat="false" ht="15" hidden="false" customHeight="true" outlineLevel="0" collapsed="false">
      <c r="B8" s="8" t="s">
        <v>6</v>
      </c>
      <c r="E8" s="9" t="s">
        <v>7</v>
      </c>
      <c r="F8" s="9"/>
      <c r="G8" s="10" t="n">
        <v>44335</v>
      </c>
    </row>
    <row r="9" customFormat="false" ht="15" hidden="false" customHeight="true" outlineLevel="0" collapsed="false">
      <c r="B9" s="11" t="s">
        <v>8</v>
      </c>
      <c r="E9" s="9" t="s">
        <v>9</v>
      </c>
      <c r="F9" s="9"/>
      <c r="G9" s="12" t="s">
        <v>10</v>
      </c>
    </row>
    <row r="10" customFormat="false" ht="15" hidden="false" customHeight="true" outlineLevel="0" collapsed="false">
      <c r="B10" s="11" t="s">
        <v>11</v>
      </c>
      <c r="E10" s="9" t="s">
        <v>12</v>
      </c>
      <c r="F10" s="9"/>
      <c r="G10" s="10" t="n">
        <v>44335</v>
      </c>
    </row>
    <row r="11" customFormat="false" ht="15" hidden="false" customHeight="true" outlineLevel="0" collapsed="false">
      <c r="B11" s="11" t="s">
        <v>13</v>
      </c>
      <c r="E11" s="13" t="s">
        <v>14</v>
      </c>
      <c r="F11" s="13"/>
      <c r="G11" s="14" t="s">
        <v>15</v>
      </c>
    </row>
    <row r="12" customFormat="false" ht="15" hidden="false" customHeight="true" outlineLevel="0" collapsed="false">
      <c r="B12" s="11" t="s">
        <v>16</v>
      </c>
    </row>
    <row r="14" customFormat="false" ht="21.75" hidden="false" customHeight="true" outlineLevel="0" collapsed="false">
      <c r="B14" s="15" t="s">
        <v>17</v>
      </c>
      <c r="C14" s="16" t="s">
        <v>18</v>
      </c>
      <c r="D14" s="16" t="s">
        <v>19</v>
      </c>
      <c r="E14" s="15" t="s">
        <v>20</v>
      </c>
      <c r="F14" s="17" t="s">
        <v>21</v>
      </c>
      <c r="G14" s="17" t="s">
        <v>22</v>
      </c>
    </row>
    <row r="15" customFormat="false" ht="18.75" hidden="false" customHeight="true" outlineLevel="0" collapsed="false">
      <c r="B15" s="18" t="n">
        <v>1</v>
      </c>
      <c r="C15" s="19" t="s">
        <v>23</v>
      </c>
      <c r="D15" s="20" t="s">
        <v>24</v>
      </c>
      <c r="E15" s="21" t="n">
        <v>61240</v>
      </c>
      <c r="F15" s="22" t="n">
        <v>25600</v>
      </c>
      <c r="G15" s="22" t="n">
        <f aca="false">F15</f>
        <v>25600</v>
      </c>
    </row>
    <row r="16" customFormat="false" ht="18.75" hidden="false" customHeight="true" outlineLevel="0" collapsed="false">
      <c r="B16" s="23" t="n">
        <v>2</v>
      </c>
      <c r="C16" s="24" t="s">
        <v>25</v>
      </c>
      <c r="D16" s="25" t="s">
        <v>26</v>
      </c>
      <c r="E16" s="26" t="n">
        <v>78430</v>
      </c>
      <c r="F16" s="27" t="n">
        <v>14950</v>
      </c>
      <c r="G16" s="27" t="n">
        <f aca="false">F16</f>
        <v>14950</v>
      </c>
    </row>
    <row r="17" customFormat="false" ht="18.75" hidden="false" customHeight="true" outlineLevel="0" collapsed="false">
      <c r="B17" s="28"/>
      <c r="C17" s="28"/>
      <c r="D17" s="28"/>
      <c r="E17" s="28"/>
      <c r="F17" s="28"/>
      <c r="G17" s="28"/>
    </row>
    <row r="18" customFormat="false" ht="18.75" hidden="false" customHeight="true" outlineLevel="0" collapsed="false">
      <c r="B18" s="29"/>
      <c r="C18" s="29"/>
      <c r="D18" s="29"/>
      <c r="E18" s="29"/>
      <c r="F18" s="29"/>
      <c r="G18" s="29"/>
    </row>
    <row r="19" customFormat="false" ht="18.75" hidden="false" customHeight="true" outlineLevel="0" collapsed="false">
      <c r="B19" s="28"/>
      <c r="C19" s="28"/>
      <c r="D19" s="28"/>
      <c r="E19" s="28"/>
      <c r="F19" s="28"/>
      <c r="G19" s="28"/>
    </row>
    <row r="20" customFormat="false" ht="18.75" hidden="false" customHeight="true" outlineLevel="0" collapsed="false">
      <c r="B20" s="29"/>
      <c r="C20" s="29"/>
      <c r="D20" s="29"/>
      <c r="E20" s="29"/>
      <c r="F20" s="29"/>
      <c r="G20" s="29"/>
    </row>
    <row r="21" customFormat="false" ht="18.75" hidden="false" customHeight="true" outlineLevel="0" collapsed="false">
      <c r="B21" s="28"/>
      <c r="C21" s="28"/>
      <c r="D21" s="28"/>
      <c r="E21" s="28"/>
      <c r="F21" s="28"/>
      <c r="G21" s="28"/>
    </row>
    <row r="22" customFormat="false" ht="18.75" hidden="false" customHeight="true" outlineLevel="0" collapsed="false">
      <c r="B22" s="29"/>
      <c r="C22" s="29"/>
      <c r="D22" s="29"/>
      <c r="E22" s="29"/>
      <c r="F22" s="29"/>
      <c r="G22" s="29"/>
    </row>
    <row r="24" customFormat="false" ht="18" hidden="false" customHeight="true" outlineLevel="0" collapsed="false">
      <c r="D24" s="30" t="s">
        <v>27</v>
      </c>
      <c r="E24" s="30"/>
      <c r="F24" s="30"/>
      <c r="G24" s="31" t="n">
        <f aca="false">SUM(G15:G22)</f>
        <v>40550</v>
      </c>
    </row>
    <row r="25" customFormat="false" ht="18" hidden="false" customHeight="true" outlineLevel="0" collapsed="false">
      <c r="D25" s="30" t="s">
        <v>28</v>
      </c>
      <c r="E25" s="30"/>
      <c r="F25" s="30"/>
      <c r="G25" s="31" t="n">
        <v>3200</v>
      </c>
    </row>
    <row r="26" customFormat="false" ht="18" hidden="false" customHeight="true" outlineLevel="0" collapsed="false">
      <c r="D26" s="30" t="s">
        <v>29</v>
      </c>
      <c r="E26" s="30"/>
      <c r="F26" s="30"/>
      <c r="G26" s="31" t="n">
        <v>640</v>
      </c>
    </row>
    <row r="27" customFormat="false" ht="24" hidden="false" customHeight="true" outlineLevel="0" collapsed="false">
      <c r="D27" s="32" t="s">
        <v>30</v>
      </c>
      <c r="E27" s="32"/>
      <c r="F27" s="32"/>
      <c r="G27" s="33" t="n">
        <f aca="false">SUM(G24:G26)</f>
        <v>44390</v>
      </c>
    </row>
    <row r="30" customFormat="false" ht="15" hidden="false" customHeight="false" outlineLevel="0" collapsed="false">
      <c r="B30" s="5" t="s">
        <v>31</v>
      </c>
    </row>
    <row r="31" customFormat="false" ht="15" hidden="false" customHeight="false" outlineLevel="0" collapsed="false">
      <c r="B31" s="34" t="s">
        <v>32</v>
      </c>
    </row>
    <row r="32" customFormat="false" ht="15" hidden="false" customHeight="false" outlineLevel="0" collapsed="false">
      <c r="B32" s="34" t="s">
        <v>33</v>
      </c>
    </row>
    <row r="33" customFormat="false" ht="15" hidden="false" customHeight="false" outlineLevel="0" collapsed="false">
      <c r="B33" s="34" t="s">
        <v>34</v>
      </c>
    </row>
  </sheetData>
  <mergeCells count="12">
    <mergeCell ref="B2:D2"/>
    <mergeCell ref="F2:G3"/>
    <mergeCell ref="B3:D3"/>
    <mergeCell ref="E7:F7"/>
    <mergeCell ref="E8:F8"/>
    <mergeCell ref="E9:F9"/>
    <mergeCell ref="E10:F10"/>
    <mergeCell ref="E11:F11"/>
    <mergeCell ref="D24:F24"/>
    <mergeCell ref="D25:F25"/>
    <mergeCell ref="D26:F26"/>
    <mergeCell ref="D27:F27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2026-08-28T06:00:20Z</dcterms:created>
  <dc:creator>openpyxl</dc:creator>
  <dc:description/>
  <dc:language>en-US</dc:language>
  <cp:lastModifiedBy/>
  <dcterms:modified xsi:type="dcterms:W3CDTF">2026-08-28T06:00:20Z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