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egrasland1/worldregio/sirius/data/"/>
    </mc:Choice>
  </mc:AlternateContent>
  <xr:revisionPtr revIDLastSave="0" documentId="8_{6DAE8C38-5BE4-A745-A78A-3BE0FFF36461}" xr6:coauthVersionLast="47" xr6:coauthVersionMax="47" xr10:uidLastSave="{00000000-0000-0000-0000-000000000000}"/>
  <bookViews>
    <workbookView xWindow="0" yWindow="760" windowWidth="16380" windowHeight="15140" tabRatio="500" xr2:uid="{00000000-000D-0000-FFFF-FFFF00000000}"/>
  </bookViews>
  <sheets>
    <sheet name="Feuill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9" i="1" l="1"/>
  <c r="E29" i="1"/>
  <c r="G29" i="1" l="1"/>
</calcChain>
</file>

<file path=xl/sharedStrings.xml><?xml version="1.0" encoding="utf-8"?>
<sst xmlns="http://schemas.openxmlformats.org/spreadsheetml/2006/main" count="116" uniqueCount="101">
  <si>
    <t>Code</t>
  </si>
  <si>
    <t>Name</t>
  </si>
  <si>
    <t>Country</t>
  </si>
  <si>
    <t>lang.</t>
  </si>
  <si>
    <t>news</t>
  </si>
  <si>
    <t>tags</t>
  </si>
  <si>
    <t>tags/news</t>
  </si>
  <si>
    <t xml:space="preserve">AUS_sydmor </t>
  </si>
  <si>
    <t xml:space="preserve">Sydney Morning Herald </t>
  </si>
  <si>
    <t>Australia</t>
  </si>
  <si>
    <t>en</t>
  </si>
  <si>
    <t xml:space="preserve">BRA_oglobo </t>
  </si>
  <si>
    <t xml:space="preserve">O Globo </t>
  </si>
  <si>
    <t>Brazil</t>
  </si>
  <si>
    <t>pt</t>
  </si>
  <si>
    <t xml:space="preserve">CAN_tostar </t>
  </si>
  <si>
    <t xml:space="preserve">Toronto Star </t>
  </si>
  <si>
    <t>Canada</t>
  </si>
  <si>
    <t xml:space="preserve">CHN_mopost </t>
  </si>
  <si>
    <t xml:space="preserve">South China Morning Post </t>
  </si>
  <si>
    <t>China - HK</t>
  </si>
  <si>
    <t xml:space="preserve">DEU_frankf </t>
  </si>
  <si>
    <t xml:space="preserve">FAZ </t>
  </si>
  <si>
    <t>Germany</t>
  </si>
  <si>
    <t>de</t>
  </si>
  <si>
    <t xml:space="preserve">DZA_alnaha </t>
  </si>
  <si>
    <t xml:space="preserve">Al Nahar </t>
  </si>
  <si>
    <t>Algeria</t>
  </si>
  <si>
    <t>ar</t>
  </si>
  <si>
    <t xml:space="preserve">EGY_alwafd </t>
  </si>
  <si>
    <t xml:space="preserve">Al Wafd </t>
  </si>
  <si>
    <t>Egypt</t>
  </si>
  <si>
    <t xml:space="preserve">ESP_abc </t>
  </si>
  <si>
    <t xml:space="preserve">ABC </t>
  </si>
  <si>
    <t>Spain</t>
  </si>
  <si>
    <t>es</t>
  </si>
  <si>
    <t xml:space="preserve">FRA_lmonde </t>
  </si>
  <si>
    <t xml:space="preserve">Le Monde </t>
  </si>
  <si>
    <t>France</t>
  </si>
  <si>
    <t>fr</t>
  </si>
  <si>
    <t xml:space="preserve">GBR_indept </t>
  </si>
  <si>
    <t xml:space="preserve">The Independent </t>
  </si>
  <si>
    <t>U.K.</t>
  </si>
  <si>
    <t xml:space="preserve">IDN_republ </t>
  </si>
  <si>
    <t xml:space="preserve">Republika </t>
  </si>
  <si>
    <t>Indonesia</t>
  </si>
  <si>
    <t>id</t>
  </si>
  <si>
    <t xml:space="preserve">IND_tindia </t>
  </si>
  <si>
    <t xml:space="preserve">Time of India </t>
  </si>
  <si>
    <t>India</t>
  </si>
  <si>
    <t xml:space="preserve">IRN_hamsha </t>
  </si>
  <si>
    <t xml:space="preserve">Hamshari </t>
  </si>
  <si>
    <t>Iran</t>
  </si>
  <si>
    <t>fa</t>
  </si>
  <si>
    <t xml:space="preserve">ISR_jerpos </t>
  </si>
  <si>
    <t xml:space="preserve">Jerusalem Post </t>
  </si>
  <si>
    <t>Israel</t>
  </si>
  <si>
    <t xml:space="preserve">ITA_stampa </t>
  </si>
  <si>
    <t xml:space="preserve">La Stampa </t>
  </si>
  <si>
    <t>Italy</t>
  </si>
  <si>
    <t>it</t>
  </si>
  <si>
    <t xml:space="preserve">JPN_shikok </t>
  </si>
  <si>
    <t xml:space="preserve">Shikoku Shimbum </t>
  </si>
  <si>
    <t>Japan</t>
  </si>
  <si>
    <t>jp</t>
  </si>
  <si>
    <t xml:space="preserve">KEN_standa </t>
  </si>
  <si>
    <t xml:space="preserve">The Standard </t>
  </si>
  <si>
    <t>Kenya</t>
  </si>
  <si>
    <t xml:space="preserve">MEX_inform </t>
  </si>
  <si>
    <t xml:space="preserve">El Informador </t>
  </si>
  <si>
    <t>Mexico</t>
  </si>
  <si>
    <t xml:space="preserve">NGA_vangua </t>
  </si>
  <si>
    <t xml:space="preserve">Vanguard </t>
  </si>
  <si>
    <t>Nigeria</t>
  </si>
  <si>
    <t xml:space="preserve">PAK_thenew </t>
  </si>
  <si>
    <t>The News</t>
  </si>
  <si>
    <t>Pakistan</t>
  </si>
  <si>
    <t xml:space="preserve">RUS_nezgaz </t>
  </si>
  <si>
    <t xml:space="preserve">Nezavizimaya Gazeta </t>
  </si>
  <si>
    <t>Russia</t>
  </si>
  <si>
    <t>ru</t>
  </si>
  <si>
    <t xml:space="preserve">SGP_today </t>
  </si>
  <si>
    <t xml:space="preserve">Today </t>
  </si>
  <si>
    <t>Singapore</t>
  </si>
  <si>
    <t xml:space="preserve">TUR_sabah </t>
  </si>
  <si>
    <t xml:space="preserve">Sabah </t>
  </si>
  <si>
    <t>Turkey</t>
  </si>
  <si>
    <t>tr</t>
  </si>
  <si>
    <t xml:space="preserve">TWN_chipos </t>
  </si>
  <si>
    <t xml:space="preserve">China Post </t>
  </si>
  <si>
    <t>Taiwan</t>
  </si>
  <si>
    <t xml:space="preserve">UKR_fakty </t>
  </si>
  <si>
    <t xml:space="preserve">Fakty i Kommentarii </t>
  </si>
  <si>
    <t>Ukraine</t>
  </si>
  <si>
    <t xml:space="preserve">USA_nytime </t>
  </si>
  <si>
    <t xml:space="preserve">The New York Times </t>
  </si>
  <si>
    <t>USA</t>
  </si>
  <si>
    <t xml:space="preserve">ZAF_times </t>
  </si>
  <si>
    <t xml:space="preserve">The Sunday Times </t>
  </si>
  <si>
    <t>South Africa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</si>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</sst>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120" zoomScaleNormal="120" workbookViewId="0">
      <selection activeCell="G30" sqref="G30"/>
    </sheetView>
  </sheetViews>
  <sheetFormatPr baseColWidth="10" defaultColWidth="11.5" defaultRowHeight="13" x14ac:dyDescent="0.15"/>
  <cols>
    <col min="1" max="1" width="14.6640625" customWidth="1"/>
    <col min="2" max="2" width="21.83203125" customWidth="1"/>
    <col min="4" max="4" width="7.33203125" customWidth="1"/>
    <col min="5" max="5" width="8.83203125" customWidth="1"/>
    <col min="6" max="6" width="9.1640625" customWidth="1"/>
    <col min="7" max="7" width="9.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1" t="s">
        <v>7</v>
      </c>
      <c r="B2" s="1" t="s">
        <v>8</v>
      </c>
      <c r="C2" s="1" t="s">
        <v>9</v>
      </c>
      <c r="D2" s="1" t="s">
        <v>10</v>
      </c>
      <c r="E2" s="1">
        <v>36500</v>
      </c>
      <c r="F2" s="1">
        <v>67989</v>
      </c>
      <c r="G2" s="2">
        <v>1.86</v>
      </c>
    </row>
    <row r="3" spans="1:7" x14ac:dyDescent="0.15">
      <c r="A3" s="1" t="s">
        <v>11</v>
      </c>
      <c r="B3" s="1" t="s">
        <v>12</v>
      </c>
      <c r="C3" s="1" t="s">
        <v>13</v>
      </c>
      <c r="D3" s="1" t="s">
        <v>14</v>
      </c>
      <c r="E3" s="1">
        <v>36326</v>
      </c>
      <c r="F3" s="1">
        <v>64508</v>
      </c>
      <c r="G3" s="2">
        <v>1.78</v>
      </c>
    </row>
    <row r="4" spans="1:7" x14ac:dyDescent="0.15">
      <c r="A4" s="1" t="s">
        <v>15</v>
      </c>
      <c r="B4" s="1" t="s">
        <v>16</v>
      </c>
      <c r="C4" s="1" t="s">
        <v>17</v>
      </c>
      <c r="D4" s="1" t="s">
        <v>10</v>
      </c>
      <c r="E4" s="1">
        <v>35834</v>
      </c>
      <c r="F4" s="1">
        <v>68215</v>
      </c>
      <c r="G4" s="2">
        <v>1.9</v>
      </c>
    </row>
    <row r="5" spans="1:7" x14ac:dyDescent="0.15">
      <c r="A5" s="1" t="s">
        <v>18</v>
      </c>
      <c r="B5" s="1" t="s">
        <v>19</v>
      </c>
      <c r="C5" s="1" t="s">
        <v>20</v>
      </c>
      <c r="D5" s="1" t="s">
        <v>10</v>
      </c>
      <c r="E5" s="1">
        <v>36489</v>
      </c>
      <c r="F5" s="1">
        <v>98560</v>
      </c>
      <c r="G5" s="2">
        <v>2.7</v>
      </c>
    </row>
    <row r="6" spans="1:7" x14ac:dyDescent="0.15">
      <c r="A6" s="1" t="s">
        <v>21</v>
      </c>
      <c r="B6" s="1" t="s">
        <v>22</v>
      </c>
      <c r="C6" s="1" t="s">
        <v>23</v>
      </c>
      <c r="D6" s="1" t="s">
        <v>24</v>
      </c>
      <c r="E6" s="1">
        <v>36406</v>
      </c>
      <c r="F6" s="1">
        <v>60963</v>
      </c>
      <c r="G6" s="2">
        <v>1.67</v>
      </c>
    </row>
    <row r="7" spans="1:7" x14ac:dyDescent="0.15">
      <c r="A7" s="1" t="s">
        <v>25</v>
      </c>
      <c r="B7" s="1" t="s">
        <v>26</v>
      </c>
      <c r="C7" s="1" t="s">
        <v>27</v>
      </c>
      <c r="D7" s="1" t="s">
        <v>28</v>
      </c>
      <c r="E7" s="1">
        <v>32757</v>
      </c>
      <c r="F7" s="1">
        <v>64035</v>
      </c>
      <c r="G7" s="2">
        <v>1.95</v>
      </c>
    </row>
    <row r="8" spans="1:7" x14ac:dyDescent="0.15">
      <c r="A8" s="1" t="s">
        <v>29</v>
      </c>
      <c r="B8" s="1" t="s">
        <v>30</v>
      </c>
      <c r="C8" s="1" t="s">
        <v>31</v>
      </c>
      <c r="D8" s="1" t="s">
        <v>28</v>
      </c>
      <c r="E8" s="1">
        <v>36500</v>
      </c>
      <c r="F8" s="1">
        <v>68384</v>
      </c>
      <c r="G8" s="2">
        <v>1.87</v>
      </c>
    </row>
    <row r="9" spans="1:7" x14ac:dyDescent="0.15">
      <c r="A9" s="1" t="s">
        <v>32</v>
      </c>
      <c r="B9" s="1" t="s">
        <v>33</v>
      </c>
      <c r="C9" s="1" t="s">
        <v>34</v>
      </c>
      <c r="D9" s="1" t="s">
        <v>35</v>
      </c>
      <c r="E9" s="1">
        <v>36094</v>
      </c>
      <c r="F9" s="1">
        <v>67176</v>
      </c>
      <c r="G9" s="2">
        <v>1.86</v>
      </c>
    </row>
    <row r="10" spans="1:7" x14ac:dyDescent="0.15">
      <c r="A10" s="1" t="s">
        <v>36</v>
      </c>
      <c r="B10" s="1" t="s">
        <v>37</v>
      </c>
      <c r="C10" s="1" t="s">
        <v>38</v>
      </c>
      <c r="D10" s="1" t="s">
        <v>39</v>
      </c>
      <c r="E10" s="1">
        <v>34267</v>
      </c>
      <c r="F10" s="1">
        <v>57417</v>
      </c>
      <c r="G10" s="2">
        <v>1.68</v>
      </c>
    </row>
    <row r="11" spans="1:7" x14ac:dyDescent="0.15">
      <c r="A11" s="1" t="s">
        <v>40</v>
      </c>
      <c r="B11" s="1" t="s">
        <v>41</v>
      </c>
      <c r="C11" s="1" t="s">
        <v>42</v>
      </c>
      <c r="D11" s="1" t="s">
        <v>10</v>
      </c>
      <c r="E11" s="1">
        <v>36500</v>
      </c>
      <c r="F11" s="1">
        <v>70885</v>
      </c>
      <c r="G11" s="2">
        <v>1.94</v>
      </c>
    </row>
    <row r="12" spans="1:7" x14ac:dyDescent="0.15">
      <c r="A12" s="1" t="s">
        <v>43</v>
      </c>
      <c r="B12" s="1" t="s">
        <v>44</v>
      </c>
      <c r="C12" s="1" t="s">
        <v>45</v>
      </c>
      <c r="D12" s="1" t="s">
        <v>46</v>
      </c>
      <c r="E12" s="1">
        <v>36434</v>
      </c>
      <c r="F12" s="1">
        <v>71656</v>
      </c>
      <c r="G12" s="2">
        <v>1.97</v>
      </c>
    </row>
    <row r="13" spans="1:7" x14ac:dyDescent="0.15">
      <c r="A13" s="1" t="s">
        <v>47</v>
      </c>
      <c r="B13" s="1" t="s">
        <v>48</v>
      </c>
      <c r="C13" s="1" t="s">
        <v>49</v>
      </c>
      <c r="D13" s="1" t="s">
        <v>10</v>
      </c>
      <c r="E13" s="1">
        <v>36500</v>
      </c>
      <c r="F13" s="1">
        <v>79174</v>
      </c>
      <c r="G13" s="2">
        <v>2.17</v>
      </c>
    </row>
    <row r="14" spans="1:7" x14ac:dyDescent="0.15">
      <c r="A14" s="1" t="s">
        <v>50</v>
      </c>
      <c r="B14" s="1" t="s">
        <v>51</v>
      </c>
      <c r="C14" s="1" t="s">
        <v>52</v>
      </c>
      <c r="D14" s="1" t="s">
        <v>53</v>
      </c>
      <c r="E14" s="1">
        <v>36277</v>
      </c>
      <c r="F14" s="1">
        <v>86970</v>
      </c>
      <c r="G14" s="2">
        <v>2.4</v>
      </c>
    </row>
    <row r="15" spans="1:7" x14ac:dyDescent="0.15">
      <c r="A15" s="1" t="s">
        <v>54</v>
      </c>
      <c r="B15" s="1" t="s">
        <v>55</v>
      </c>
      <c r="C15" s="1" t="s">
        <v>56</v>
      </c>
      <c r="D15" s="1" t="s">
        <v>10</v>
      </c>
      <c r="E15" s="1">
        <v>33975</v>
      </c>
      <c r="F15" s="1">
        <v>71207</v>
      </c>
      <c r="G15" s="2">
        <v>2.1</v>
      </c>
    </row>
    <row r="16" spans="1:7" x14ac:dyDescent="0.15">
      <c r="A16" s="1" t="s">
        <v>57</v>
      </c>
      <c r="B16" s="1" t="s">
        <v>58</v>
      </c>
      <c r="C16" s="1" t="s">
        <v>59</v>
      </c>
      <c r="D16" s="1" t="s">
        <v>60</v>
      </c>
      <c r="E16" s="1">
        <v>36062</v>
      </c>
      <c r="F16" s="1">
        <v>89427</v>
      </c>
      <c r="G16" s="2">
        <v>2.48</v>
      </c>
    </row>
    <row r="17" spans="1:7" x14ac:dyDescent="0.15">
      <c r="A17" s="1" t="s">
        <v>61</v>
      </c>
      <c r="B17" s="1" t="s">
        <v>62</v>
      </c>
      <c r="C17" s="1" t="s">
        <v>63</v>
      </c>
      <c r="D17" s="1" t="s">
        <v>64</v>
      </c>
      <c r="E17" s="1">
        <v>36500</v>
      </c>
      <c r="F17" s="1">
        <v>97879</v>
      </c>
      <c r="G17" s="2">
        <v>2.68</v>
      </c>
    </row>
    <row r="18" spans="1:7" x14ac:dyDescent="0.15">
      <c r="A18" s="1" t="s">
        <v>65</v>
      </c>
      <c r="B18" s="1" t="s">
        <v>66</v>
      </c>
      <c r="C18" s="1" t="s">
        <v>67</v>
      </c>
      <c r="D18" s="1" t="s">
        <v>10</v>
      </c>
      <c r="E18" s="1">
        <v>28589</v>
      </c>
      <c r="F18" s="1">
        <v>61738</v>
      </c>
      <c r="G18" s="2">
        <v>2.16</v>
      </c>
    </row>
    <row r="19" spans="1:7" x14ac:dyDescent="0.15">
      <c r="A19" s="1" t="s">
        <v>68</v>
      </c>
      <c r="B19" s="1" t="s">
        <v>69</v>
      </c>
      <c r="C19" s="1" t="s">
        <v>70</v>
      </c>
      <c r="D19" s="1" t="s">
        <v>35</v>
      </c>
      <c r="E19" s="1">
        <v>36094</v>
      </c>
      <c r="F19" s="1">
        <v>66917</v>
      </c>
      <c r="G19" s="2">
        <v>1.85</v>
      </c>
    </row>
    <row r="20" spans="1:7" x14ac:dyDescent="0.15">
      <c r="A20" s="1" t="s">
        <v>71</v>
      </c>
      <c r="B20" s="1" t="s">
        <v>72</v>
      </c>
      <c r="C20" s="1" t="s">
        <v>73</v>
      </c>
      <c r="D20" s="1" t="s">
        <v>10</v>
      </c>
      <c r="E20" s="1">
        <v>28766</v>
      </c>
      <c r="F20" s="1">
        <v>58113</v>
      </c>
      <c r="G20" s="2">
        <v>2.02</v>
      </c>
    </row>
    <row r="21" spans="1:7" x14ac:dyDescent="0.15">
      <c r="A21" s="1" t="s">
        <v>74</v>
      </c>
      <c r="B21" s="1" t="s">
        <v>75</v>
      </c>
      <c r="C21" s="1" t="s">
        <v>76</v>
      </c>
      <c r="D21" s="1" t="s">
        <v>10</v>
      </c>
      <c r="E21" s="1">
        <v>33050</v>
      </c>
      <c r="F21" s="1">
        <v>70400</v>
      </c>
      <c r="G21" s="2">
        <v>2.13</v>
      </c>
    </row>
    <row r="22" spans="1:7" x14ac:dyDescent="0.15">
      <c r="A22" s="1" t="s">
        <v>77</v>
      </c>
      <c r="B22" s="1" t="s">
        <v>78</v>
      </c>
      <c r="C22" s="1" t="s">
        <v>79</v>
      </c>
      <c r="D22" s="1" t="s">
        <v>80</v>
      </c>
      <c r="E22" s="1">
        <v>34947</v>
      </c>
      <c r="F22" s="1">
        <v>98479</v>
      </c>
      <c r="G22" s="2">
        <v>2.82</v>
      </c>
    </row>
    <row r="23" spans="1:7" x14ac:dyDescent="0.15">
      <c r="A23" s="1" t="s">
        <v>81</v>
      </c>
      <c r="B23" s="1" t="s">
        <v>82</v>
      </c>
      <c r="C23" s="1" t="s">
        <v>83</v>
      </c>
      <c r="D23" s="1" t="s">
        <v>10</v>
      </c>
      <c r="E23" s="1">
        <v>32873</v>
      </c>
      <c r="F23" s="1">
        <v>62143</v>
      </c>
      <c r="G23" s="2">
        <v>1.89</v>
      </c>
    </row>
    <row r="24" spans="1:7" x14ac:dyDescent="0.15">
      <c r="A24" s="1" t="s">
        <v>84</v>
      </c>
      <c r="B24" s="1" t="s">
        <v>85</v>
      </c>
      <c r="C24" s="1" t="s">
        <v>86</v>
      </c>
      <c r="D24" s="1" t="s">
        <v>87</v>
      </c>
      <c r="E24" s="1">
        <v>36500</v>
      </c>
      <c r="F24" s="1">
        <v>75492</v>
      </c>
      <c r="G24" s="2">
        <v>2.0699999999999998</v>
      </c>
    </row>
    <row r="25" spans="1:7" x14ac:dyDescent="0.15">
      <c r="A25" s="1" t="s">
        <v>88</v>
      </c>
      <c r="B25" s="1" t="s">
        <v>89</v>
      </c>
      <c r="C25" s="1" t="s">
        <v>90</v>
      </c>
      <c r="D25" s="1" t="s">
        <v>10</v>
      </c>
      <c r="E25" s="1">
        <v>28727</v>
      </c>
      <c r="F25" s="1">
        <v>55709</v>
      </c>
      <c r="G25" s="2">
        <v>1.94</v>
      </c>
    </row>
    <row r="26" spans="1:7" x14ac:dyDescent="0.15">
      <c r="A26" s="1" t="s">
        <v>91</v>
      </c>
      <c r="B26" s="1" t="s">
        <v>92</v>
      </c>
      <c r="C26" s="1" t="s">
        <v>93</v>
      </c>
      <c r="D26" s="1" t="s">
        <v>80</v>
      </c>
      <c r="E26" s="1">
        <v>31400</v>
      </c>
      <c r="F26" s="1">
        <v>92341</v>
      </c>
      <c r="G26" s="2">
        <v>2.94</v>
      </c>
    </row>
    <row r="27" spans="1:7" x14ac:dyDescent="0.15">
      <c r="A27" s="1" t="s">
        <v>94</v>
      </c>
      <c r="B27" s="1" t="s">
        <v>95</v>
      </c>
      <c r="C27" s="1" t="s">
        <v>96</v>
      </c>
      <c r="D27" s="1" t="s">
        <v>10</v>
      </c>
      <c r="E27" s="1">
        <v>36500</v>
      </c>
      <c r="F27" s="1">
        <v>65623</v>
      </c>
      <c r="G27" s="2">
        <v>1.8</v>
      </c>
    </row>
    <row r="28" spans="1:7" x14ac:dyDescent="0.15">
      <c r="A28" s="1" t="s">
        <v>97</v>
      </c>
      <c r="B28" s="1" t="s">
        <v>98</v>
      </c>
      <c r="C28" s="1" t="s">
        <v>99</v>
      </c>
      <c r="D28" s="1" t="s">
        <v>10</v>
      </c>
      <c r="E28" s="1">
        <v>29163</v>
      </c>
      <c r="F28" s="1">
        <v>50993</v>
      </c>
      <c r="G28" s="2">
        <v>1.75</v>
      </c>
    </row>
    <row r="29" spans="1:7" x14ac:dyDescent="0.15">
      <c r="A29" t="s">
        <v>100</v>
      </c>
      <c r="E29">
        <f>SUM(E2:E28)</f>
        <v>930030</v>
      </c>
      <c r="F29">
        <f>SUM(F2:F28)</f>
        <v>1942393</v>
      </c>
      <c r="G29">
        <f>F29/E29</f>
        <v>2.0885272518090816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created xsi:type="dcterms:W3CDTF">2026-06-03T15:02:38Z</dcterms:created>
  <dcterms:modified xsi:type="dcterms:W3CDTF">2026-06-03T15:02:38Z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Claude Grasland</cp:lastModifiedBy>
  <dcterms:modified xsi:type="dcterms:W3CDTF">2026-05-20T17:56:05Z</dcterms:modified>
  <cp:revision>3</cp:revision>
  <dc:subject/>
  <dc:title/>
</cp:coreProperties>
</file>