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2"/>
  <c r="F3"/>
  <c r="F4"/>
  <c r="F5"/>
  <c r="F6"/>
  <c r="F7"/>
  <c r="F8"/>
  <c r="F9"/>
  <c r="F10"/>
  <c r="F11"/>
  <c r="F12"/>
  <c r="F2"/>
  <c r="E3"/>
  <c r="E4"/>
  <c r="E5"/>
  <c r="E6"/>
  <c r="E7"/>
  <c r="E8"/>
  <c r="E9"/>
  <c r="E10"/>
  <c r="E11"/>
  <c r="E12"/>
  <c r="E2"/>
  <c r="B3"/>
  <c r="C3"/>
  <c r="B4"/>
  <c r="C4"/>
  <c r="B5"/>
  <c r="C5"/>
  <c r="B6"/>
  <c r="C6"/>
  <c r="B7"/>
  <c r="C7"/>
  <c r="B8"/>
  <c r="C8"/>
  <c r="B9"/>
  <c r="C9"/>
  <c r="B10"/>
  <c r="C10"/>
  <c r="B11"/>
  <c r="C11"/>
  <c r="B12"/>
  <c r="C12"/>
  <c r="C2"/>
  <c r="B2"/>
</calcChain>
</file>

<file path=xl/sharedStrings.xml><?xml version="1.0" encoding="utf-8"?>
<sst xmlns="http://schemas.openxmlformats.org/spreadsheetml/2006/main" count="6" uniqueCount="6">
  <si>
    <t>x1</t>
  </si>
  <si>
    <t>огр1</t>
  </si>
  <si>
    <t>огр2</t>
  </si>
  <si>
    <t>огр3</t>
  </si>
  <si>
    <t>F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</si>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</sst>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Лист1!$B$1</c:f>
              <c:strCache>
                <c:ptCount val="1"/>
                <c:pt idx="0">
                  <c:v>огр1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4.666666666666667</c:v>
                </c:pt>
                <c:pt idx="1">
                  <c:v>3</c:v>
                </c:pt>
                <c:pt idx="2">
                  <c:v>1.3333333333333333</c:v>
                </c:pt>
                <c:pt idx="3">
                  <c:v>-0.33333333333333348</c:v>
                </c:pt>
                <c:pt idx="4">
                  <c:v>-2</c:v>
                </c:pt>
                <c:pt idx="5">
                  <c:v>-3.666666666666667</c:v>
                </c:pt>
                <c:pt idx="6">
                  <c:v>-5.3333333333333339</c:v>
                </c:pt>
                <c:pt idx="7">
                  <c:v>-7.0000000000000009</c:v>
                </c:pt>
                <c:pt idx="8">
                  <c:v>-8.6666666666666661</c:v>
                </c:pt>
                <c:pt idx="9">
                  <c:v>-10.333333333333334</c:v>
                </c:pt>
                <c:pt idx="10">
                  <c:v>-12</c:v>
                </c:pt>
              </c:numCache>
            </c:numRef>
          </c:y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огр2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6.6666666666666661</c:v>
                </c:pt>
                <c:pt idx="1">
                  <c:v>4.6666666666666661</c:v>
                </c:pt>
                <c:pt idx="2">
                  <c:v>2.6666666666666665</c:v>
                </c:pt>
                <c:pt idx="3">
                  <c:v>0.66666666666666652</c:v>
                </c:pt>
                <c:pt idx="4">
                  <c:v>-1.3333333333333335</c:v>
                </c:pt>
                <c:pt idx="5">
                  <c:v>-3.3333333333333335</c:v>
                </c:pt>
                <c:pt idx="6">
                  <c:v>-5.3333333333333339</c:v>
                </c:pt>
                <c:pt idx="7">
                  <c:v>-7.3333333333333339</c:v>
                </c:pt>
                <c:pt idx="8">
                  <c:v>-9.3333333333333339</c:v>
                </c:pt>
                <c:pt idx="9">
                  <c:v>-11.333333333333334</c:v>
                </c:pt>
                <c:pt idx="10">
                  <c:v>-13.333333333333334</c:v>
                </c:pt>
              </c:numCache>
            </c:numRef>
          </c:y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огр3</c:v>
                </c:pt>
              </c:strCache>
            </c:strRef>
          </c:tx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Лист1!$D$2:$D$12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</c:numCache>
            </c:numRef>
          </c:yVal>
        </c:ser>
        <c:ser>
          <c:idx val="3"/>
          <c:order val="3"/>
          <c:tx>
            <c:strRef>
              <c:f>Лист1!$D$1</c:f>
              <c:strCache>
                <c:ptCount val="1"/>
                <c:pt idx="0">
                  <c:v>огр3</c:v>
                </c:pt>
              </c:strCache>
            </c:strRef>
          </c:tx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Лист1!$D$2:$D$12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</c:numCache>
            </c:numRef>
          </c:yVal>
        </c:ser>
        <c:ser>
          <c:idx val="4"/>
          <c:order val="4"/>
          <c:tx>
            <c:strRef>
              <c:f>Лист1!$E$1</c:f>
              <c:strCache>
                <c:ptCount val="1"/>
                <c:pt idx="0">
                  <c:v>F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Лист1!$E$2:$E$12</c:f>
              <c:numCache>
                <c:formatCode>General</c:formatCode>
                <c:ptCount val="11"/>
                <c:pt idx="0">
                  <c:v>0.33333333333333326</c:v>
                </c:pt>
                <c:pt idx="1">
                  <c:v>0.83333333333333326</c:v>
                </c:pt>
                <c:pt idx="2">
                  <c:v>1.3333333333333333</c:v>
                </c:pt>
                <c:pt idx="3">
                  <c:v>1.8333333333333333</c:v>
                </c:pt>
                <c:pt idx="4">
                  <c:v>2.333333333333333</c:v>
                </c:pt>
                <c:pt idx="5">
                  <c:v>2.833333333333333</c:v>
                </c:pt>
                <c:pt idx="6">
                  <c:v>3.333333333333333</c:v>
                </c:pt>
                <c:pt idx="7">
                  <c:v>3.833333333333333</c:v>
                </c:pt>
                <c:pt idx="8">
                  <c:v>4.333333333333333</c:v>
                </c:pt>
                <c:pt idx="9">
                  <c:v>4.833333333333333</c:v>
                </c:pt>
                <c:pt idx="10">
                  <c:v>5.333333333333333</c:v>
                </c:pt>
              </c:numCache>
            </c:numRef>
          </c:yVal>
        </c:ser>
        <c:ser>
          <c:idx val="5"/>
          <c:order val="5"/>
          <c:tx>
            <c:strRef>
              <c:f>Лист1!$F$1</c:f>
              <c:strCache>
                <c:ptCount val="1"/>
                <c:pt idx="0">
                  <c:v>FF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Лист1!$F$2:$F$12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yVal>
        </c:ser>
        <c:axId val="78908032"/>
        <c:axId val="78934400"/>
      </c:scatterChart>
      <c:valAx>
        <c:axId val="78908032"/>
        <c:scaling>
          <c:orientation val="minMax"/>
          <c:max val="1.5"/>
          <c:min val="-1"/>
        </c:scaling>
        <c:axPos val="b"/>
        <c:numFmt formatCode="General" sourceLinked="1"/>
        <c:tickLblPos val="nextTo"/>
        <c:crossAx val="78934400"/>
        <c:crosses val="autoZero"/>
        <c:crossBetween val="midCat"/>
        <c:majorUnit val="0.2"/>
      </c:valAx>
      <c:valAx>
        <c:axId val="78934400"/>
        <c:scaling>
          <c:orientation val="minMax"/>
          <c:max val="1.5"/>
          <c:min val="0"/>
        </c:scaling>
        <c:axPos val="l"/>
        <c:majorGridlines/>
        <c:numFmt formatCode="General" sourceLinked="1"/>
        <c:tickLblPos val="nextTo"/>
        <c:crossAx val="78908032"/>
        <c:crosses val="autoZero"/>
        <c:crossBetween val="midCat"/>
        <c:majorUnit val="0.2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9525</xdr:rowOff>
    </xdr:from>
    <xdr:to>
      <xdr:col>13</xdr:col>
      <xdr:colOff>361950</xdr:colOff>
      <xdr:row>23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0.72292</cdr:x>
      <cdr:y>0.30542</cdr:y>
    </cdr:from>
    <cdr:to>
      <cdr:x>0.81042</cdr:x>
      <cdr:y>0.47854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05175" y="1181099"/>
          <a:ext cx="400050" cy="669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(2)</a:t>
          </a:r>
          <a:endParaRPr lang="ru-RU" sz="1800"/>
        </a:p>
      </cdr:txBody>
    </cdr:sp>
  </cdr:relSizeAnchor>
  <cdr:relSizeAnchor xmlns:cdr="http://schemas.openxmlformats.org/drawingml/2006/chartDrawing">
    <cdr:from>
      <cdr:x>0.525</cdr:x>
      <cdr:y>0.44089</cdr:y>
    </cdr:from>
    <cdr:to>
      <cdr:x>0.6125</cdr:x>
      <cdr:y>0.614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00300" y="1704974"/>
          <a:ext cx="400050" cy="669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(1)</a:t>
          </a:r>
          <a:endParaRPr lang="ru-RU" sz="1800"/>
        </a:p>
      </cdr:txBody>
    </cdr:sp>
  </cdr:relSizeAnchor>
  <cdr:relSizeAnchor xmlns:cdr="http://schemas.openxmlformats.org/drawingml/2006/chartDrawing">
    <cdr:from>
      <cdr:x>0.01042</cdr:x>
      <cdr:y>0.00246</cdr:y>
    </cdr:from>
    <cdr:to>
      <cdr:x>0.21042</cdr:x>
      <cdr:y>0.20443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7625" y="9525"/>
          <a:ext cx="914400" cy="78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800"/>
            <a:t>неравенство</a:t>
          </a:r>
        </a:p>
        <a:p xmlns:a="http://schemas.openxmlformats.org/drawingml/2006/main">
          <a:r>
            <a:rPr lang="ru-RU" sz="1800"/>
            <a:t>Гомори</a:t>
          </a:r>
        </a:p>
      </cdr:txBody>
    </cdr:sp>
  </cdr:relSizeAnchor>
  <cdr:relSizeAnchor xmlns:cdr="http://schemas.openxmlformats.org/drawingml/2006/chartDrawing">
    <cdr:from>
      <cdr:x>0.13542</cdr:x>
      <cdr:y>0.20936</cdr:y>
    </cdr:from>
    <cdr:to>
      <cdr:x>0.20625</cdr:x>
      <cdr:y>0.37423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19125" y="809625"/>
          <a:ext cx="323850" cy="637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F</a:t>
          </a:r>
          <a:endParaRPr lang="ru-RU" sz="1800"/>
        </a:p>
      </cdr:txBody>
    </cdr:sp>
  </cdr:relSizeAnchor>
  <cdr:relSizeAnchor xmlns:cdr="http://schemas.openxmlformats.org/drawingml/2006/chartDrawing">
    <cdr:from>
      <cdr:x>0.22292</cdr:x>
      <cdr:y>0.31281</cdr:y>
    </cdr:from>
    <cdr:to>
      <cdr:x>0.29375</cdr:x>
      <cdr:y>0.47768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19175" y="1209675"/>
          <a:ext cx="323850" cy="637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F</a:t>
          </a:r>
          <a:endParaRPr lang="ru-RU" sz="1800"/>
        </a:p>
      </cdr:txBody>
    </cdr:sp>
  </cdr:relSizeAnchor>
  <cdr:relSizeAnchor xmlns:cdr="http://schemas.openxmlformats.org/drawingml/2006/chartDrawing">
    <cdr:from>
      <cdr:x>0.36458</cdr:x>
      <cdr:y>0.81527</cdr:y>
    </cdr:from>
    <cdr:to>
      <cdr:x>0.40208</cdr:x>
      <cdr:y>0.89163</cdr:y>
    </cdr:to>
    <cdr:sp macro="" textlink="">
      <cdr:nvSpPr>
        <cdr:cNvPr id="8" name="Прямая со стрелкой 7"/>
        <cdr:cNvSpPr/>
      </cdr:nvSpPr>
      <cdr:spPr>
        <a:xfrm xmlns:a="http://schemas.openxmlformats.org/drawingml/2006/main" rot="16200000" flipV="1">
          <a:off x="1604963" y="3214687"/>
          <a:ext cx="295276" cy="171451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ysClr val="windowText" lastClr="000000"/>
          </a:solidFill>
          <a:headEnd type="none" w="med" len="med"/>
          <a:tailEnd type="triangl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Q11" sqref="Q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</v>
      </c>
      <c r="B2">
        <f>4/3-5/3*A2</f>
        <v>4.666666666666667</v>
      </c>
      <c r="C2">
        <f>8/3-2*A2</f>
        <v>6.6666666666666661</v>
      </c>
      <c r="D2">
        <f>1-A2</f>
        <v>3</v>
      </c>
      <c r="E2">
        <f>4/3+A2/2</f>
        <v>0.33333333333333326</v>
      </c>
      <c r="F2">
        <f>1+A2/2</f>
        <v>0</v>
      </c>
    </row>
    <row r="3" spans="1:6">
      <c r="A3">
        <v>-1</v>
      </c>
      <c r="B3">
        <f t="shared" ref="B3:B12" si="0">4/3-5/3*A3</f>
        <v>3</v>
      </c>
      <c r="C3">
        <f t="shared" ref="C3:C12" si="1">8/3-2*A3</f>
        <v>4.6666666666666661</v>
      </c>
      <c r="D3">
        <f t="shared" ref="D3:D12" si="2">1-A3</f>
        <v>2</v>
      </c>
      <c r="E3">
        <f t="shared" ref="E3:E12" si="3">4/3+A3/2</f>
        <v>0.83333333333333326</v>
      </c>
      <c r="F3">
        <f t="shared" ref="F3:F12" si="4">1+A3/2</f>
        <v>0.5</v>
      </c>
    </row>
    <row r="4" spans="1:6">
      <c r="A4">
        <v>0</v>
      </c>
      <c r="B4">
        <f t="shared" si="0"/>
        <v>1.3333333333333333</v>
      </c>
      <c r="C4">
        <f t="shared" si="1"/>
        <v>2.6666666666666665</v>
      </c>
      <c r="D4">
        <f t="shared" si="2"/>
        <v>1</v>
      </c>
      <c r="E4">
        <f t="shared" si="3"/>
        <v>1.3333333333333333</v>
      </c>
      <c r="F4">
        <f t="shared" si="4"/>
        <v>1</v>
      </c>
    </row>
    <row r="5" spans="1:6">
      <c r="A5">
        <v>1</v>
      </c>
      <c r="B5">
        <f t="shared" si="0"/>
        <v>-0.33333333333333348</v>
      </c>
      <c r="C5">
        <f t="shared" si="1"/>
        <v>0.66666666666666652</v>
      </c>
      <c r="D5">
        <f t="shared" si="2"/>
        <v>0</v>
      </c>
      <c r="E5">
        <f t="shared" si="3"/>
        <v>1.8333333333333333</v>
      </c>
      <c r="F5">
        <f t="shared" si="4"/>
        <v>1.5</v>
      </c>
    </row>
    <row r="6" spans="1:6">
      <c r="A6">
        <v>2</v>
      </c>
      <c r="B6">
        <f t="shared" si="0"/>
        <v>-2</v>
      </c>
      <c r="C6">
        <f t="shared" si="1"/>
        <v>-1.3333333333333335</v>
      </c>
      <c r="D6">
        <f t="shared" si="2"/>
        <v>-1</v>
      </c>
      <c r="E6">
        <f t="shared" si="3"/>
        <v>2.333333333333333</v>
      </c>
      <c r="F6">
        <f t="shared" si="4"/>
        <v>2</v>
      </c>
    </row>
    <row r="7" spans="1:6">
      <c r="A7">
        <v>3</v>
      </c>
      <c r="B7">
        <f t="shared" si="0"/>
        <v>-3.666666666666667</v>
      </c>
      <c r="C7">
        <f t="shared" si="1"/>
        <v>-3.3333333333333335</v>
      </c>
      <c r="D7">
        <f t="shared" si="2"/>
        <v>-2</v>
      </c>
      <c r="E7">
        <f t="shared" si="3"/>
        <v>2.833333333333333</v>
      </c>
      <c r="F7">
        <f t="shared" si="4"/>
        <v>2.5</v>
      </c>
    </row>
    <row r="8" spans="1:6">
      <c r="A8">
        <v>4</v>
      </c>
      <c r="B8">
        <f t="shared" si="0"/>
        <v>-5.3333333333333339</v>
      </c>
      <c r="C8">
        <f t="shared" si="1"/>
        <v>-5.3333333333333339</v>
      </c>
      <c r="D8">
        <f t="shared" si="2"/>
        <v>-3</v>
      </c>
      <c r="E8">
        <f t="shared" si="3"/>
        <v>3.333333333333333</v>
      </c>
      <c r="F8">
        <f t="shared" si="4"/>
        <v>3</v>
      </c>
    </row>
    <row r="9" spans="1:6">
      <c r="A9">
        <v>5</v>
      </c>
      <c r="B9">
        <f t="shared" si="0"/>
        <v>-7.0000000000000009</v>
      </c>
      <c r="C9">
        <f t="shared" si="1"/>
        <v>-7.3333333333333339</v>
      </c>
      <c r="D9">
        <f t="shared" si="2"/>
        <v>-4</v>
      </c>
      <c r="E9">
        <f t="shared" si="3"/>
        <v>3.833333333333333</v>
      </c>
      <c r="F9">
        <f t="shared" si="4"/>
        <v>3.5</v>
      </c>
    </row>
    <row r="10" spans="1:6">
      <c r="A10">
        <v>6</v>
      </c>
      <c r="B10">
        <f t="shared" si="0"/>
        <v>-8.6666666666666661</v>
      </c>
      <c r="C10">
        <f t="shared" si="1"/>
        <v>-9.3333333333333339</v>
      </c>
      <c r="D10">
        <f t="shared" si="2"/>
        <v>-5</v>
      </c>
      <c r="E10">
        <f t="shared" si="3"/>
        <v>4.333333333333333</v>
      </c>
      <c r="F10">
        <f t="shared" si="4"/>
        <v>4</v>
      </c>
    </row>
    <row r="11" spans="1:6">
      <c r="A11">
        <v>7</v>
      </c>
      <c r="B11">
        <f t="shared" si="0"/>
        <v>-10.333333333333334</v>
      </c>
      <c r="C11">
        <f t="shared" si="1"/>
        <v>-11.333333333333334</v>
      </c>
      <c r="D11">
        <f t="shared" si="2"/>
        <v>-6</v>
      </c>
      <c r="E11">
        <f t="shared" si="3"/>
        <v>4.833333333333333</v>
      </c>
      <c r="F11">
        <f t="shared" si="4"/>
        <v>4.5</v>
      </c>
    </row>
    <row r="12" spans="1:6">
      <c r="A12">
        <v>8</v>
      </c>
      <c r="B12">
        <f t="shared" si="0"/>
        <v>-12</v>
      </c>
      <c r="C12">
        <f t="shared" si="1"/>
        <v>-13.333333333333334</v>
      </c>
      <c r="D12">
        <f t="shared" si="2"/>
        <v>-7</v>
      </c>
      <c r="E12">
        <f t="shared" si="3"/>
        <v>5.333333333333333</v>
      </c>
      <c r="F12">
        <f t="shared" si="4"/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2012-03-06T12:08:00Z</dcterms:created>
  <dcterms:modified xsi:type="dcterms:W3CDTF">2012-03-07T09:15:50Z</dcterms:modified>
</cp:coreProperties>
</file>