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70" yWindow="525" windowWidth="20100" windowHeight="7365"/>
  </bookViews>
  <sheets>
    <sheet name="Arkusz1" sheetId="1" r:id="rId1"/>
    <sheet name="Arkusz2" sheetId="2" r:id="rId2"/>
    <sheet name="Arkusz3" sheetId="3" r:id="rId3"/>
  </sheets>
  <calcPr calcId="125725"/>
  <fileRecoveryPr repairLoad="1"/>
</workbook>
</file>

<file path=xl/calcChain.xml><?xml version="1.0" encoding="utf-8"?>
<calcChain xmlns="http://schemas.openxmlformats.org/spreadsheetml/2006/main">
  <c r="O28" i="1"/>
  <c r="O29"/>
  <c r="O30"/>
  <c r="O31"/>
  <c r="O32"/>
  <c r="Q28"/>
  <c r="Q29"/>
  <c r="Q30"/>
  <c r="Q31"/>
  <c r="Q32"/>
  <c r="P28"/>
  <c r="P29"/>
  <c r="P30"/>
  <c r="P31"/>
  <c r="P32"/>
  <c r="N28"/>
  <c r="N29"/>
  <c r="N30"/>
  <c r="N31"/>
  <c r="N32"/>
  <c r="Q27"/>
  <c r="P27"/>
  <c r="O27"/>
  <c r="N27"/>
</calcChain>
</file>

<file path=xl/sharedStrings.xml><?xml version="1.0" encoding="utf-8"?>
<sst xmlns="http://schemas.openxmlformats.org/spreadsheetml/2006/main" count="20" uniqueCount="15">
  <si>
    <t>Ruchy:</t>
  </si>
  <si>
    <t>Depth = 7</t>
  </si>
  <si>
    <t>e2e4</t>
  </si>
  <si>
    <t>b1c3</t>
  </si>
  <si>
    <t>f1c4</t>
  </si>
  <si>
    <t>d2d3</t>
  </si>
  <si>
    <t>g1f3</t>
  </si>
  <si>
    <t>c1e3</t>
  </si>
  <si>
    <t>ruch f1c4</t>
  </si>
  <si>
    <t>ruch d2d3</t>
  </si>
  <si>
    <t>ruch g1f3</t>
  </si>
  <si>
    <t>ruch c1e3</t>
  </si>
  <si>
    <t>czas [ms]</t>
  </si>
  <si>
    <t>liczba procesów</t>
  </si>
  <si>
    <t>przyspieszenie [ms]</t>
  </si>
</sst>
</file>

<file path=xl/styles.xml><?xml version="1.0" encoding="utf-8"?>
<styleSheet xmlns="http://schemas.openxmlformats.org/spreadsheetml/2006/main">
  <fonts count="4">
    <font>
      <sz val="11"/>
      <color theme="1"/>
      <name val="Arial"/>
      <family val="2"/>
      <charset val="238"/>
    </font>
    <font>
      <b/>
      <i/>
      <sz val="16"/>
      <color theme="1"/>
      <name val="Arial"/>
      <family val="2"/>
      <charset val="238"/>
    </font>
    <font>
      <b/>
      <i/>
      <u/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3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2" fontId="0" fillId="0" borderId="11" xfId="0" applyNumberFormat="1" applyBorder="1"/>
  </cellXfs>
  <cellStyles count="5">
    <cellStyle name="Heading" xfId="1"/>
    <cellStyle name="Heading1" xfId="2"/>
    <cellStyle name="Normalny" xfId="0" builtinId="0" customBuiltin="1"/>
    <cellStyle name="Result" xfId="3"/>
    <cellStyle name="Result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>
        <c:manualLayout>
          <c:xMode val="edge"/>
          <c:yMode val="edge"/>
          <c:x val="4.811597825407736E-2"/>
          <c:y val="9.4681827214627895E-2"/>
          <c:w val="0.69030789365882783"/>
          <c:h val="0.83867404646752652"/>
        </c:manualLayout>
      </c:layout>
      <c:scatterChart>
        <c:scatterStyle val="smoothMarker"/>
        <c:ser>
          <c:idx val="0"/>
          <c:order val="0"/>
          <c:tx>
            <c:strRef>
              <c:f>Arkusz1!$D$12:$D$12</c:f>
              <c:strCache>
                <c:ptCount val="1"/>
                <c:pt idx="0">
                  <c:v>ruch f1c4</c:v>
                </c:pt>
              </c:strCache>
            </c:strRef>
          </c:tx>
          <c:spPr>
            <a:ln w="28800">
              <a:solidFill>
                <a:srgbClr val="004586">
                  <a:alpha val="30000"/>
                </a:srgbClr>
              </a:solidFill>
              <a:custDash>
                <a:ds d="635000" sp="635000"/>
                <a:ds d="635000" sp="635000"/>
              </a:custDash>
            </a:ln>
          </c:spPr>
          <c:marker>
            <c:symbol val="square"/>
            <c:size val="7"/>
          </c:marker>
          <c:xVal>
            <c:numRef>
              <c:f>Arkusz1!$C$13:$C$18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Arkusz1!$D$13:$D$18</c:f>
              <c:numCache>
                <c:formatCode>General</c:formatCode>
                <c:ptCount val="6"/>
                <c:pt idx="0">
                  <c:v>1041</c:v>
                </c:pt>
                <c:pt idx="1">
                  <c:v>677</c:v>
                </c:pt>
                <c:pt idx="2">
                  <c:v>463</c:v>
                </c:pt>
                <c:pt idx="3">
                  <c:v>420</c:v>
                </c:pt>
                <c:pt idx="4">
                  <c:v>439</c:v>
                </c:pt>
                <c:pt idx="5">
                  <c:v>464</c:v>
                </c:pt>
              </c:numCache>
            </c:numRef>
          </c:yVal>
          <c:smooth val="1"/>
        </c:ser>
        <c:axId val="51877760"/>
        <c:axId val="51876224"/>
      </c:scatterChart>
      <c:valAx>
        <c:axId val="51876224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51877760"/>
        <c:crosses val="autoZero"/>
        <c:crossBetween val="midCat"/>
      </c:valAx>
      <c:valAx>
        <c:axId val="51877760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51876224"/>
        <c:crosses val="autoZero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l-PL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>
        <c:manualLayout>
          <c:layoutTarget val="inner"/>
          <c:xMode val="edge"/>
          <c:yMode val="edge"/>
          <c:x val="0.12099045275424822"/>
          <c:y val="8.7503238941328887E-2"/>
          <c:w val="0.64639344498490559"/>
          <c:h val="0.73598001110494171"/>
        </c:manualLayout>
      </c:layout>
      <c:scatterChart>
        <c:scatterStyle val="lineMarker"/>
        <c:ser>
          <c:idx val="0"/>
          <c:order val="0"/>
          <c:tx>
            <c:strRef>
              <c:f>Arkusz1!$D$12:$D$12</c:f>
              <c:strCache>
                <c:ptCount val="1"/>
                <c:pt idx="0">
                  <c:v>ruch f1c4</c:v>
                </c:pt>
              </c:strCache>
            </c:strRef>
          </c:tx>
          <c:spPr>
            <a:ln w="25400">
              <a:solidFill>
                <a:srgbClr val="004586">
                  <a:alpha val="51000"/>
                </a:srgbClr>
              </a:solidFill>
              <a:prstDash val="dash"/>
            </a:ln>
          </c:spPr>
          <c:marker>
            <c:symbol val="square"/>
            <c:size val="5"/>
          </c:marker>
          <c:xVal>
            <c:numRef>
              <c:f>Arkusz1!$C$13:$C$18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Arkusz1!$D$13:$D$18</c:f>
              <c:numCache>
                <c:formatCode>General</c:formatCode>
                <c:ptCount val="6"/>
                <c:pt idx="0">
                  <c:v>1041</c:v>
                </c:pt>
                <c:pt idx="1">
                  <c:v>677</c:v>
                </c:pt>
                <c:pt idx="2">
                  <c:v>463</c:v>
                </c:pt>
                <c:pt idx="3">
                  <c:v>420</c:v>
                </c:pt>
                <c:pt idx="4">
                  <c:v>439</c:v>
                </c:pt>
                <c:pt idx="5">
                  <c:v>464</c:v>
                </c:pt>
              </c:numCache>
            </c:numRef>
          </c:yVal>
        </c:ser>
        <c:ser>
          <c:idx val="1"/>
          <c:order val="1"/>
          <c:tx>
            <c:strRef>
              <c:f>Arkusz1!$E$12:$E$12</c:f>
              <c:strCache>
                <c:ptCount val="1"/>
                <c:pt idx="0">
                  <c:v>ruch d2d3</c:v>
                </c:pt>
              </c:strCache>
            </c:strRef>
          </c:tx>
          <c:spPr>
            <a:ln w="25400">
              <a:solidFill>
                <a:srgbClr val="FF420E">
                  <a:alpha val="50000"/>
                </a:srgbClr>
              </a:solidFill>
              <a:prstDash val="dash"/>
            </a:ln>
          </c:spPr>
          <c:marker>
            <c:symbol val="diamond"/>
            <c:size val="6"/>
          </c:marker>
          <c:xVal>
            <c:numRef>
              <c:f>Arkusz1!$C$13:$C$18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Arkusz1!$E$13:$E$18</c:f>
              <c:numCache>
                <c:formatCode>General</c:formatCode>
                <c:ptCount val="6"/>
                <c:pt idx="0">
                  <c:v>1322</c:v>
                </c:pt>
                <c:pt idx="1">
                  <c:v>840</c:v>
                </c:pt>
                <c:pt idx="2">
                  <c:v>731</c:v>
                </c:pt>
                <c:pt idx="3">
                  <c:v>516</c:v>
                </c:pt>
                <c:pt idx="4">
                  <c:v>540</c:v>
                </c:pt>
                <c:pt idx="5">
                  <c:v>612</c:v>
                </c:pt>
              </c:numCache>
            </c:numRef>
          </c:yVal>
        </c:ser>
        <c:ser>
          <c:idx val="2"/>
          <c:order val="2"/>
          <c:tx>
            <c:strRef>
              <c:f>Arkusz1!$F$12:$F$12</c:f>
              <c:strCache>
                <c:ptCount val="1"/>
                <c:pt idx="0">
                  <c:v>ruch g1f3</c:v>
                </c:pt>
              </c:strCache>
            </c:strRef>
          </c:tx>
          <c:spPr>
            <a:ln w="25400">
              <a:solidFill>
                <a:srgbClr val="9BBB59">
                  <a:lumMod val="75000"/>
                  <a:alpha val="50000"/>
                </a:srgbClr>
              </a:solidFill>
              <a:prstDash val="dash"/>
            </a:ln>
          </c:spPr>
          <c:marker>
            <c:symbol val="triangle"/>
            <c:size val="6"/>
          </c:marker>
          <c:xVal>
            <c:numRef>
              <c:f>Arkusz1!$C$13:$C$18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Arkusz1!$F$13:$F$18</c:f>
              <c:numCache>
                <c:formatCode>General</c:formatCode>
                <c:ptCount val="6"/>
                <c:pt idx="0">
                  <c:v>1374</c:v>
                </c:pt>
                <c:pt idx="1">
                  <c:v>783</c:v>
                </c:pt>
                <c:pt idx="2">
                  <c:v>601</c:v>
                </c:pt>
                <c:pt idx="3">
                  <c:v>539</c:v>
                </c:pt>
                <c:pt idx="4">
                  <c:v>582</c:v>
                </c:pt>
                <c:pt idx="5">
                  <c:v>612</c:v>
                </c:pt>
              </c:numCache>
            </c:numRef>
          </c:yVal>
        </c:ser>
        <c:ser>
          <c:idx val="3"/>
          <c:order val="3"/>
          <c:tx>
            <c:strRef>
              <c:f>Arkusz1!$G$12:$G$12</c:f>
              <c:strCache>
                <c:ptCount val="1"/>
                <c:pt idx="0">
                  <c:v>ruch c1e3</c:v>
                </c:pt>
              </c:strCache>
            </c:strRef>
          </c:tx>
          <c:spPr>
            <a:ln w="25400">
              <a:solidFill>
                <a:srgbClr val="8064A2">
                  <a:alpha val="50000"/>
                </a:srgbClr>
              </a:solidFill>
              <a:prstDash val="dash"/>
            </a:ln>
          </c:spPr>
          <c:marker>
            <c:symbol val="circle"/>
            <c:size val="5"/>
          </c:marker>
          <c:xVal>
            <c:numRef>
              <c:f>Arkusz1!$C$13:$C$18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Arkusz1!$G$13:$G$18</c:f>
              <c:numCache>
                <c:formatCode>General</c:formatCode>
                <c:ptCount val="6"/>
                <c:pt idx="0">
                  <c:v>1245</c:v>
                </c:pt>
                <c:pt idx="1">
                  <c:v>868</c:v>
                </c:pt>
                <c:pt idx="2">
                  <c:v>660</c:v>
                </c:pt>
                <c:pt idx="3">
                  <c:v>580</c:v>
                </c:pt>
                <c:pt idx="4">
                  <c:v>645</c:v>
                </c:pt>
                <c:pt idx="5">
                  <c:v>648</c:v>
                </c:pt>
              </c:numCache>
            </c:numRef>
          </c:yVal>
        </c:ser>
        <c:axId val="51991680"/>
        <c:axId val="51989888"/>
      </c:scatterChart>
      <c:valAx>
        <c:axId val="51989888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050"/>
                  <a:t>czas</a:t>
                </a:r>
                <a:r>
                  <a:rPr lang="pl-PL" sz="1050" baseline="0"/>
                  <a:t> wyboru ruchu [ms]</a:t>
                </a:r>
                <a:endParaRPr lang="pl-PL" sz="1050"/>
              </a:p>
            </c:rich>
          </c:tx>
          <c:layout>
            <c:manualLayout>
              <c:xMode val="edge"/>
              <c:yMode val="edge"/>
              <c:x val="1.8364850876620233E-2"/>
              <c:y val="0.25622584909497659"/>
            </c:manualLayout>
          </c:layout>
        </c:title>
        <c:numFmt formatCode="General" sourceLinked="1"/>
        <c:maj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51991680"/>
        <c:crosses val="autoZero"/>
        <c:crossBetween val="midCat"/>
      </c:valAx>
      <c:valAx>
        <c:axId val="5199168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procesów</a:t>
                </a:r>
                <a:endParaRPr lang="pl-PL"/>
              </a:p>
            </c:rich>
          </c:tx>
          <c:layout/>
        </c:title>
        <c:numFmt formatCode="General" sourceLinked="1"/>
        <c:maj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51989888"/>
        <c:crosses val="autoZero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018726829064224"/>
          <c:y val="0.30738910481831083"/>
          <c:w val="0.17335770066201805"/>
          <c:h val="0.28336479733481401"/>
        </c:manualLayout>
      </c:layout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l-PL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>
        <c:manualLayout>
          <c:layoutTarget val="inner"/>
          <c:xMode val="edge"/>
          <c:yMode val="edge"/>
          <c:x val="0.12099045275424822"/>
          <c:y val="8.7503238941328859E-2"/>
          <c:w val="0.6463934449849057"/>
          <c:h val="0.73598001110494171"/>
        </c:manualLayout>
      </c:layout>
      <c:scatterChart>
        <c:scatterStyle val="lineMarker"/>
        <c:ser>
          <c:idx val="0"/>
          <c:order val="0"/>
          <c:tx>
            <c:strRef>
              <c:f>Arkusz1!$D$12</c:f>
              <c:strCache>
                <c:ptCount val="1"/>
                <c:pt idx="0">
                  <c:v>ruch f1c4</c:v>
                </c:pt>
              </c:strCache>
            </c:strRef>
          </c:tx>
          <c:spPr>
            <a:ln w="25400">
              <a:solidFill>
                <a:srgbClr val="004586">
                  <a:alpha val="51000"/>
                </a:srgbClr>
              </a:solidFill>
              <a:prstDash val="dash"/>
            </a:ln>
          </c:spPr>
          <c:marker>
            <c:symbol val="square"/>
            <c:size val="5"/>
          </c:marker>
          <c:xVal>
            <c:numRef>
              <c:f>Arkusz1!$M$27:$M$32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Arkusz1!$N$27:$N$32</c:f>
              <c:numCache>
                <c:formatCode>0.00</c:formatCode>
                <c:ptCount val="6"/>
                <c:pt idx="0">
                  <c:v>1</c:v>
                </c:pt>
                <c:pt idx="1">
                  <c:v>1.5376661742983753</c:v>
                </c:pt>
                <c:pt idx="2">
                  <c:v>2.2483801295896328</c:v>
                </c:pt>
                <c:pt idx="3">
                  <c:v>2.4785714285714286</c:v>
                </c:pt>
                <c:pt idx="4">
                  <c:v>2.3712984054669706</c:v>
                </c:pt>
                <c:pt idx="5">
                  <c:v>2.2435344827586206</c:v>
                </c:pt>
              </c:numCache>
            </c:numRef>
          </c:yVal>
        </c:ser>
        <c:ser>
          <c:idx val="1"/>
          <c:order val="1"/>
          <c:tx>
            <c:strRef>
              <c:f>Arkusz1!$E$12</c:f>
              <c:strCache>
                <c:ptCount val="1"/>
                <c:pt idx="0">
                  <c:v>ruch d2d3</c:v>
                </c:pt>
              </c:strCache>
            </c:strRef>
          </c:tx>
          <c:spPr>
            <a:ln w="25400">
              <a:solidFill>
                <a:srgbClr val="FF420E">
                  <a:alpha val="50000"/>
                </a:srgbClr>
              </a:solidFill>
              <a:prstDash val="dash"/>
            </a:ln>
          </c:spPr>
          <c:marker>
            <c:symbol val="diamond"/>
            <c:size val="6"/>
          </c:marker>
          <c:xVal>
            <c:numRef>
              <c:f>Arkusz1!$M$27:$M$32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Arkusz1!$O$27:$O$32</c:f>
              <c:numCache>
                <c:formatCode>0.00</c:formatCode>
                <c:ptCount val="6"/>
                <c:pt idx="0">
                  <c:v>1</c:v>
                </c:pt>
                <c:pt idx="1">
                  <c:v>1.5738095238095238</c:v>
                </c:pt>
                <c:pt idx="2">
                  <c:v>1.8084815321477428</c:v>
                </c:pt>
                <c:pt idx="3">
                  <c:v>2.5620155038759691</c:v>
                </c:pt>
                <c:pt idx="4">
                  <c:v>2.4481481481481482</c:v>
                </c:pt>
                <c:pt idx="5">
                  <c:v>2.1601307189542482</c:v>
                </c:pt>
              </c:numCache>
            </c:numRef>
          </c:yVal>
        </c:ser>
        <c:ser>
          <c:idx val="2"/>
          <c:order val="2"/>
          <c:tx>
            <c:strRef>
              <c:f>Arkusz1!$F$12</c:f>
              <c:strCache>
                <c:ptCount val="1"/>
                <c:pt idx="0">
                  <c:v>ruch g1f3</c:v>
                </c:pt>
              </c:strCache>
            </c:strRef>
          </c:tx>
          <c:spPr>
            <a:ln w="25400">
              <a:solidFill>
                <a:srgbClr val="9BBB59">
                  <a:lumMod val="75000"/>
                  <a:alpha val="50000"/>
                </a:srgbClr>
              </a:solidFill>
              <a:prstDash val="dash"/>
            </a:ln>
          </c:spPr>
          <c:marker>
            <c:symbol val="triangle"/>
            <c:size val="6"/>
          </c:marker>
          <c:xVal>
            <c:numRef>
              <c:f>Arkusz1!$M$27:$M$32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Arkusz1!$P$27:$P$32</c:f>
              <c:numCache>
                <c:formatCode>0.00</c:formatCode>
                <c:ptCount val="6"/>
                <c:pt idx="0">
                  <c:v>1</c:v>
                </c:pt>
                <c:pt idx="1">
                  <c:v>1.7547892720306513</c:v>
                </c:pt>
                <c:pt idx="2">
                  <c:v>2.2861896838602331</c:v>
                </c:pt>
                <c:pt idx="3">
                  <c:v>2.5491651205936918</c:v>
                </c:pt>
                <c:pt idx="4">
                  <c:v>2.3608247422680413</c:v>
                </c:pt>
                <c:pt idx="5">
                  <c:v>2.2450980392156863</c:v>
                </c:pt>
              </c:numCache>
            </c:numRef>
          </c:yVal>
        </c:ser>
        <c:ser>
          <c:idx val="3"/>
          <c:order val="3"/>
          <c:tx>
            <c:strRef>
              <c:f>Arkusz1!$G$12</c:f>
              <c:strCache>
                <c:ptCount val="1"/>
                <c:pt idx="0">
                  <c:v>ruch c1e3</c:v>
                </c:pt>
              </c:strCache>
            </c:strRef>
          </c:tx>
          <c:spPr>
            <a:ln w="25400">
              <a:solidFill>
                <a:srgbClr val="8064A2">
                  <a:alpha val="50000"/>
                </a:srgbClr>
              </a:solidFill>
              <a:prstDash val="dash"/>
            </a:ln>
          </c:spPr>
          <c:marker>
            <c:symbol val="circle"/>
            <c:size val="5"/>
          </c:marker>
          <c:xVal>
            <c:numRef>
              <c:f>Arkusz1!$M$27:$M$32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Arkusz1!$Q$27:$Q$32</c:f>
              <c:numCache>
                <c:formatCode>0.00</c:formatCode>
                <c:ptCount val="6"/>
                <c:pt idx="0">
                  <c:v>1</c:v>
                </c:pt>
                <c:pt idx="1">
                  <c:v>1.4343317972350231</c:v>
                </c:pt>
                <c:pt idx="2">
                  <c:v>1.8863636363636365</c:v>
                </c:pt>
                <c:pt idx="3">
                  <c:v>2.146551724137931</c:v>
                </c:pt>
                <c:pt idx="4">
                  <c:v>1.930232558139535</c:v>
                </c:pt>
                <c:pt idx="5">
                  <c:v>1.9212962962962963</c:v>
                </c:pt>
              </c:numCache>
            </c:numRef>
          </c:yVal>
        </c:ser>
        <c:axId val="52005888"/>
        <c:axId val="51363200"/>
      </c:scatterChart>
      <c:valAx>
        <c:axId val="51363200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050"/>
                  <a:t>czas</a:t>
                </a:r>
                <a:r>
                  <a:rPr lang="pl-PL" sz="1050" baseline="0"/>
                  <a:t> wyboru ruchu [ms]</a:t>
                </a:r>
                <a:endParaRPr lang="pl-PL" sz="1050"/>
              </a:p>
            </c:rich>
          </c:tx>
          <c:layout>
            <c:manualLayout>
              <c:xMode val="edge"/>
              <c:yMode val="edge"/>
              <c:x val="1.836485087662024E-2"/>
              <c:y val="0.2562258490949767"/>
            </c:manualLayout>
          </c:layout>
        </c:title>
        <c:numFmt formatCode="0.00" sourceLinked="1"/>
        <c:maj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52005888"/>
        <c:crosses val="autoZero"/>
        <c:crossBetween val="midCat"/>
      </c:valAx>
      <c:valAx>
        <c:axId val="5200588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procesów</a:t>
                </a:r>
                <a:endParaRPr lang="pl-PL"/>
              </a:p>
            </c:rich>
          </c:tx>
          <c:layout/>
        </c:title>
        <c:numFmt formatCode="General" sourceLinked="1"/>
        <c:maj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51363200"/>
        <c:crosses val="autoZero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018726829064202"/>
          <c:y val="0.30738910481831094"/>
          <c:w val="0.17335770066201805"/>
          <c:h val="0.28336479733481434"/>
        </c:manualLayout>
      </c:layout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l-PL"/>
        </a:p>
      </c:txPr>
    </c:legend>
    <c:plotVisOnly val="1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458550</xdr:colOff>
      <xdr:row>1</xdr:row>
      <xdr:rowOff>79650</xdr:rowOff>
    </xdr:from>
    <xdr:ext cx="5760719" cy="3235320"/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</xdr:col>
      <xdr:colOff>1000154</xdr:colOff>
      <xdr:row>21</xdr:row>
      <xdr:rowOff>161925</xdr:rowOff>
    </xdr:from>
    <xdr:ext cx="6172171" cy="3540240"/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13</xdr:col>
      <xdr:colOff>0</xdr:colOff>
      <xdr:row>34</xdr:row>
      <xdr:rowOff>0</xdr:rowOff>
    </xdr:from>
    <xdr:ext cx="6172171" cy="3540240"/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4:Q32"/>
  <sheetViews>
    <sheetView tabSelected="1" workbookViewId="0">
      <selection activeCell="S28" sqref="S28"/>
    </sheetView>
  </sheetViews>
  <sheetFormatPr defaultRowHeight="14.25"/>
  <cols>
    <col min="1" max="2" width="10.75" customWidth="1"/>
    <col min="3" max="3" width="15.5" customWidth="1"/>
    <col min="4" max="10" width="10.75" customWidth="1"/>
    <col min="13" max="13" width="15.75" customWidth="1"/>
  </cols>
  <sheetData>
    <row r="4" spans="3:7">
      <c r="C4" t="s">
        <v>0</v>
      </c>
      <c r="D4" t="s">
        <v>1</v>
      </c>
    </row>
    <row r="5" spans="3:7">
      <c r="C5" t="s">
        <v>2</v>
      </c>
    </row>
    <row r="6" spans="3:7">
      <c r="C6" t="s">
        <v>3</v>
      </c>
    </row>
    <row r="7" spans="3:7">
      <c r="C7" t="s">
        <v>4</v>
      </c>
    </row>
    <row r="8" spans="3:7">
      <c r="C8" t="s">
        <v>5</v>
      </c>
    </row>
    <row r="9" spans="3:7">
      <c r="C9" t="s">
        <v>6</v>
      </c>
    </row>
    <row r="10" spans="3:7" ht="15" thickBot="1">
      <c r="C10" t="s">
        <v>7</v>
      </c>
    </row>
    <row r="11" spans="3:7" ht="15.75" thickBot="1">
      <c r="D11" s="7" t="s">
        <v>12</v>
      </c>
      <c r="E11" s="8"/>
      <c r="F11" s="8"/>
      <c r="G11" s="9"/>
    </row>
    <row r="12" spans="3:7" ht="15.75" thickBot="1">
      <c r="C12" s="13" t="s">
        <v>13</v>
      </c>
      <c r="D12" s="14" t="s">
        <v>8</v>
      </c>
      <c r="E12" s="14" t="s">
        <v>9</v>
      </c>
      <c r="F12" s="14" t="s">
        <v>10</v>
      </c>
      <c r="G12" s="15" t="s">
        <v>11</v>
      </c>
    </row>
    <row r="13" spans="3:7">
      <c r="C13" s="10">
        <v>1</v>
      </c>
      <c r="D13" s="11">
        <v>1041</v>
      </c>
      <c r="E13" s="11">
        <v>1322</v>
      </c>
      <c r="F13" s="11">
        <v>1374</v>
      </c>
      <c r="G13" s="12">
        <v>1245</v>
      </c>
    </row>
    <row r="14" spans="3:7">
      <c r="C14" s="1">
        <v>2</v>
      </c>
      <c r="D14" s="2">
        <v>677</v>
      </c>
      <c r="E14" s="2">
        <v>840</v>
      </c>
      <c r="F14" s="2">
        <v>783</v>
      </c>
      <c r="G14" s="3">
        <v>868</v>
      </c>
    </row>
    <row r="15" spans="3:7">
      <c r="C15" s="1">
        <v>3</v>
      </c>
      <c r="D15" s="2">
        <v>463</v>
      </c>
      <c r="E15" s="2">
        <v>731</v>
      </c>
      <c r="F15" s="2">
        <v>601</v>
      </c>
      <c r="G15" s="3">
        <v>660</v>
      </c>
    </row>
    <row r="16" spans="3:7">
      <c r="C16" s="1">
        <v>4</v>
      </c>
      <c r="D16" s="2">
        <v>420</v>
      </c>
      <c r="E16" s="2">
        <v>516</v>
      </c>
      <c r="F16" s="2">
        <v>539</v>
      </c>
      <c r="G16" s="3">
        <v>580</v>
      </c>
    </row>
    <row r="17" spans="3:17">
      <c r="C17" s="1">
        <v>5</v>
      </c>
      <c r="D17" s="2">
        <v>439</v>
      </c>
      <c r="E17" s="2">
        <v>540</v>
      </c>
      <c r="F17" s="2">
        <v>582</v>
      </c>
      <c r="G17" s="3">
        <v>645</v>
      </c>
    </row>
    <row r="18" spans="3:17" ht="15" thickBot="1">
      <c r="C18" s="4">
        <v>6</v>
      </c>
      <c r="D18" s="5">
        <v>464</v>
      </c>
      <c r="E18" s="5">
        <v>612</v>
      </c>
      <c r="F18" s="5">
        <v>612</v>
      </c>
      <c r="G18" s="6">
        <v>648</v>
      </c>
    </row>
    <row r="24" spans="3:17" ht="15" thickBot="1"/>
    <row r="25" spans="3:17" ht="15.75" thickBot="1">
      <c r="N25" s="7" t="s">
        <v>14</v>
      </c>
      <c r="O25" s="8"/>
      <c r="P25" s="8"/>
      <c r="Q25" s="9"/>
    </row>
    <row r="26" spans="3:17" ht="15.75" thickBot="1">
      <c r="M26" s="13" t="s">
        <v>13</v>
      </c>
      <c r="N26" s="14" t="s">
        <v>8</v>
      </c>
      <c r="O26" s="14" t="s">
        <v>9</v>
      </c>
      <c r="P26" s="14" t="s">
        <v>10</v>
      </c>
      <c r="Q26" s="15" t="s">
        <v>11</v>
      </c>
    </row>
    <row r="27" spans="3:17">
      <c r="M27" s="10">
        <v>1</v>
      </c>
      <c r="N27" s="16">
        <f>$D$13/D13</f>
        <v>1</v>
      </c>
      <c r="O27" s="16">
        <f>$E$13/E13</f>
        <v>1</v>
      </c>
      <c r="P27" s="16">
        <f>$F$13/F13</f>
        <v>1</v>
      </c>
      <c r="Q27" s="16">
        <f>$G$13/G13</f>
        <v>1</v>
      </c>
    </row>
    <row r="28" spans="3:17">
      <c r="M28" s="1">
        <v>2</v>
      </c>
      <c r="N28" s="16">
        <f t="shared" ref="N28:N32" si="0">$D$13/D14</f>
        <v>1.5376661742983753</v>
      </c>
      <c r="O28" s="16">
        <f t="shared" ref="O28:O32" si="1">$E$13/E14</f>
        <v>1.5738095238095238</v>
      </c>
      <c r="P28" s="16">
        <f t="shared" ref="P28:P32" si="2">$F$13/F14</f>
        <v>1.7547892720306513</v>
      </c>
      <c r="Q28" s="16">
        <f t="shared" ref="Q28:Q32" si="3">$G$13/G14</f>
        <v>1.4343317972350231</v>
      </c>
    </row>
    <row r="29" spans="3:17">
      <c r="M29" s="1">
        <v>3</v>
      </c>
      <c r="N29" s="16">
        <f t="shared" si="0"/>
        <v>2.2483801295896328</v>
      </c>
      <c r="O29" s="16">
        <f t="shared" si="1"/>
        <v>1.8084815321477428</v>
      </c>
      <c r="P29" s="16">
        <f t="shared" si="2"/>
        <v>2.2861896838602331</v>
      </c>
      <c r="Q29" s="16">
        <f t="shared" si="3"/>
        <v>1.8863636363636365</v>
      </c>
    </row>
    <row r="30" spans="3:17">
      <c r="M30" s="1">
        <v>4</v>
      </c>
      <c r="N30" s="16">
        <f t="shared" si="0"/>
        <v>2.4785714285714286</v>
      </c>
      <c r="O30" s="16">
        <f t="shared" si="1"/>
        <v>2.5620155038759691</v>
      </c>
      <c r="P30" s="16">
        <f t="shared" si="2"/>
        <v>2.5491651205936918</v>
      </c>
      <c r="Q30" s="16">
        <f t="shared" si="3"/>
        <v>2.146551724137931</v>
      </c>
    </row>
    <row r="31" spans="3:17">
      <c r="M31" s="1">
        <v>5</v>
      </c>
      <c r="N31" s="16">
        <f t="shared" si="0"/>
        <v>2.3712984054669706</v>
      </c>
      <c r="O31" s="16">
        <f t="shared" si="1"/>
        <v>2.4481481481481482</v>
      </c>
      <c r="P31" s="16">
        <f t="shared" si="2"/>
        <v>2.3608247422680413</v>
      </c>
      <c r="Q31" s="16">
        <f t="shared" si="3"/>
        <v>1.930232558139535</v>
      </c>
    </row>
    <row r="32" spans="3:17" ht="15" thickBot="1">
      <c r="M32" s="4">
        <v>6</v>
      </c>
      <c r="N32" s="16">
        <f t="shared" si="0"/>
        <v>2.2435344827586206</v>
      </c>
      <c r="O32" s="16">
        <f t="shared" si="1"/>
        <v>2.1601307189542482</v>
      </c>
      <c r="P32" s="16">
        <f t="shared" si="2"/>
        <v>2.2450980392156863</v>
      </c>
      <c r="Q32" s="16">
        <f t="shared" si="3"/>
        <v>1.9212962962962963</v>
      </c>
    </row>
  </sheetData>
  <mergeCells count="2">
    <mergeCell ref="D11:G11"/>
    <mergeCell ref="N25:Q25"/>
  </mergeCells>
  <pageMargins left="0" right="0" top="0.39409448818897641" bottom="0.39409448818897641" header="0" footer="0"/>
  <pageSetup paperSize="9" orientation="portrait" r:id="rId1"/>
  <headerFooter>
    <oddHeader>&amp;C&amp;A</oddHeader>
    <oddFooter>&amp;CStrona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Zdobysław</dc:creator>
  <cp:lastModifiedBy>Zdobyslaw</cp:lastModifiedBy>
  <cp:revision>1</cp:revision>
  <dcterms:created xsi:type="dcterms:W3CDTF">2018-06-14T20:39:50Z</dcterms:created>
  <dcterms:modified xsi:type="dcterms:W3CDTF">2018-06-15T11:51:25Z</dcterms:modified>
</cp:coreProperties>
</file>