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8115"/>
  </bookViews>
  <sheets>
    <sheet name="자료구조 project" sheetId="3" r:id="rId1"/>
  </sheets>
  <definedNames>
    <definedName name="_xlnm._FilterDatabase" localSheetId="0" hidden="1">'자료구조 project'!$B$2:$K$43</definedName>
  </definedNames>
  <calcPr calcId="145621"/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5" i="3" l="1"/>
  <c r="F42" i="3"/>
  <c r="F43" i="3"/>
  <c r="F36" i="3"/>
  <c r="F37" i="3"/>
  <c r="F33" i="3"/>
  <c r="F4" i="3" l="1"/>
  <c r="F39" i="3"/>
  <c r="F40" i="3" l="1"/>
  <c r="F41" i="3"/>
  <c r="F34" i="3"/>
  <c r="F38" i="3" l="1"/>
</calcChain>
</file>

<file path=xl/sharedStrings.xml><?xml version="1.0" encoding="utf-8"?>
<sst xmlns="http://schemas.openxmlformats.org/spreadsheetml/2006/main" count="164" uniqueCount="127">
  <si>
    <t>순번</t>
    <phoneticPr fontId="1" type="noConversion"/>
  </si>
  <si>
    <t>완성도(30)</t>
    <phoneticPr fontId="1" type="noConversion"/>
  </si>
  <si>
    <t>Comment (반드시 작성할 것!)</t>
    <phoneticPr fontId="1" type="noConversion"/>
  </si>
  <si>
    <t>총점(100)</t>
    <phoneticPr fontId="1" type="noConversion"/>
  </si>
  <si>
    <t>학번</t>
    <phoneticPr fontId="1" type="noConversion"/>
  </si>
  <si>
    <t>이름</t>
    <phoneticPr fontId="1" type="noConversion"/>
  </si>
  <si>
    <t>주석(20)</t>
    <phoneticPr fontId="1" type="noConversion"/>
  </si>
  <si>
    <t>발표일</t>
    <phoneticPr fontId="1" type="noConversion"/>
  </si>
  <si>
    <t>설계(30)</t>
    <phoneticPr fontId="1" type="noConversion"/>
  </si>
  <si>
    <t>발표(20)</t>
    <phoneticPr fontId="1" type="noConversion"/>
  </si>
  <si>
    <t>Project 발표</t>
    <phoneticPr fontId="1" type="noConversion"/>
  </si>
  <si>
    <t>2012104061</t>
  </si>
  <si>
    <t>고승완</t>
  </si>
  <si>
    <t>강현준</t>
  </si>
  <si>
    <t>강현태</t>
  </si>
  <si>
    <t>김건</t>
  </si>
  <si>
    <t>김경이</t>
  </si>
  <si>
    <t>김대철</t>
  </si>
  <si>
    <t>김동준</t>
  </si>
  <si>
    <t>김성하</t>
  </si>
  <si>
    <t>김재현</t>
  </si>
  <si>
    <t>김제언</t>
  </si>
  <si>
    <t>김혜진</t>
  </si>
  <si>
    <t>박기홍</t>
  </si>
  <si>
    <t>박지훈</t>
  </si>
  <si>
    <t>백종현</t>
  </si>
  <si>
    <t>신동욱</t>
  </si>
  <si>
    <t>안우리</t>
  </si>
  <si>
    <t>유호남</t>
  </si>
  <si>
    <t>윤태양</t>
  </si>
  <si>
    <t>이상원</t>
  </si>
  <si>
    <t>이선호</t>
  </si>
  <si>
    <t>이슬</t>
  </si>
  <si>
    <t>이영기</t>
  </si>
  <si>
    <t>이영주</t>
  </si>
  <si>
    <t>이찬호</t>
  </si>
  <si>
    <t>임한여름</t>
  </si>
  <si>
    <t>장재혁</t>
  </si>
  <si>
    <t>전인성</t>
  </si>
  <si>
    <t>정무관</t>
  </si>
  <si>
    <t>정재혁</t>
  </si>
  <si>
    <t>정종윤</t>
  </si>
  <si>
    <t>정준현</t>
  </si>
  <si>
    <t>정훈용</t>
  </si>
  <si>
    <t>조아진</t>
  </si>
  <si>
    <t>최동윤</t>
  </si>
  <si>
    <t>한진원</t>
  </si>
  <si>
    <t>홍성범</t>
  </si>
  <si>
    <t>홍혁준</t>
  </si>
  <si>
    <t>황진하</t>
  </si>
  <si>
    <t>2015104145</t>
  </si>
  <si>
    <t>2013104045</t>
  </si>
  <si>
    <t>2015104150</t>
  </si>
  <si>
    <t>2015104151</t>
  </si>
  <si>
    <t>2015104153</t>
  </si>
  <si>
    <t>2013104053</t>
  </si>
  <si>
    <t>2013100637</t>
  </si>
  <si>
    <t>2013104063</t>
  </si>
  <si>
    <t>2012100831</t>
  </si>
  <si>
    <t>2015104162</t>
  </si>
  <si>
    <t>2012100672</t>
  </si>
  <si>
    <t>2015104168</t>
  </si>
  <si>
    <t>2015104174</t>
  </si>
  <si>
    <t>2013110447</t>
  </si>
  <si>
    <t>2015104180</t>
  </si>
  <si>
    <t>2015104183</t>
  </si>
  <si>
    <t>2010103918</t>
  </si>
  <si>
    <t>2012110381</t>
  </si>
  <si>
    <t>2012104105</t>
  </si>
  <si>
    <t>2013104098</t>
  </si>
  <si>
    <t>2008103224</t>
  </si>
  <si>
    <t>2015104200</t>
  </si>
  <si>
    <t>2013104100</t>
  </si>
  <si>
    <t>2013104101</t>
  </si>
  <si>
    <t>2011104038</t>
  </si>
  <si>
    <t>2013100926</t>
  </si>
  <si>
    <t>2015104215</t>
  </si>
  <si>
    <t>2010104079</t>
  </si>
  <si>
    <t>2012104024</t>
  </si>
  <si>
    <t>2015104219</t>
  </si>
  <si>
    <t>2015104220</t>
  </si>
  <si>
    <t>2015104221</t>
  </si>
  <si>
    <t>2015104224</t>
  </si>
  <si>
    <t>2015104225</t>
  </si>
  <si>
    <t>2012104130</t>
  </si>
  <si>
    <t>2013104132</t>
  </si>
  <si>
    <t>2011103978</t>
  </si>
  <si>
    <t>2009104169</t>
  </si>
  <si>
    <t>2012104136</t>
  </si>
  <si>
    <t>미제출</t>
    <phoneticPr fontId="1" type="noConversion"/>
  </si>
  <si>
    <t>ppt누락</t>
    <phoneticPr fontId="1" type="noConversion"/>
  </si>
  <si>
    <t>4.21(목)</t>
    <phoneticPr fontId="1" type="noConversion"/>
  </si>
  <si>
    <t>4.26(화)</t>
    <phoneticPr fontId="1" type="noConversion"/>
  </si>
  <si>
    <t>김정현(산경)</t>
    <phoneticPr fontId="1" type="noConversion"/>
  </si>
  <si>
    <t>김정현(컴공)</t>
    <phoneticPr fontId="1" type="noConversion"/>
  </si>
  <si>
    <t>새로운 시도 : 마일리지 / 판매자 등급제</t>
    <phoneticPr fontId="1" type="noConversion"/>
  </si>
  <si>
    <t>모든 기능들을 완성시키지 못함 / 주석에서 노력한 흔적이 보임</t>
    <phoneticPr fontId="1" type="noConversion"/>
  </si>
  <si>
    <t>발표 때 설명을 이해하기 다소 어려웠음</t>
    <phoneticPr fontId="1" type="noConversion"/>
  </si>
  <si>
    <t>새로운 시도 : Product key를 통한 탐색시간 감소</t>
    <phoneticPr fontId="1" type="noConversion"/>
  </si>
  <si>
    <t>발표 때 설명을 이해하기 쉬웠음 / 카테고리 3개가 구현되지 않음</t>
    <phoneticPr fontId="1" type="noConversion"/>
  </si>
  <si>
    <t>배열을 이용해 Product에 접근 / 이해하기 쉬운 발표</t>
    <phoneticPr fontId="1" type="noConversion"/>
  </si>
  <si>
    <t>주석이 제대로 달리지 않음 / 모든 물건이 LinkedList로 연결된 방식</t>
    <phoneticPr fontId="1" type="noConversion"/>
  </si>
  <si>
    <t>LinkedList가 구현되지 못함 / 인터페이스 나쁘지 않음</t>
    <phoneticPr fontId="1" type="noConversion"/>
  </si>
  <si>
    <t>카테고리를 LinkedList로 구현 / 프로젝트에 비해 발표 자료는 아쉬움</t>
    <phoneticPr fontId="1" type="noConversion"/>
  </si>
  <si>
    <t xml:space="preserve">카테고리와 LinkedList가 제대로 구현되지 못함 </t>
    <phoneticPr fontId="1" type="noConversion"/>
  </si>
  <si>
    <t>상품 코드를 %연산자를 이용해 활용 / 카테고리 추가 기능</t>
    <phoneticPr fontId="1" type="noConversion"/>
  </si>
  <si>
    <t>Iterator를 활용하여 접근</t>
    <phoneticPr fontId="1" type="noConversion"/>
  </si>
  <si>
    <t>LinkedList를 종류별로 하나 씩만 구현</t>
    <phoneticPr fontId="1" type="noConversion"/>
  </si>
  <si>
    <t>발표 내용에서 기능을 확인하기 어려웠음</t>
    <phoneticPr fontId="1" type="noConversion"/>
  </si>
  <si>
    <t>카테고리를 배열-&gt;배열-&gt;LinkedList로 접근하게 함</t>
    <phoneticPr fontId="1" type="noConversion"/>
  </si>
  <si>
    <t>새로운 시도 : RDBMS / 할인율, 판매량을 상회하는 상품 소개</t>
    <phoneticPr fontId="1" type="noConversion"/>
  </si>
  <si>
    <t>대분류/중분류 카테고리 안에도 LinkedList 배열 사용</t>
    <phoneticPr fontId="1" type="noConversion"/>
  </si>
  <si>
    <t>주석이 꼼꼼하게 달려 있음</t>
    <phoneticPr fontId="1" type="noConversion"/>
  </si>
  <si>
    <t>상품 코드 활용</t>
    <phoneticPr fontId="1" type="noConversion"/>
  </si>
  <si>
    <t>모든 정보 갱신을 Copy&amp;Paste 방식으로</t>
    <phoneticPr fontId="1" type="noConversion"/>
  </si>
  <si>
    <t>Order클래스를 새로 구현 / 전체 장바구니 리스트에서 개인 장바구니 검색</t>
    <phoneticPr fontId="1" type="noConversion"/>
  </si>
  <si>
    <t>장바구니나 판매 리스트 등을 LinkedList대신 배열로 구성함</t>
    <phoneticPr fontId="1" type="noConversion"/>
  </si>
  <si>
    <t>카테고리를 LinkedList로 구현 / 프로젝트에 비해 발표 자료는 아쉬움</t>
    <phoneticPr fontId="1" type="noConversion"/>
  </si>
  <si>
    <t>카테고리를 LinkedList로 구현</t>
    <phoneticPr fontId="1" type="noConversion"/>
  </si>
  <si>
    <t>카테고리를 ItemType을 이용해 구현</t>
    <phoneticPr fontId="1" type="noConversion"/>
  </si>
  <si>
    <t>카테고리명 배열을 3차원으로 구현 / 물품 리스트는 SortedLinkedList class로 구현</t>
    <phoneticPr fontId="1" type="noConversion"/>
  </si>
  <si>
    <t>ppt누락</t>
    <phoneticPr fontId="1" type="noConversion"/>
  </si>
  <si>
    <t>전체 상품리스트는 하나만 구현</t>
    <phoneticPr fontId="1" type="noConversion"/>
  </si>
  <si>
    <t>새로운 시도 : 가격대 별로 물건 검색, 코드 넘버 검색</t>
    <phoneticPr fontId="1" type="noConversion"/>
  </si>
  <si>
    <t>장바구니나 구매 목록 리스트가 배열로 되어있음</t>
    <phoneticPr fontId="1" type="noConversion"/>
  </si>
  <si>
    <t>모든 카테고리를 LinkedList로 구현(대분류는 중분류 LinkedList, 중분류는 소분류 LinkedList…)</t>
    <phoneticPr fontId="1" type="noConversion"/>
  </si>
  <si>
    <t>LinkedList로 구현 못함 / 새로운 기능 : 돈, 배송 및 구매 취소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</si>
</sst>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5" x14ac:knownFonts="1">
    <font>
      <sz val="11"/>
      <name val="돋움"/>
      <family val="3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76" fontId="3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/>
    <xf numFmtId="1" fontId="3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/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NumberFormat="1" applyFont="1" applyFill="1" applyBorder="1" applyAlignment="1"/>
    <xf numFmtId="176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tabSelected="1" zoomScaleNormal="100" workbookViewId="0">
      <pane xSplit="4" ySplit="3" topLeftCell="E9" activePane="bottomRight" state="frozen"/>
      <selection pane="topRight" activeCell="I1" sqref="I1"/>
      <selection pane="bottomLeft" activeCell="A3" sqref="A3"/>
      <selection pane="bottomRight" activeCell="H15" sqref="H15"/>
    </sheetView>
  </sheetViews>
  <sheetFormatPr defaultColWidth="6.6640625" defaultRowHeight="13.5" x14ac:dyDescent="0.15"/>
  <cols>
    <col min="1" max="1" width="6.6640625" style="2"/>
    <col min="2" max="2" width="4.44140625" style="2" bestFit="1" customWidth="1"/>
    <col min="3" max="3" width="11.6640625" style="2" bestFit="1" customWidth="1"/>
    <col min="4" max="4" width="14.33203125" style="2" bestFit="1" customWidth="1"/>
    <col min="5" max="5" width="9.44140625" style="2" bestFit="1" customWidth="1"/>
    <col min="6" max="6" width="7.5546875" style="2" bestFit="1" customWidth="1"/>
    <col min="7" max="7" width="6.77734375" style="2" bestFit="1" customWidth="1"/>
    <col min="8" max="8" width="8.21875" style="2" bestFit="1" customWidth="1"/>
    <col min="9" max="10" width="6.77734375" style="2" bestFit="1" customWidth="1"/>
    <col min="11" max="13" width="62.109375" style="2" customWidth="1"/>
    <col min="14" max="16384" width="6.6640625" style="2"/>
  </cols>
  <sheetData>
    <row r="2" spans="2:11" ht="13.5" customHeight="1" x14ac:dyDescent="0.15">
      <c r="B2" s="24" t="s">
        <v>0</v>
      </c>
      <c r="C2" s="24" t="s">
        <v>4</v>
      </c>
      <c r="D2" s="24" t="s">
        <v>5</v>
      </c>
      <c r="E2" s="24" t="s">
        <v>7</v>
      </c>
      <c r="F2" s="25" t="s">
        <v>10</v>
      </c>
      <c r="G2" s="25"/>
      <c r="H2" s="25"/>
      <c r="I2" s="25"/>
      <c r="J2" s="25"/>
      <c r="K2" s="24" t="s">
        <v>2</v>
      </c>
    </row>
    <row r="3" spans="2:11" s="3" customFormat="1" x14ac:dyDescent="0.15">
      <c r="B3" s="24"/>
      <c r="C3" s="24"/>
      <c r="D3" s="24"/>
      <c r="E3" s="24"/>
      <c r="F3" s="6" t="s">
        <v>3</v>
      </c>
      <c r="G3" s="6" t="s">
        <v>8</v>
      </c>
      <c r="H3" s="6" t="s">
        <v>1</v>
      </c>
      <c r="I3" s="6" t="s">
        <v>6</v>
      </c>
      <c r="J3" s="6" t="s">
        <v>9</v>
      </c>
      <c r="K3" s="24"/>
    </row>
    <row r="4" spans="2:11" x14ac:dyDescent="0.15">
      <c r="B4" s="1">
        <v>1</v>
      </c>
      <c r="C4" s="15" t="s">
        <v>54</v>
      </c>
      <c r="D4" s="15" t="s">
        <v>17</v>
      </c>
      <c r="E4" s="4" t="s">
        <v>91</v>
      </c>
      <c r="F4" s="13">
        <f t="shared" ref="F4:F32" si="0">SUM(G4:J4)</f>
        <v>81</v>
      </c>
      <c r="G4" s="4">
        <v>20</v>
      </c>
      <c r="H4" s="4">
        <v>25</v>
      </c>
      <c r="I4" s="4">
        <v>20</v>
      </c>
      <c r="J4" s="4">
        <v>16</v>
      </c>
      <c r="K4" s="5" t="s">
        <v>97</v>
      </c>
    </row>
    <row r="5" spans="2:11" x14ac:dyDescent="0.15">
      <c r="B5" s="1">
        <v>2</v>
      </c>
      <c r="C5" s="15" t="s">
        <v>58</v>
      </c>
      <c r="D5" s="15" t="s">
        <v>93</v>
      </c>
      <c r="E5" s="4" t="s">
        <v>91</v>
      </c>
      <c r="F5" s="14">
        <f t="shared" si="0"/>
        <v>62</v>
      </c>
      <c r="G5" s="4">
        <v>13</v>
      </c>
      <c r="H5" s="4">
        <v>17</v>
      </c>
      <c r="I5" s="4">
        <v>18</v>
      </c>
      <c r="J5" s="4">
        <v>14</v>
      </c>
      <c r="K5" s="5" t="s">
        <v>96</v>
      </c>
    </row>
    <row r="6" spans="2:11" x14ac:dyDescent="0.15">
      <c r="B6" s="1">
        <v>3</v>
      </c>
      <c r="C6" s="15" t="s">
        <v>50</v>
      </c>
      <c r="D6" s="15" t="s">
        <v>13</v>
      </c>
      <c r="E6" s="4" t="s">
        <v>91</v>
      </c>
      <c r="F6" s="14">
        <f t="shared" si="0"/>
        <v>64</v>
      </c>
      <c r="G6" s="4">
        <v>14</v>
      </c>
      <c r="H6" s="4">
        <v>17</v>
      </c>
      <c r="I6" s="4">
        <v>17</v>
      </c>
      <c r="J6" s="4">
        <v>16</v>
      </c>
      <c r="K6" s="5" t="s">
        <v>102</v>
      </c>
    </row>
    <row r="7" spans="2:11" x14ac:dyDescent="0.15">
      <c r="B7" s="1">
        <v>4</v>
      </c>
      <c r="C7" s="15" t="s">
        <v>52</v>
      </c>
      <c r="D7" s="15" t="s">
        <v>15</v>
      </c>
      <c r="E7" s="4" t="s">
        <v>91</v>
      </c>
      <c r="F7" s="14">
        <f t="shared" si="0"/>
        <v>85</v>
      </c>
      <c r="G7" s="4">
        <v>25</v>
      </c>
      <c r="H7" s="4">
        <v>22</v>
      </c>
      <c r="I7" s="4">
        <v>20</v>
      </c>
      <c r="J7" s="4">
        <v>18</v>
      </c>
      <c r="K7" s="5" t="s">
        <v>95</v>
      </c>
    </row>
    <row r="8" spans="2:11" x14ac:dyDescent="0.15">
      <c r="B8" s="1">
        <v>5</v>
      </c>
      <c r="C8" s="15" t="s">
        <v>62</v>
      </c>
      <c r="D8" s="15" t="s">
        <v>23</v>
      </c>
      <c r="E8" s="4" t="s">
        <v>91</v>
      </c>
      <c r="F8" s="14">
        <f t="shared" si="0"/>
        <v>64</v>
      </c>
      <c r="G8" s="4">
        <v>15</v>
      </c>
      <c r="H8" s="4">
        <v>20</v>
      </c>
      <c r="I8" s="4">
        <v>13</v>
      </c>
      <c r="J8" s="4">
        <v>16</v>
      </c>
      <c r="K8" s="5" t="s">
        <v>101</v>
      </c>
    </row>
    <row r="9" spans="2:11" x14ac:dyDescent="0.15">
      <c r="B9" s="1">
        <v>6</v>
      </c>
      <c r="C9" s="15" t="s">
        <v>76</v>
      </c>
      <c r="D9" s="15" t="s">
        <v>37</v>
      </c>
      <c r="E9" s="4" t="s">
        <v>91</v>
      </c>
      <c r="F9" s="14">
        <f t="shared" si="0"/>
        <v>86</v>
      </c>
      <c r="G9" s="4">
        <v>25</v>
      </c>
      <c r="H9" s="4">
        <v>27</v>
      </c>
      <c r="I9" s="4">
        <v>15</v>
      </c>
      <c r="J9" s="4">
        <v>19</v>
      </c>
      <c r="K9" s="5" t="s">
        <v>98</v>
      </c>
    </row>
    <row r="10" spans="2:11" ht="14.25" customHeight="1" x14ac:dyDescent="0.15">
      <c r="B10" s="1">
        <v>7</v>
      </c>
      <c r="C10" s="15" t="s">
        <v>53</v>
      </c>
      <c r="D10" s="15" t="s">
        <v>16</v>
      </c>
      <c r="E10" s="4" t="s">
        <v>91</v>
      </c>
      <c r="F10" s="14">
        <f t="shared" si="0"/>
        <v>81</v>
      </c>
      <c r="G10" s="7">
        <v>22</v>
      </c>
      <c r="H10" s="7">
        <v>23</v>
      </c>
      <c r="I10" s="7">
        <v>19</v>
      </c>
      <c r="J10" s="7">
        <v>17</v>
      </c>
      <c r="K10" s="8" t="s">
        <v>99</v>
      </c>
    </row>
    <row r="11" spans="2:11" x14ac:dyDescent="0.15">
      <c r="B11" s="1">
        <v>8</v>
      </c>
      <c r="C11" s="15" t="s">
        <v>66</v>
      </c>
      <c r="D11" s="15" t="s">
        <v>27</v>
      </c>
      <c r="E11" s="4" t="s">
        <v>91</v>
      </c>
      <c r="F11" s="14">
        <f t="shared" si="0"/>
        <v>84</v>
      </c>
      <c r="G11" s="4">
        <v>24</v>
      </c>
      <c r="H11" s="4">
        <v>25</v>
      </c>
      <c r="I11" s="4">
        <v>17</v>
      </c>
      <c r="J11" s="4">
        <v>18</v>
      </c>
      <c r="K11" s="5" t="s">
        <v>100</v>
      </c>
    </row>
    <row r="12" spans="2:11" x14ac:dyDescent="0.15">
      <c r="B12" s="1">
        <v>9</v>
      </c>
      <c r="C12" s="15" t="s">
        <v>69</v>
      </c>
      <c r="D12" s="15" t="s">
        <v>30</v>
      </c>
      <c r="E12" s="4" t="s">
        <v>91</v>
      </c>
      <c r="F12" s="14">
        <f t="shared" si="0"/>
        <v>75</v>
      </c>
      <c r="G12" s="4">
        <v>22</v>
      </c>
      <c r="H12" s="4">
        <v>22</v>
      </c>
      <c r="I12" s="4">
        <v>16</v>
      </c>
      <c r="J12" s="4">
        <v>15</v>
      </c>
      <c r="K12" s="8" t="s">
        <v>103</v>
      </c>
    </row>
    <row r="13" spans="2:11" x14ac:dyDescent="0.15">
      <c r="B13" s="1">
        <v>10</v>
      </c>
      <c r="C13" s="15" t="s">
        <v>73</v>
      </c>
      <c r="D13" s="15" t="s">
        <v>34</v>
      </c>
      <c r="E13" s="4" t="s">
        <v>91</v>
      </c>
      <c r="F13" s="14">
        <f t="shared" si="0"/>
        <v>67</v>
      </c>
      <c r="G13" s="4">
        <v>15</v>
      </c>
      <c r="H13" s="4">
        <v>19</v>
      </c>
      <c r="I13" s="4">
        <v>18</v>
      </c>
      <c r="J13" s="4">
        <v>15</v>
      </c>
      <c r="K13" s="5" t="s">
        <v>104</v>
      </c>
    </row>
    <row r="14" spans="2:11" x14ac:dyDescent="0.15">
      <c r="B14" s="1">
        <v>11</v>
      </c>
      <c r="C14" s="15" t="s">
        <v>88</v>
      </c>
      <c r="D14" s="15" t="s">
        <v>49</v>
      </c>
      <c r="E14" s="4" t="s">
        <v>91</v>
      </c>
      <c r="F14" s="14">
        <f t="shared" si="0"/>
        <v>78</v>
      </c>
      <c r="G14" s="4">
        <v>22</v>
      </c>
      <c r="H14" s="4">
        <v>20</v>
      </c>
      <c r="I14" s="4">
        <v>19</v>
      </c>
      <c r="J14" s="4">
        <v>17</v>
      </c>
      <c r="K14" s="5" t="s">
        <v>107</v>
      </c>
    </row>
    <row r="15" spans="2:11" x14ac:dyDescent="0.15">
      <c r="B15" s="1">
        <v>12</v>
      </c>
      <c r="C15" s="15" t="s">
        <v>80</v>
      </c>
      <c r="D15" s="15" t="s">
        <v>41</v>
      </c>
      <c r="E15" s="4" t="s">
        <v>91</v>
      </c>
      <c r="F15" s="14">
        <f t="shared" si="0"/>
        <v>99</v>
      </c>
      <c r="G15" s="4">
        <v>29</v>
      </c>
      <c r="H15" s="4">
        <v>30</v>
      </c>
      <c r="I15" s="4">
        <v>20</v>
      </c>
      <c r="J15" s="4">
        <v>20</v>
      </c>
      <c r="K15" s="5"/>
    </row>
    <row r="16" spans="2:11" x14ac:dyDescent="0.15">
      <c r="B16" s="1">
        <v>13</v>
      </c>
      <c r="C16" s="15" t="s">
        <v>86</v>
      </c>
      <c r="D16" s="15" t="s">
        <v>47</v>
      </c>
      <c r="E16" s="4" t="s">
        <v>91</v>
      </c>
      <c r="F16" s="14">
        <f t="shared" si="0"/>
        <v>83</v>
      </c>
      <c r="G16" s="4">
        <v>24</v>
      </c>
      <c r="H16" s="4">
        <v>24</v>
      </c>
      <c r="I16" s="4">
        <v>17</v>
      </c>
      <c r="J16" s="4">
        <v>18</v>
      </c>
      <c r="K16" s="5" t="s">
        <v>105</v>
      </c>
    </row>
    <row r="17" spans="2:11" x14ac:dyDescent="0.15">
      <c r="B17" s="1">
        <v>14</v>
      </c>
      <c r="C17" s="15" t="s">
        <v>51</v>
      </c>
      <c r="D17" s="15" t="s">
        <v>14</v>
      </c>
      <c r="E17" s="4" t="s">
        <v>91</v>
      </c>
      <c r="F17" s="14">
        <f t="shared" si="0"/>
        <v>88</v>
      </c>
      <c r="G17" s="4">
        <v>25</v>
      </c>
      <c r="H17" s="4">
        <v>27</v>
      </c>
      <c r="I17" s="4">
        <v>18</v>
      </c>
      <c r="J17" s="4">
        <v>18</v>
      </c>
      <c r="K17" s="5" t="s">
        <v>106</v>
      </c>
    </row>
    <row r="18" spans="2:11" x14ac:dyDescent="0.15">
      <c r="B18" s="1">
        <v>15</v>
      </c>
      <c r="C18" s="15" t="s">
        <v>57</v>
      </c>
      <c r="D18" s="15" t="s">
        <v>20</v>
      </c>
      <c r="E18" s="4" t="s">
        <v>91</v>
      </c>
      <c r="F18" s="14">
        <f t="shared" si="0"/>
        <v>79</v>
      </c>
      <c r="G18" s="4">
        <v>22</v>
      </c>
      <c r="H18" s="4">
        <v>22</v>
      </c>
      <c r="I18" s="4">
        <v>18</v>
      </c>
      <c r="J18" s="4">
        <v>17</v>
      </c>
      <c r="K18" s="5" t="s">
        <v>117</v>
      </c>
    </row>
    <row r="19" spans="2:11" x14ac:dyDescent="0.15">
      <c r="B19" s="1">
        <v>16</v>
      </c>
      <c r="C19" s="15" t="s">
        <v>65</v>
      </c>
      <c r="D19" s="15" t="s">
        <v>26</v>
      </c>
      <c r="E19" s="4" t="s">
        <v>91</v>
      </c>
      <c r="F19" s="14">
        <f t="shared" si="0"/>
        <v>79</v>
      </c>
      <c r="G19" s="4">
        <v>25</v>
      </c>
      <c r="H19" s="4">
        <v>23</v>
      </c>
      <c r="I19" s="4">
        <v>16</v>
      </c>
      <c r="J19" s="4">
        <v>15</v>
      </c>
      <c r="K19" s="5" t="s">
        <v>126</v>
      </c>
    </row>
    <row r="20" spans="2:11" x14ac:dyDescent="0.15">
      <c r="B20" s="1">
        <v>17</v>
      </c>
      <c r="C20" s="15" t="s">
        <v>71</v>
      </c>
      <c r="D20" s="15" t="s">
        <v>32</v>
      </c>
      <c r="E20" s="4" t="s">
        <v>91</v>
      </c>
      <c r="F20" s="14">
        <f t="shared" si="0"/>
        <v>71</v>
      </c>
      <c r="G20" s="4">
        <v>20</v>
      </c>
      <c r="H20" s="4">
        <v>20</v>
      </c>
      <c r="I20" s="4">
        <v>17</v>
      </c>
      <c r="J20" s="4">
        <v>14</v>
      </c>
      <c r="K20" s="5" t="s">
        <v>108</v>
      </c>
    </row>
    <row r="21" spans="2:11" x14ac:dyDescent="0.15">
      <c r="B21" s="1">
        <v>18</v>
      </c>
      <c r="C21" s="15" t="s">
        <v>11</v>
      </c>
      <c r="D21" s="15" t="s">
        <v>12</v>
      </c>
      <c r="E21" s="4" t="s">
        <v>92</v>
      </c>
      <c r="F21" s="14">
        <f t="shared" si="0"/>
        <v>83</v>
      </c>
      <c r="G21" s="4">
        <v>24</v>
      </c>
      <c r="H21" s="4">
        <v>23</v>
      </c>
      <c r="I21" s="4">
        <v>18</v>
      </c>
      <c r="J21" s="4">
        <v>18</v>
      </c>
      <c r="K21" s="5" t="s">
        <v>109</v>
      </c>
    </row>
    <row r="22" spans="2:11" x14ac:dyDescent="0.15">
      <c r="B22" s="1">
        <v>19</v>
      </c>
      <c r="C22" s="15" t="s">
        <v>59</v>
      </c>
      <c r="D22" s="15" t="s">
        <v>94</v>
      </c>
      <c r="E22" s="4" t="s">
        <v>92</v>
      </c>
      <c r="F22" s="14">
        <f t="shared" si="0"/>
        <v>89</v>
      </c>
      <c r="G22" s="4">
        <v>25</v>
      </c>
      <c r="H22" s="4">
        <v>28</v>
      </c>
      <c r="I22" s="4">
        <v>20</v>
      </c>
      <c r="J22" s="4">
        <v>16</v>
      </c>
      <c r="K22" s="5" t="s">
        <v>110</v>
      </c>
    </row>
    <row r="23" spans="2:11" x14ac:dyDescent="0.15">
      <c r="B23" s="1">
        <v>20</v>
      </c>
      <c r="C23" s="15" t="s">
        <v>61</v>
      </c>
      <c r="D23" s="15" t="s">
        <v>22</v>
      </c>
      <c r="E23" s="4" t="s">
        <v>92</v>
      </c>
      <c r="F23" s="14">
        <f t="shared" si="0"/>
        <v>90</v>
      </c>
      <c r="G23" s="4">
        <v>27</v>
      </c>
      <c r="H23" s="4">
        <v>26</v>
      </c>
      <c r="I23" s="4">
        <v>19</v>
      </c>
      <c r="J23" s="4">
        <v>18</v>
      </c>
      <c r="K23" s="5" t="s">
        <v>109</v>
      </c>
    </row>
    <row r="24" spans="2:11" x14ac:dyDescent="0.15">
      <c r="B24" s="1">
        <v>21</v>
      </c>
      <c r="C24" s="15" t="s">
        <v>68</v>
      </c>
      <c r="D24" s="15" t="s">
        <v>29</v>
      </c>
      <c r="E24" s="4" t="s">
        <v>92</v>
      </c>
      <c r="F24" s="14">
        <f t="shared" si="0"/>
        <v>76</v>
      </c>
      <c r="G24" s="4">
        <v>20</v>
      </c>
      <c r="H24" s="4">
        <v>22</v>
      </c>
      <c r="I24" s="4">
        <v>16</v>
      </c>
      <c r="J24" s="4">
        <v>18</v>
      </c>
      <c r="K24" s="5" t="s">
        <v>111</v>
      </c>
    </row>
    <row r="25" spans="2:11" x14ac:dyDescent="0.15">
      <c r="B25" s="1">
        <v>22</v>
      </c>
      <c r="C25" s="15" t="s">
        <v>60</v>
      </c>
      <c r="D25" s="15" t="s">
        <v>21</v>
      </c>
      <c r="E25" s="4" t="s">
        <v>92</v>
      </c>
      <c r="F25" s="14">
        <f t="shared" si="0"/>
        <v>77</v>
      </c>
      <c r="G25" s="4">
        <v>22</v>
      </c>
      <c r="H25" s="4">
        <v>22</v>
      </c>
      <c r="I25" s="4">
        <v>16</v>
      </c>
      <c r="J25" s="4">
        <v>17</v>
      </c>
      <c r="K25" s="5" t="s">
        <v>118</v>
      </c>
    </row>
    <row r="26" spans="2:11" x14ac:dyDescent="0.15">
      <c r="B26" s="1">
        <v>23</v>
      </c>
      <c r="C26" s="15" t="s">
        <v>83</v>
      </c>
      <c r="D26" s="15" t="s">
        <v>44</v>
      </c>
      <c r="E26" s="4" t="s">
        <v>92</v>
      </c>
      <c r="F26" s="14">
        <f t="shared" si="0"/>
        <v>82</v>
      </c>
      <c r="G26" s="4">
        <v>22</v>
      </c>
      <c r="H26" s="4">
        <v>22</v>
      </c>
      <c r="I26" s="4">
        <v>20</v>
      </c>
      <c r="J26" s="4">
        <v>18</v>
      </c>
      <c r="K26" s="5" t="s">
        <v>112</v>
      </c>
    </row>
    <row r="27" spans="2:11" x14ac:dyDescent="0.15">
      <c r="B27" s="1">
        <v>24</v>
      </c>
      <c r="C27" s="15" t="s">
        <v>85</v>
      </c>
      <c r="D27" s="15" t="s">
        <v>46</v>
      </c>
      <c r="E27" s="4" t="s">
        <v>92</v>
      </c>
      <c r="F27" s="14">
        <f t="shared" si="0"/>
        <v>80</v>
      </c>
      <c r="G27" s="4">
        <v>20</v>
      </c>
      <c r="H27" s="4">
        <v>22</v>
      </c>
      <c r="I27" s="4">
        <v>20</v>
      </c>
      <c r="J27" s="4">
        <v>18</v>
      </c>
      <c r="K27" s="5" t="s">
        <v>113</v>
      </c>
    </row>
    <row r="28" spans="2:11" x14ac:dyDescent="0.15">
      <c r="B28" s="1">
        <v>25</v>
      </c>
      <c r="C28" s="15" t="s">
        <v>78</v>
      </c>
      <c r="D28" s="15" t="s">
        <v>39</v>
      </c>
      <c r="E28" s="4" t="s">
        <v>92</v>
      </c>
      <c r="F28" s="14">
        <f t="shared" si="0"/>
        <v>78</v>
      </c>
      <c r="G28" s="4">
        <v>18</v>
      </c>
      <c r="H28" s="4">
        <v>26</v>
      </c>
      <c r="I28" s="4">
        <v>17</v>
      </c>
      <c r="J28" s="4">
        <v>17</v>
      </c>
      <c r="K28" s="5" t="s">
        <v>114</v>
      </c>
    </row>
    <row r="29" spans="2:11" x14ac:dyDescent="0.15">
      <c r="B29" s="1">
        <v>26</v>
      </c>
      <c r="C29" s="15" t="s">
        <v>79</v>
      </c>
      <c r="D29" s="15" t="s">
        <v>40</v>
      </c>
      <c r="E29" s="4" t="s">
        <v>92</v>
      </c>
      <c r="F29" s="14">
        <f t="shared" si="0"/>
        <v>88</v>
      </c>
      <c r="G29" s="4">
        <v>24</v>
      </c>
      <c r="H29" s="4">
        <v>25</v>
      </c>
      <c r="I29" s="4">
        <v>20</v>
      </c>
      <c r="J29" s="4">
        <v>19</v>
      </c>
      <c r="K29" s="5" t="s">
        <v>115</v>
      </c>
    </row>
    <row r="30" spans="2:11" x14ac:dyDescent="0.15">
      <c r="B30" s="1">
        <v>27</v>
      </c>
      <c r="C30" s="15" t="s">
        <v>64</v>
      </c>
      <c r="D30" s="15" t="s">
        <v>25</v>
      </c>
      <c r="E30" s="4" t="s">
        <v>92</v>
      </c>
      <c r="F30" s="14">
        <f t="shared" si="0"/>
        <v>76</v>
      </c>
      <c r="G30" s="4">
        <v>20</v>
      </c>
      <c r="H30" s="4">
        <v>22</v>
      </c>
      <c r="I30" s="4">
        <v>17</v>
      </c>
      <c r="J30" s="4">
        <v>17</v>
      </c>
      <c r="K30" s="5" t="s">
        <v>118</v>
      </c>
    </row>
    <row r="31" spans="2:11" x14ac:dyDescent="0.15">
      <c r="B31" s="1">
        <v>28</v>
      </c>
      <c r="C31" s="15" t="s">
        <v>72</v>
      </c>
      <c r="D31" s="15" t="s">
        <v>33</v>
      </c>
      <c r="E31" s="4" t="s">
        <v>92</v>
      </c>
      <c r="F31" s="14">
        <f t="shared" si="0"/>
        <v>71</v>
      </c>
      <c r="G31" s="4">
        <v>18</v>
      </c>
      <c r="H31" s="4">
        <v>20</v>
      </c>
      <c r="I31" s="4">
        <v>16</v>
      </c>
      <c r="J31" s="4">
        <v>17</v>
      </c>
      <c r="K31" s="5" t="s">
        <v>116</v>
      </c>
    </row>
    <row r="32" spans="2:11" x14ac:dyDescent="0.15">
      <c r="B32" s="1">
        <v>29</v>
      </c>
      <c r="C32" s="15" t="s">
        <v>56</v>
      </c>
      <c r="D32" s="15" t="s">
        <v>19</v>
      </c>
      <c r="E32" s="4" t="s">
        <v>92</v>
      </c>
      <c r="F32" s="14">
        <f t="shared" si="0"/>
        <v>75</v>
      </c>
      <c r="G32" s="4">
        <v>20</v>
      </c>
      <c r="H32" s="4">
        <v>22</v>
      </c>
      <c r="I32" s="4">
        <v>18</v>
      </c>
      <c r="J32" s="4">
        <v>15</v>
      </c>
      <c r="K32" s="5" t="s">
        <v>119</v>
      </c>
    </row>
    <row r="33" spans="2:11" x14ac:dyDescent="0.15">
      <c r="B33" s="1">
        <v>30</v>
      </c>
      <c r="C33" s="15" t="s">
        <v>55</v>
      </c>
      <c r="D33" s="15" t="s">
        <v>18</v>
      </c>
      <c r="E33" s="4" t="s">
        <v>92</v>
      </c>
      <c r="F33" s="13">
        <f t="shared" ref="F33:F43" si="1">SUM(G33:J33)</f>
        <v>82</v>
      </c>
      <c r="G33" s="4">
        <v>21</v>
      </c>
      <c r="H33" s="4">
        <v>25</v>
      </c>
      <c r="I33" s="4">
        <v>18</v>
      </c>
      <c r="J33" s="4">
        <v>18</v>
      </c>
      <c r="K33" s="5" t="s">
        <v>120</v>
      </c>
    </row>
    <row r="34" spans="2:11" x14ac:dyDescent="0.15">
      <c r="B34" s="9">
        <v>31</v>
      </c>
      <c r="C34" s="23" t="s">
        <v>63</v>
      </c>
      <c r="D34" s="23" t="s">
        <v>24</v>
      </c>
      <c r="E34" s="10" t="s">
        <v>90</v>
      </c>
      <c r="F34" s="11">
        <f t="shared" si="1"/>
        <v>82</v>
      </c>
      <c r="G34" s="10">
        <v>25</v>
      </c>
      <c r="H34" s="10">
        <v>23</v>
      </c>
      <c r="I34" s="10">
        <v>17</v>
      </c>
      <c r="J34" s="10">
        <v>17</v>
      </c>
      <c r="K34" s="12" t="s">
        <v>123</v>
      </c>
    </row>
    <row r="35" spans="2:11" x14ac:dyDescent="0.15">
      <c r="B35" s="9">
        <v>32</v>
      </c>
      <c r="C35" s="23" t="s">
        <v>77</v>
      </c>
      <c r="D35" s="23" t="s">
        <v>38</v>
      </c>
      <c r="E35" s="10" t="s">
        <v>121</v>
      </c>
      <c r="F35" s="11">
        <f t="shared" si="1"/>
        <v>80</v>
      </c>
      <c r="G35" s="10">
        <v>20</v>
      </c>
      <c r="H35" s="10">
        <v>26</v>
      </c>
      <c r="I35" s="10">
        <v>18</v>
      </c>
      <c r="J35" s="10">
        <v>16</v>
      </c>
      <c r="K35" s="12" t="s">
        <v>122</v>
      </c>
    </row>
    <row r="36" spans="2:11" x14ac:dyDescent="0.15">
      <c r="B36" s="9">
        <v>33</v>
      </c>
      <c r="C36" s="23" t="s">
        <v>84</v>
      </c>
      <c r="D36" s="23" t="s">
        <v>45</v>
      </c>
      <c r="E36" s="10" t="s">
        <v>90</v>
      </c>
      <c r="F36" s="11">
        <f t="shared" si="1"/>
        <v>69</v>
      </c>
      <c r="G36" s="10">
        <v>19</v>
      </c>
      <c r="H36" s="10">
        <v>18</v>
      </c>
      <c r="I36" s="10">
        <v>16</v>
      </c>
      <c r="J36" s="10">
        <v>16</v>
      </c>
      <c r="K36" s="12" t="s">
        <v>124</v>
      </c>
    </row>
    <row r="37" spans="2:11" x14ac:dyDescent="0.15">
      <c r="B37" s="9">
        <v>34</v>
      </c>
      <c r="C37" s="23" t="s">
        <v>87</v>
      </c>
      <c r="D37" s="23" t="s">
        <v>48</v>
      </c>
      <c r="E37" s="10" t="s">
        <v>90</v>
      </c>
      <c r="F37" s="11">
        <f t="shared" si="1"/>
        <v>0</v>
      </c>
      <c r="G37" s="10"/>
      <c r="H37" s="10"/>
      <c r="I37" s="10"/>
      <c r="J37" s="10"/>
      <c r="K37" s="12"/>
    </row>
    <row r="38" spans="2:11" x14ac:dyDescent="0.15">
      <c r="B38" s="16">
        <v>35</v>
      </c>
      <c r="C38" s="17" t="s">
        <v>67</v>
      </c>
      <c r="D38" s="17" t="s">
        <v>28</v>
      </c>
      <c r="E38" s="18" t="s">
        <v>89</v>
      </c>
      <c r="F38" s="19">
        <f t="shared" si="1"/>
        <v>0</v>
      </c>
      <c r="G38" s="18"/>
      <c r="H38" s="18"/>
      <c r="I38" s="18"/>
      <c r="J38" s="18"/>
      <c r="K38" s="20"/>
    </row>
    <row r="39" spans="2:11" x14ac:dyDescent="0.15">
      <c r="B39" s="16">
        <v>36</v>
      </c>
      <c r="C39" s="17" t="s">
        <v>70</v>
      </c>
      <c r="D39" s="17" t="s">
        <v>31</v>
      </c>
      <c r="E39" s="18" t="s">
        <v>89</v>
      </c>
      <c r="F39" s="19">
        <f t="shared" si="1"/>
        <v>0</v>
      </c>
      <c r="G39" s="21"/>
      <c r="H39" s="21"/>
      <c r="I39" s="21"/>
      <c r="J39" s="21"/>
      <c r="K39" s="22"/>
    </row>
    <row r="40" spans="2:11" x14ac:dyDescent="0.15">
      <c r="B40" s="16">
        <v>37</v>
      </c>
      <c r="C40" s="17" t="s">
        <v>74</v>
      </c>
      <c r="D40" s="17" t="s">
        <v>35</v>
      </c>
      <c r="E40" s="18" t="s">
        <v>89</v>
      </c>
      <c r="F40" s="19">
        <f t="shared" si="1"/>
        <v>0</v>
      </c>
      <c r="G40" s="18"/>
      <c r="H40" s="18"/>
      <c r="I40" s="18"/>
      <c r="J40" s="18"/>
      <c r="K40" s="20"/>
    </row>
    <row r="41" spans="2:11" x14ac:dyDescent="0.15">
      <c r="B41" s="16">
        <v>38</v>
      </c>
      <c r="C41" s="17" t="s">
        <v>75</v>
      </c>
      <c r="D41" s="17" t="s">
        <v>36</v>
      </c>
      <c r="E41" s="18" t="s">
        <v>89</v>
      </c>
      <c r="F41" s="19">
        <f t="shared" si="1"/>
        <v>80</v>
      </c>
      <c r="G41" s="18">
        <v>20</v>
      </c>
      <c r="H41" s="18">
        <v>21</v>
      </c>
      <c r="I41" s="18">
        <v>20</v>
      </c>
      <c r="J41" s="18">
        <v>19</v>
      </c>
      <c r="K41" s="20" t="s">
        <v>125</v>
      </c>
    </row>
    <row r="42" spans="2:11" x14ac:dyDescent="0.15">
      <c r="B42" s="16">
        <v>39</v>
      </c>
      <c r="C42" s="17" t="s">
        <v>81</v>
      </c>
      <c r="D42" s="17" t="s">
        <v>42</v>
      </c>
      <c r="E42" s="18" t="s">
        <v>89</v>
      </c>
      <c r="F42" s="19">
        <f t="shared" si="1"/>
        <v>0</v>
      </c>
      <c r="G42" s="18"/>
      <c r="H42" s="18"/>
      <c r="I42" s="18"/>
      <c r="J42" s="18"/>
      <c r="K42" s="20"/>
    </row>
    <row r="43" spans="2:11" x14ac:dyDescent="0.15">
      <c r="B43" s="16">
        <v>40</v>
      </c>
      <c r="C43" s="17" t="s">
        <v>82</v>
      </c>
      <c r="D43" s="17" t="s">
        <v>43</v>
      </c>
      <c r="E43" s="18" t="s">
        <v>89</v>
      </c>
      <c r="F43" s="19">
        <f t="shared" si="1"/>
        <v>0</v>
      </c>
      <c r="G43" s="18"/>
      <c r="H43" s="18"/>
      <c r="I43" s="18"/>
      <c r="J43" s="18"/>
      <c r="K43" s="20"/>
    </row>
  </sheetData>
  <autoFilter ref="B2:K43">
    <filterColumn colId="4" showButton="0"/>
    <filterColumn colId="5" showButton="0"/>
    <filterColumn colId="6" showButton="0"/>
    <filterColumn colId="7" showButton="0"/>
  </autoFilter>
  <sortState ref="B22:K39">
    <sortCondition descending="1" ref="C4:C27"/>
  </sortState>
  <mergeCells count="6">
    <mergeCell ref="K2:K3"/>
    <mergeCell ref="B2:B3"/>
    <mergeCell ref="C2:C3"/>
    <mergeCell ref="D2:D3"/>
    <mergeCell ref="E2:E3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216792023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자료구조 project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정종윤</cp:lastModifiedBy>
  <cp:revision/>
  <cp:lastPrinted>2013-03-12T09:23:36Z</cp:lastPrinted>
  <dcterms:created xsi:type="dcterms:W3CDTF">2013-03-12T00:23:06Z</dcterms:created>
  <dcterms:modified xsi:type="dcterms:W3CDTF">2016-05-03T05:44:04Z</dcterms:modified>
</cp:coreProperties>
</file>