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회사\2018년도\프로젝트(신규프로젝)\20180529-성능평가\4 사업산출물\4-3 설계\6.3.6. 데이터베이스(사업관리)\"/>
    </mc:Choice>
  </mc:AlternateContent>
  <bookViews>
    <workbookView xWindow="0" yWindow="0" windowWidth="21570" windowHeight="8100" tabRatio="705" activeTab="2"/>
  </bookViews>
  <sheets>
    <sheet name="Cover Page" sheetId="1" r:id="rId1"/>
    <sheet name="사용권한" sheetId="2" r:id="rId2"/>
    <sheet name="프로그램 목록" sheetId="6" r:id="rId3"/>
  </sheets>
  <definedNames>
    <definedName name="cause">#REF!</definedName>
    <definedName name="cause_1">#REF!</definedName>
    <definedName name="Comments">#REF!</definedName>
    <definedName name="list_3">#REF!</definedName>
    <definedName name="list_3_4">#REF!</definedName>
    <definedName name="Ltst_TestLog">"'Test log'"</definedName>
    <definedName name="_xlnm.Print_Area" localSheetId="2">'프로그램 목록'!$A$1:$G$485</definedName>
    <definedName name="Severity">#REF!</definedName>
    <definedName name="State_of_Origin">#REF!</definedName>
    <definedName name="State_of_Origin_1">#REF!</definedName>
  </definedNames>
  <calcPr calcId="152511"/>
</workbook>
</file>

<file path=xl/calcChain.xml><?xml version="1.0" encoding="utf-8"?>
<calcChain xmlns="http://schemas.openxmlformats.org/spreadsheetml/2006/main">
  <c r="I35" i="2" l="1"/>
  <c r="F3" i="6"/>
  <c r="J34" i="2" l="1"/>
  <c r="C34" i="2"/>
  <c r="G3" i="6"/>
  <c r="B2" i="6"/>
  <c r="I25" i="2"/>
  <c r="C32" i="2"/>
  <c r="C35" i="2"/>
  <c r="J35" i="2"/>
</calcChain>
</file>

<file path=xl/sharedStrings.xml><?xml version="1.0" encoding="utf-8"?>
<sst xmlns="http://schemas.openxmlformats.org/spreadsheetml/2006/main" count="3113" uniqueCount="2428">
  <si>
    <t>단계 : 설계단계</t>
  </si>
  <si>
    <t>사용 권한</t>
  </si>
  <si>
    <t>Client Approval</t>
  </si>
  <si>
    <t>본인은 서명으로써 본 문서가 본 프로젝트 범위 내에서 사용될 것을 인가함.</t>
  </si>
  <si>
    <t>승 인 자 :</t>
  </si>
  <si>
    <r>
      <t>(</t>
    </r>
    <r>
      <rPr>
        <sz val="10"/>
        <rFont val="돋움"/>
        <family val="3"/>
        <charset val="129"/>
      </rPr>
      <t>인</t>
    </r>
    <r>
      <rPr>
        <sz val="10"/>
        <rFont val="Arial"/>
        <family val="2"/>
      </rPr>
      <t>)</t>
    </r>
  </si>
  <si>
    <r>
      <t xml:space="preserve">일자 </t>
    </r>
    <r>
      <rPr>
        <sz val="10"/>
        <rFont val="Arial"/>
        <family val="2"/>
      </rPr>
      <t>: ____/___/___</t>
    </r>
  </si>
  <si>
    <t>검 토 자 :</t>
  </si>
  <si>
    <r>
      <t>본 문서에 대한 서명은 본 문서에 대하여 수행 및 유지관리의 책임이 있음을 인정하는 것임</t>
    </r>
    <r>
      <rPr>
        <sz val="10"/>
        <rFont val="Arial"/>
        <family val="2"/>
      </rPr>
      <t>.</t>
    </r>
  </si>
  <si>
    <t xml:space="preserve">검 토 자 : </t>
  </si>
  <si>
    <t xml:space="preserve">작 성 자 : </t>
  </si>
  <si>
    <t>Page i</t>
  </si>
  <si>
    <t>제.개정 이력</t>
  </si>
  <si>
    <t>개정번호</t>
  </si>
  <si>
    <t>제.개정 페이지 및 내용</t>
  </si>
  <si>
    <t>제.개정 일자</t>
  </si>
  <si>
    <t>Page ii</t>
  </si>
  <si>
    <t>문서번호: 2140</t>
    <phoneticPr fontId="27" type="noConversion"/>
  </si>
  <si>
    <t>문서번호 : 2140</t>
    <phoneticPr fontId="27" type="noConversion"/>
  </si>
  <si>
    <t>제정</t>
    <phoneticPr fontId="27" type="noConversion"/>
  </si>
  <si>
    <t>엘에스웨어(주) Approval</t>
    <phoneticPr fontId="27" type="noConversion"/>
  </si>
  <si>
    <t xml:space="preserve"> </t>
    <phoneticPr fontId="27" type="noConversion"/>
  </si>
  <si>
    <t>단계 : 설계단계</t>
    <phoneticPr fontId="27" type="noConversion"/>
  </si>
  <si>
    <t>한국저작권위원회  문경도 선임</t>
    <phoneticPr fontId="27" type="noConversion"/>
  </si>
  <si>
    <t>엘에스웨어(주) 김민 팀장</t>
    <phoneticPr fontId="27" type="noConversion"/>
  </si>
  <si>
    <t>한국저작권위원회  차태원 팀장</t>
    <phoneticPr fontId="27" type="noConversion"/>
  </si>
  <si>
    <t>버전 : 1.0</t>
    <phoneticPr fontId="27" type="noConversion"/>
  </si>
  <si>
    <t>프로젝트 : 저작권기술 성능평가 시스템 개선 및 고도화</t>
    <phoneticPr fontId="27" type="noConversion"/>
  </si>
  <si>
    <t>작성일자 : 2018/06/18</t>
    <phoneticPr fontId="27" type="noConversion"/>
  </si>
  <si>
    <t>주식회사 굿씽크 곽종 부장</t>
  </si>
  <si>
    <t>주식회사 굿씽크 김영균 차장</t>
  </si>
  <si>
    <t>용어사전</t>
    <phoneticPr fontId="27" type="noConversion"/>
  </si>
  <si>
    <t>용어사전</t>
    <phoneticPr fontId="27" type="noConversion"/>
  </si>
  <si>
    <t>용어</t>
    <phoneticPr fontId="27" type="noConversion"/>
  </si>
  <si>
    <t>의미</t>
    <phoneticPr fontId="27" type="noConversion"/>
  </si>
  <si>
    <t>관련용어</t>
    <phoneticPr fontId="27" type="noConversion"/>
  </si>
  <si>
    <t>용어유형</t>
    <phoneticPr fontId="27" type="noConversion"/>
  </si>
  <si>
    <t>용어영문약어명</t>
    <phoneticPr fontId="27" type="noConversion"/>
  </si>
  <si>
    <t>영문용어명</t>
    <phoneticPr fontId="27" type="noConversion"/>
  </si>
  <si>
    <t>가계</t>
  </si>
  <si>
    <t>가계(家計)[―계/―게][명사]
1.집안 살림을 꾸려 나가는 수지(收支)의 상태. 
2.살아가는 방도나 형편. 살림살이. 가도(家道). 생계(生計). 
【예】쪼들리던 가계가 차차 펴지다.</t>
  </si>
  <si>
    <t>HOUSEHOLD ECONOMY</t>
  </si>
  <si>
    <t>가중―치(加重値)[명사]
1.평균치를 산출할 때, 개별치(個別値)에 부여되는 중요도. 
2.어떤 상품이 경제생활에서 차지하는 중요도.</t>
  </si>
  <si>
    <t>WEIGHT</t>
  </si>
  <si>
    <t>WGHT</t>
    <phoneticPr fontId="33" type="noConversion"/>
  </si>
  <si>
    <t>단어</t>
    <phoneticPr fontId="33" type="noConversion"/>
  </si>
  <si>
    <t>간사</t>
  </si>
  <si>
    <t>간사(幹事)[명사] (어떤 모임이나 단체에서) 중심이 되어 사무를 맡아 처리하는 사람, 또는 그 직무. 
【예】종친회 간사.</t>
  </si>
  <si>
    <t>값</t>
    <phoneticPr fontId="33" type="noConversion"/>
  </si>
  <si>
    <t>도메인</t>
    <phoneticPr fontId="33" type="noConversion"/>
  </si>
  <si>
    <t>VALUE DOMAIN</t>
    <phoneticPr fontId="33" type="noConversion"/>
  </si>
  <si>
    <t>개발(開發)[명사][하다형 타동사][되다형 자동사]
1.천연자원 따위를 인간 생활에 도움이 되게 하는 일. 
【예】수자원 개발. 
2.새로운 것을 생각해 내어 실용화(實用化)하는 일. 
【예】신제품의 개발. 
3.산업이나 경제 따위를 발전하게 함. 
【예】첨단 산업을 개발하고 육성하다. 
4.잠재된 재능 등을 살리어 발달하게 함. 
【예】능력 개발.</t>
  </si>
  <si>
    <t>DEVELOPMENT</t>
  </si>
  <si>
    <t>개인</t>
  </si>
  <si>
    <t>개ː인(個人)[명사]집단(단체)의 구성 요소로서의 한 사람. 개체(個體). 
【예】사회는 개인의 집합체다.</t>
  </si>
  <si>
    <t>INDIVIDUAL</t>
  </si>
  <si>
    <t>검토</t>
  </si>
  <si>
    <t>검ː토(檢討)[명사][하다형 타동사][되다형 자동사]내용을 자세히 살펴 가면서 따져 봄. 
【예】안건을 하나하나 검토하다.</t>
  </si>
  <si>
    <t>게시물</t>
    <phoneticPr fontId="33" type="noConversion"/>
  </si>
  <si>
    <t xml:space="preserve">게시물 [揭示物]  [명사] 여러 사람에게 알리기 위하여 내붙이거나 내걸어 두루 보게 한 물건이나 글. </t>
    <phoneticPr fontId="33" type="noConversion"/>
  </si>
  <si>
    <t>단어</t>
    <phoneticPr fontId="33" type="noConversion"/>
  </si>
  <si>
    <t>결과</t>
  </si>
  <si>
    <t>결과(結果)[명사][하다형 자동사]
1.열매를 맺음. 
2.어떤 까닭으로 말미암아 이루어지는 결말이 생김, 또는 그 결말의 상태. 
【예】좋은 결과를 기대합니다./시작이 좋아야 결과도 좋은 법이오. ②↔원인(原因).</t>
  </si>
  <si>
    <t>RESULT</t>
  </si>
  <si>
    <t>결산</t>
  </si>
  <si>
    <t>결산(決算)[―싼][명사][하다형 타동사]
1.계산을 마감함. 
2.공공 기관이나 기업체 등에서, 일정 기간의 수입과 지출을 계산하는 일. 
3.일정 기간 동안의 활동이나 업적을 정리하거나 마무리하는 일. 
【예】올해 한국 영화의 결산.</t>
  </si>
  <si>
    <t>SETTLEMENT</t>
  </si>
  <si>
    <t>결재</t>
  </si>
  <si>
    <t>결재(決裁)[―째][명사][하다형 타동사]상관이 부하가 제출한 의안을 헤아려 승인함. 
【예】부장의 결재를 받다.</t>
  </si>
  <si>
    <t>겸직</t>
  </si>
  <si>
    <t>겸직(兼職)[명사][하다형 타동사]본직(本職) 이외에 다른 직무를 겸함, 또는 그 직무. 겸관(兼官). 겸함(兼銜). 
【예】그는 현재 서너 가지 일을 겸직하고 있다.</t>
  </si>
  <si>
    <t>CONCURRENT OFFICE</t>
  </si>
  <si>
    <t>COFFI</t>
    <phoneticPr fontId="33" type="noConversion"/>
  </si>
  <si>
    <t>경력</t>
  </si>
  <si>
    <t>경력(經歷)[―녁][명사]
1.이제까지 거쳐온 학업·직업·지위 따위의 내용. 열력(閱歷). 이력(履歷). 
【예】다양한 경력을 가진 사람. 
2.[하다형 타동사]겪어 옴. 거쳐옴. 
【예】갖은 풍상을 경력하다.</t>
  </si>
  <si>
    <t>경매</t>
  </si>
  <si>
    <t>경ː매(競賣)[명사][하다형 타동사][되다형 자동사]사려는 사람이 많을 경우, 그들을 서로 경쟁시켜, 가장 비싸게 사겠다는 사람에게 물건을 파는 일. 박매(拍賣).</t>
  </si>
  <si>
    <t>AUCTION</t>
  </si>
  <si>
    <t>경비</t>
  </si>
  <si>
    <t>REGULARITY</t>
  </si>
  <si>
    <t>REGULARITY TECHNIQUE FEE</t>
  </si>
  <si>
    <t>복합어</t>
    <phoneticPr fontId="33" type="noConversion"/>
  </si>
  <si>
    <t>경영</t>
  </si>
  <si>
    <t>경영(經營)[명사][하다형 타동사][되다형 자동사]
1.방침 따위를 정하고 연구하여 일을 해 나감. 
【예】국가의 경영에 관여하다. 
2.이익이 나도록 회사나 사업 따위를 운영함. 
【예】회사를 경영하다./소유와 경영을 분리하다.</t>
  </si>
  <si>
    <t>MANAGEMENT</t>
  </si>
  <si>
    <t>경쟁</t>
  </si>
  <si>
    <t>경ː쟁(競爭)[명사][하다형 자동사]서로 앞서거나 이기려고 다툼. 
【예】생존 경쟁./경쟁이 심하다.</t>
  </si>
  <si>
    <t>COMPETITION</t>
  </si>
  <si>
    <t xml:space="preserve">계좌 [計座] 
[명사]&lt;경제&gt; 
1 =계정계좌. 
2 =예금 계좌. </t>
    <phoneticPr fontId="33" type="noConversion"/>
  </si>
  <si>
    <t>계획</t>
  </si>
  <si>
    <t>계ː획(計劃·計畵)[계획/게훽][명사][하다형 타동사][되다형 자동사]어떤 일을 함에 앞서, 방법·차례·규모 등을 미리 생각하여 얽이를 세움, 또는 그 세운 내용. 
【예】작업 계획./경제 개발 5개년 계획.</t>
  </si>
  <si>
    <t>PLAN</t>
  </si>
  <si>
    <t>고객</t>
  </si>
  <si>
    <t>고객(顧客)[명사]영업을 하는 사람에게 대상자로 찾아오는 손(사람). 화객(華客).</t>
  </si>
  <si>
    <t>CUSTOMER</t>
  </si>
  <si>
    <t xml:space="preserve">고정자산 [固定資産]  &lt;경제&gt; 1년 이상 생산 활동에 쓰이며 수익의 원천이 되는 재산. 토지, 공장, 기계 따위가 이에 해당한다. ≒고정 재산·설비 자산·설비 재산. </t>
    <phoneticPr fontId="33" type="noConversion"/>
  </si>
  <si>
    <t>공개</t>
  </si>
  <si>
    <t>공개(公開)[명사][하다형 타동사][되다형 자동사] (마음대로 보거나 듣거나 할 수 있도록) 일반에게 개방(開放)함. 
【예】고궁(古宮)을 공개하다./비밀이 공개되다.</t>
  </si>
  <si>
    <t>OPENING</t>
  </si>
  <si>
    <t>공고</t>
  </si>
  <si>
    <t>공고(公告)[명사][하다형 자동사·하다형 타동사][되다형 자동사]관청이나 공공 단체 등에서, 어떠한 일을 관보(官報)·신문·게시(揭示) 따위를 통하여 일반에게 널리 알리는 일. 
【예】선거일을 공고하다.</t>
  </si>
  <si>
    <t>공동</t>
  </si>
  <si>
    <t>공ː동(共同)[명사][하다형 타동사]
1.두 사람 이상이 일을 같이함. 
【예】공동 제작. 
2.두 사람 이상이 동등한 자격으로 결합함.</t>
  </si>
  <si>
    <t>ASSOCIATION</t>
  </si>
  <si>
    <t>공매</t>
  </si>
  <si>
    <t>공매(公賣)[명사][하다형 타동사]압류한 재산이나 물건 따위를 경매나 입찰 등의 방법으로 일반에게 공개하여 팖. 
【예】공매에 부치다.</t>
  </si>
  <si>
    <t>PUBLIC AUCTION</t>
  </si>
  <si>
    <t xml:space="preserve">공인 [公認] 
[명사] 국가나 공공 단체 또는 사회단체 등이 어느 행위나 물건에 대하여 인정함. </t>
    <phoneticPr fontId="33" type="noConversion"/>
  </si>
  <si>
    <t>공장</t>
  </si>
  <si>
    <t>공장(工場)[명사]근로자가 기계 등을 사용하여 물건을 가공·제조하거나 수리·정비하는 시설, 또는 그 건물.</t>
  </si>
  <si>
    <t>FACTOR</t>
  </si>
  <si>
    <t>FCTR</t>
    <phoneticPr fontId="33" type="noConversion"/>
  </si>
  <si>
    <t>공증</t>
  </si>
  <si>
    <t>공증(公證)[명사][하다형 타동사][되다형 자동사]특정한 법률 사실이나 법률 관계의 존부(存否)를 공식으로 증명하는 일, 또는 그 증서.</t>
  </si>
  <si>
    <t>AUTHENTICATION</t>
  </si>
  <si>
    <t>공통</t>
  </si>
  <si>
    <t>공ː통(共通)[명사][하다형 자동사][되다형 자동사]여럿 사이에 두루 통용되거나 관계됨. 
【예】공통의 목적.</t>
  </si>
  <si>
    <t>COMMONNESS</t>
  </si>
  <si>
    <t>과제</t>
  </si>
  <si>
    <t>과제(課題)[명사]주어진 문제나 임무. 
【예】방학 동안의 과제./새 정부의 과제.</t>
  </si>
  <si>
    <t>SUBJECT</t>
  </si>
  <si>
    <t>SCIENCE</t>
    <phoneticPr fontId="33" type="noConversion"/>
  </si>
  <si>
    <t>관리</t>
  </si>
  <si>
    <t>관리(管理)[괄―][명사][하다형 타동사][되다형 자동사]
1.어떤 일을 맡아 관할하고 처리함. 
【예】아파트를 관리하다. 
2.물자나 설비의 이용·보존·개량 따위 일을 맡아 함. 
【예】품질 관리에 힘쓰다. 
3.사람을 통솔하고 감독함. 
【예】인사 관리. 
4.건강을 유지하도록 보살핌. 
【예】건강 관리에 유의하다.</t>
  </si>
  <si>
    <t>ADMINISTRATION</t>
  </si>
  <si>
    <t>ADMINISTRATION ORGAN</t>
    <phoneticPr fontId="33" type="noConversion"/>
  </si>
  <si>
    <t>AORGN</t>
    <phoneticPr fontId="33" type="noConversion"/>
  </si>
  <si>
    <t>업무용어</t>
    <phoneticPr fontId="33" type="noConversion"/>
  </si>
  <si>
    <t>관리직</t>
  </si>
  <si>
    <t>관리―직(管理職)[괄―][명사]기업 따위에서, 관리나 감독을 하는 지위에 있는 직종, 또는 그런 사람.</t>
  </si>
  <si>
    <t>교육</t>
  </si>
  <si>
    <t>교ː육(敎育)[명사][하다형 타동사][되다형 자동사]
1.지식을 가르치고 품성과 체력을 기름. 
2.성숙하지 못한 사람의 심신을 발육시키기 위하여 일정한 기간 동안 계획적·조직적으로 행하는 교수적(敎授的) 행동. [가정교육, 학교 교육, 사회 교육 등이 있음.]</t>
  </si>
  <si>
    <t>EDUCATION</t>
  </si>
  <si>
    <t>교통비</t>
  </si>
  <si>
    <t>교통―비(交通費)[명사]찻삯·뱃삯 등 교통 기관을 이용하는 데 드는 비용. (참고)거마비.</t>
  </si>
  <si>
    <t>CARFARE</t>
  </si>
  <si>
    <t>PCH</t>
    <phoneticPr fontId="33" type="noConversion"/>
  </si>
  <si>
    <t>구분</t>
  </si>
  <si>
    <t>구분(區分)[명사][하다형 타동사][되다형 자동사]따로따로 갈라서 나눔. 
【예】공사(公私)를 구분하다.</t>
  </si>
  <si>
    <t>구성</t>
  </si>
  <si>
    <t>구성(構成)[명사][하다형 타동사][되다형 자동사]
1.몇 개의 부분이나 요소를 얽어서 하나로 만드는 일, 또는 그렇게 해서 짜여진 것. 
2.예술 작품에서, 작품을 이루는 여러 요소를 결합하여 전체적인 통일을 꾀하는 일. 플롯.</t>
  </si>
  <si>
    <t>COMPOSITION</t>
    <phoneticPr fontId="33" type="noConversion"/>
  </si>
  <si>
    <t>구조</t>
  </si>
  <si>
    <t>구조(構造)[명사]어떤 물건이나 조직체 따위의, 전체를 이루고 있는 부분들의 서로 짜인 관계나 그 체계. 
【예】기계의 구조./사회의 구조.</t>
  </si>
  <si>
    <t>CONSTRUCTION</t>
  </si>
  <si>
    <t>국내</t>
  </si>
  <si>
    <t>국내(國內)[궁―][명사]나라 안. 국중. ↔국외.</t>
  </si>
  <si>
    <t>INTERNAL</t>
  </si>
  <si>
    <t>국적</t>
  </si>
  <si>
    <t>국적(國籍)[―쩍][명사]
1.국가의 구성원으로서의 자격·신분. 
【예】미국 국적을 취득하다. 
2.선박이나 비행기 따위가 어떤 나라에 소속됨을 이르는 말. 
【예】국적 불명의 비행기가 영공에 나타나다.</t>
  </si>
  <si>
    <t>NATIONALITY</t>
  </si>
  <si>
    <t>국제</t>
  </si>
  <si>
    <t>국제(國際)[―쩨][명사]《일부 명사 앞에 쓰이어》 
1.나라와 나라 사이의 관계. 
【예】최근의 국제 정세. 
2.세계 여러 나라에 공통적인 것. 
【예】국제 규격. 
3.여러 나라를 포괄하는 것. 
【예】국제 올림픽.</t>
  </si>
  <si>
    <t>INTERNATIONAL</t>
  </si>
  <si>
    <t>군</t>
  </si>
  <si>
    <t>군ː(郡)[명사]
1.지방 행정 구역의 한 가지. 도(道)의 아래, 읍(邑) 또는 면(面)의 위. 
2.&lt;군청(郡廳)&gt;의 준말.</t>
  </si>
  <si>
    <t>COUNTY</t>
  </si>
  <si>
    <t>권한</t>
  </si>
  <si>
    <t>권한(權限)[명사]
1.공적(公的)으로 행사할 수 있는 직권(職權)의 범위. 
【예】권한 밖의 일. 
2.대리인(代理人)이 법령이나 계약에 따라서 행사할 수 있는 권능의 범위.</t>
  </si>
  <si>
    <t>RIGHT</t>
  </si>
  <si>
    <t>그룹 [group] 
[명사] 
1 함께 행동하거나 공통점이 있어 한데 묶일 수 있는 사람들의 무리. 
2 계열을 이루는 기업체의 무리.</t>
    <phoneticPr fontId="33" type="noConversion"/>
  </si>
  <si>
    <t>근거리</t>
  </si>
  <si>
    <t>근ː―거리(近距離)[명사]가까운 거리. 
【예】근거리 사격. ↔원거리.</t>
  </si>
  <si>
    <t>SHORT DISTANCE</t>
  </si>
  <si>
    <t>근무</t>
  </si>
  <si>
    <t>근ː무(勤務)[명사][하다형 자동사]
1.(직장에 적을 두고) 일을 맡아봄. 일을 맡아 함. 근사(勤仕). 
【예】근무 시간을 준수하다. 
2.경비나 보초 따위의 일을 맡아 함. 
【예】야간에 보초 근무를 서다.</t>
  </si>
  <si>
    <t>기간</t>
  </si>
  <si>
    <t>기간(期間)[명사]어느 일정한 시기에서 다른 일정한 시기까지의 사이. 시기(時期). 
【예】입학 원서 접수 기간./공사 기간을 단축하다.</t>
  </si>
  <si>
    <t>PERIOD</t>
  </si>
  <si>
    <t>기관</t>
  </si>
  <si>
    <t>기관(機關)[명사]
1.화력·수력·전력 등의 에너지를 기계적 에너지로 바꾸는 기계 장치. 
【예】내연 기관./증기 기관. 
2.어떤 목적을 이루기 위하여 설치된 조직. 
【예】교육 기관. 
3.법인·단체 따위의 의사를 결정하거나 실행하는 지위에 있는 개인, 또는 그 집단. 
【예】합의 기관./집행 기관.</t>
  </si>
  <si>
    <t>ORGAN</t>
  </si>
  <si>
    <t>기술</t>
  </si>
  <si>
    <t>기술(技術)[명사]
1.어떤 일을 정확하고 능률적으로 해내는 솜씨. 
【예】운전 기술. 
2.과학 지식을 생산·가공에 응용하는 방법이나 수단. 
【예】방송 기술.</t>
  </si>
  <si>
    <t>TECHNIQUE FEE</t>
  </si>
  <si>
    <t>기업</t>
  </si>
  <si>
    <t>기업(企業)[명사]영리를 목적으로 하여 사업을 경영하는 일, 또는 그 사업. 
【예】기업 경영.</t>
  </si>
  <si>
    <t>기자재</t>
  </si>
  <si>
    <t>기―자재(機資材·器資材)[명사]기계·기구·자재 따위를 통틀어 이르는 말. 
【예】건축 기자재.</t>
  </si>
  <si>
    <t>MATERIALS</t>
  </si>
  <si>
    <t>기증</t>
  </si>
  <si>
    <t>기증(寄贈)[명사][하다형 타동사][되다형 자동사] (물품 따위를) 선물로 보내 줌(드림). 증여(贈與). 
【예】모교에 책을 기증하다.</t>
  </si>
  <si>
    <t>PRESENTATION</t>
  </si>
  <si>
    <t>PRSN</t>
    <phoneticPr fontId="33" type="noConversion"/>
  </si>
  <si>
    <t>기타</t>
  </si>
  <si>
    <t>기타(其他)[명사]그것 밖의 또 다른 것. 그 밖.</t>
  </si>
  <si>
    <t xml:space="preserve">기한 [期限]  [명사]
1 미리 한정하여 놓은 시기. ‘마감’으로 순화. ≒한기(限期). 
2 어느 때까지를 기약함. 
3 &lt;법률&gt; 법률 행위의 효력의 발생 및 소멸, 채무 이행을 장래에 발생할 것이 확실한 사실에 의존시키는 일. </t>
    <phoneticPr fontId="33" type="noConversion"/>
  </si>
  <si>
    <t>납부</t>
  </si>
  <si>
    <t>납부(納付·納附)[―뿌][명사][하다형 타동사][되다형 자동사] (학교 등 관계 기관에) 공과금이나 수업료·등록금 따위를 냄. 납입(納入). 
【예】6월은 재산세 납부의 달.</t>
  </si>
  <si>
    <t>PAYMENT</t>
  </si>
  <si>
    <t>내ː부(內部)[명사]
1.사물의 안쪽. 안. 속. 
【예】내부 수리. 
2.어떤 조직에 속하는 범위. 
【예】회사 내부의 문제. ↔외부(外部)1.</t>
  </si>
  <si>
    <t>INSIDE</t>
  </si>
  <si>
    <t>내역</t>
  </si>
  <si>
    <t>내ː역(內譯)[명사]☞명세(明細).</t>
  </si>
  <si>
    <t xml:space="preserve">BREAKDOWN </t>
  </si>
  <si>
    <t>내용</t>
  </si>
  <si>
    <t>내ː용(內容)[명사]
1.(그릇이나 포장 따위의) 속에 들어 있는 것. 
【예】소포의 내용. 
2.(글이나 말 따위에) 나타나 있는 사항. 
【예】이야기의 내용./편지의 내용. 
3.어떤 일의 줄거리가 되는 것. 
【예】사건의 내용. 
4.철학에서, 사물이나 현상 등을 성립시키고 있는 실질(實質).</t>
  </si>
  <si>
    <t>CONTENTS</t>
  </si>
  <si>
    <t>년도</t>
  </si>
  <si>
    <t>년도(年度)[의존명사]《해를 뜻하는 말 뒤에 쓰이어》 일정한 기간 단위로서의 그해. 
【예】1980년도 졸업생./1990년도 예산안.</t>
  </si>
  <si>
    <t>YEAR</t>
  </si>
  <si>
    <t>노동자</t>
  </si>
  <si>
    <t>노동―자(勞動者)[명사]
1.육체노동으로 살아가는 사람. 
2.☞근로자(勤勞者).</t>
  </si>
  <si>
    <t>논문</t>
  </si>
  <si>
    <t>논문(論文)[명사]
1.어떤 일에 대하여 자기의 의견을 논술한 글. 
2.학술 연구의 업적이나 결과를 발표한 글. 
【예】학위 논문.</t>
  </si>
  <si>
    <t>단위</t>
  </si>
  <si>
    <t>단위(單位)[명사]
1.길이·넓이·무게·양 등을 수치(數値)로 나타내기(재기) 위하여 계산의 기본으로 정해 놓은 기준. [m·g·□ 따위.] 
2.어떤 조직을 구성하는 데 기본이 되는 한 동아리. 무슨 일을 하는 데 그 기준이 되는 한 동아리. 
【예】핵가족 단위의 가족 구성./배급 물품을 마을 단위로 배분하다. 
3.(대학 등에서) 학습량을 측정하는 기준이 되는 양. [보통, 학습 시간을 기준으로 정하며, 이수 과목의 단위 수에 따라 졸업이 인정됨.]</t>
  </si>
  <si>
    <t>UNIT</t>
  </si>
  <si>
    <t>담당</t>
  </si>
  <si>
    <t>담당(擔當)[명사][하다형 타동사] (일을) 맡음. 
【예】담당 검사./체육을 담당하다./담당하고 있는 구역.</t>
  </si>
  <si>
    <t>담당자</t>
  </si>
  <si>
    <t>담당―자(擔當者)[명사]일을 맡은 사람. 
【예】자세한 사항은 담당자에게 문의하십시오.</t>
  </si>
  <si>
    <t>PERSON IN CHARGE</t>
  </si>
  <si>
    <t>답안</t>
  </si>
  <si>
    <t>답안(答案)[명사]
1.내놓은 문제에 대한 해답. 
2.문제에 대한 해답을 쓴 종이. 답안지. 
【예】답안을 작성하다.</t>
  </si>
  <si>
    <t>ANSWER</t>
  </si>
  <si>
    <t>답지</t>
  </si>
  <si>
    <t>답지(答紙)[―찌][명사]
1.답을 쓴 종이. 답안지. 
2.&lt;해답지&gt;의 준말.</t>
  </si>
  <si>
    <t>ANSWER PAPER</t>
  </si>
  <si>
    <t>당좌</t>
  </si>
  <si>
    <t>당좌(當座)[명사]&lt;당좌 예금&gt;의 준말.</t>
  </si>
  <si>
    <t>CURRENT ACCOUNT</t>
  </si>
  <si>
    <t>CACCT</t>
    <phoneticPr fontId="33" type="noConversion"/>
  </si>
  <si>
    <t>대기업</t>
  </si>
  <si>
    <t>대ː―기업(大企業)[명사]자본금이나 종업원 수 또는 그 밖의 시설 등이 대규모인 기업. (참고)중소 기업.</t>
  </si>
  <si>
    <t>대상</t>
  </si>
  <si>
    <t>대ː상(對象)[명사]
1.행위의 목표가 되는 것. 
【예】30대 직장인을 대상으로 하는 신상품 개발. 
2.정신 활동의 목표가 되는 것. 
【예】연구 대상.</t>
  </si>
  <si>
    <t>OBJECT</t>
  </si>
  <si>
    <t>대지</t>
  </si>
  <si>
    <t>대지(垈地)[명사]집터로서의 땅. (준말)대(垈).</t>
  </si>
  <si>
    <t>GROUND</t>
  </si>
  <si>
    <t>대표</t>
  </si>
  <si>
    <t>대ː표(代表)[명사]
1.[하다형 타동사]개인이나 단체를 대신하여 그의 의사나 성질을 외부에 나타냄. 
【예】도(道)를 대표하여 회의에 참석하다. 
2.&lt;대표자&gt;의 준말. 
3.전체를 표시할 만한 한 가지 사물, 또는 한 부분.</t>
  </si>
  <si>
    <t>REPRESENTATION</t>
  </si>
  <si>
    <t>대표자</t>
  </si>
  <si>
    <t>대ː표―자(代表者)[명사]
1.여러 사람을 대표하는 사람. 
2.형사 소송법상, 피고인이나 피의자가 법인(法人)일 경우에 이것을 대표하는 사람. (준말)대표.</t>
  </si>
  <si>
    <t>REPRESENTATIVE</t>
  </si>
  <si>
    <t>대학</t>
  </si>
  <si>
    <t>대ː학(大學)1[명사]
1.고등 교육 기관의 한 가지. 초등학교·중학교·고등학교에 이어지는 단계적인 학교 제도의 마지막 단계로서, 국가와 인류 사회의 발전에 필요한 학리와 응용 방법을 교수·연구하며 지도적 인격을 함양함. [수업 연한은 2년에서 4년까지임.] 
2.☞단과 대학.</t>
  </si>
  <si>
    <t>UNIVERSITY</t>
  </si>
  <si>
    <t>도매</t>
  </si>
  <si>
    <t>도매(都賣)[명사][하다형 타동사][되다형 자동사] (생산자로부터 사들인 상품을) 모개로 넘겨 파는 일. ↔소매·산매(散賣).</t>
  </si>
  <si>
    <t>WHOLESALE</t>
  </si>
  <si>
    <t>독촉</t>
    <phoneticPr fontId="33" type="noConversion"/>
  </si>
  <si>
    <t>CONSENT</t>
  </si>
  <si>
    <t>등록</t>
  </si>
  <si>
    <t>등록(登錄)[―녹][명사]
1.[하다형 자동사][되다형 자동사]문서에 적어서 둠. 
2.[하다형 타동사][되다형 자동사]일정한 사항을 공증하여 법률적 보호를 받을 수 있도록 공부(公簿)에 기록하는 일. 
【예】주민 등록./새 학기 등록을 마치다.</t>
  </si>
  <si>
    <t>REGISTRATION</t>
  </si>
  <si>
    <t>등록한 사람</t>
    <phoneticPr fontId="33" type="noConversion"/>
  </si>
  <si>
    <t>라인</t>
  </si>
  <si>
    <t>라인(line)[명사]
1.선(線). 줄. 
【예】파울 라인./공이 라인 밖으로 나가다. 
2.계통적으로 되는 일의 과정. 
【예】생산 라인. 
3.기업이나 관청의 국(局)·부(部)·과(課)·계(係)와 같은 직선적 조직. 
【예】결재 라인.</t>
  </si>
  <si>
    <t>LINE</t>
  </si>
  <si>
    <t>LN</t>
    <phoneticPr fontId="33" type="noConversion"/>
  </si>
  <si>
    <t>매출</t>
  </si>
  <si>
    <t>매ː출(賣出)[명사][하다형 타동사] (물건을) 내어 팖.</t>
  </si>
  <si>
    <t>SALE</t>
  </si>
  <si>
    <t>메뉴</t>
  </si>
  <si>
    <t>메뉴(menu)[명사]차림표.</t>
  </si>
  <si>
    <t>MENU</t>
  </si>
  <si>
    <t>메모</t>
  </si>
  <si>
    <t>메모(memo)[명사][하다형 타동사] 잊지 않도록 요점을 간략히 적어 두는 일, 또는 그렇게 적은 글. 노트. 
【예】상담 내용을 메모하다.</t>
  </si>
  <si>
    <t>MEMO</t>
  </si>
  <si>
    <t xml:space="preserve">면적 [面積] 
[명사]&lt;수학&gt; 면이 이차원의 공간을 차지하는 넓이의 크기. ‘넓이’로 순화. </t>
    <phoneticPr fontId="33" type="noConversion"/>
  </si>
  <si>
    <t>목차</t>
  </si>
  <si>
    <t>목차(目次)[명사] (책 따위) 내용의 항목이나 제목을 차례차례로 배열한 것. 차례. 목록.</t>
  </si>
  <si>
    <t>목표</t>
  </si>
  <si>
    <t>목표(目標)[명사][하다형 타동사] (행동을 통하여) 이루거나 도달하려고 함, 또는 그 대상. 
【예】공격 목표./인생 목표./목표 달성을 위해 노력하다./하반기의 사업 목표를 세우다./목표한 지점까지는 2시간이 걸린다.</t>
  </si>
  <si>
    <t>GOLE</t>
  </si>
  <si>
    <t>GOLE</t>
    <phoneticPr fontId="33" type="noConversion"/>
  </si>
  <si>
    <t>문서</t>
  </si>
  <si>
    <t xml:space="preserve">문서(文書)[명사]
1.실무상 필요한 사항을 문장으로 적어서 나타낸 글. 
2.소송법상 각인(各人)이 알아볼 수 있는 기호에 의하여 사상을 표시한 모든 것. 
3.☞문부(文簿). 
4.☞문권(文券).
</t>
  </si>
  <si>
    <t>DOCUMENT</t>
  </si>
  <si>
    <t>문제</t>
  </si>
  <si>
    <t>문ː제(問題)[명사]
1.해답을 필요로 하는 물음. 
【예】국어 시험 문제. (준말)문(問). 
2.연구하거나 해결해야 할 사항. 
【예】당면 문제. 
3.성가신 일이나 논쟁이 될 만한 일. 
【예】문제를 일으키다. 
4.세상의 이목이 쏠리는 것. 
【예】문제의 소설(사건).</t>
  </si>
  <si>
    <t>PROBLEM</t>
  </si>
  <si>
    <t>PRBL</t>
    <phoneticPr fontId="33" type="noConversion"/>
  </si>
  <si>
    <t>반기</t>
    <phoneticPr fontId="33" type="noConversion"/>
  </si>
  <si>
    <t>HALF TERM</t>
    <phoneticPr fontId="33" type="noConversion"/>
  </si>
  <si>
    <t>반려</t>
    <phoneticPr fontId="33" type="noConversion"/>
  </si>
  <si>
    <t>반영</t>
    <phoneticPr fontId="33" type="noConversion"/>
  </si>
  <si>
    <t xml:space="preserve">반영 [反映]  [명사]
1 빛이 반사하여 비침. 
2 다른 것에 영향을 받아 어떤 현상이 나타남. 또는 어떤 현상을 나타냄. 
3 [북한어]어떤 문제에 대한 여론이나 의견을 해당자에게 알림. 또는 그 여론이나 의견. </t>
    <phoneticPr fontId="33" type="noConversion"/>
  </si>
  <si>
    <t>발령</t>
  </si>
  <si>
    <t>발령(發令)[명사][하다형 타동사][되다형 자동사]법령·사령(辭令)·경보 따위를 발표하거나 공포함. 
【예】경보(警報)가 발령되다./국장으로 발령되다.</t>
  </si>
  <si>
    <t>GIVING AN OFFICIAL ORDER</t>
  </si>
  <si>
    <t>GORD</t>
    <phoneticPr fontId="33" type="noConversion"/>
  </si>
  <si>
    <t>발명</t>
  </si>
  <si>
    <t>발명(發明)1[명사][하다형 타동사][되다형 자동사] (그때까지 없던 기술이나 물건 따위를) 새로 생각해 내거나 만들어 냄. 
【예】전화기를 발명하다./특효약을 발명하다.</t>
  </si>
  <si>
    <t>INVENTION</t>
  </si>
  <si>
    <t>발명한 사람</t>
    <phoneticPr fontId="33" type="noConversion"/>
  </si>
  <si>
    <t>INVENTOR</t>
    <phoneticPr fontId="33" type="noConversion"/>
  </si>
  <si>
    <t>발송</t>
  </si>
  <si>
    <t>발송(發送)[―쏭][명사][하다형 타동사][되다형 자동사]물건이나 우편물 따위를 부침. 
【예】화물의 발송.</t>
  </si>
  <si>
    <t>SENDING</t>
    <phoneticPr fontId="33" type="noConversion"/>
  </si>
  <si>
    <t>발행 [發行] 
[명사] 
1 출판물이나 인쇄물을 찍어서 세상에 펴냄. 
2 화폐, 증권, 증명서 따위를 만들어 세상에 내놓아 널리 쓰도록 함.</t>
    <phoneticPr fontId="33" type="noConversion"/>
  </si>
  <si>
    <t>방문</t>
  </si>
  <si>
    <t>방ː문(訪問)[명사][하다형 자동사·하다형 타동사]어떤 사람이나 장소를 찾아가서 만나거나 봄. 
【예】모교를 방문하다.</t>
  </si>
  <si>
    <t>VISIT</t>
  </si>
  <si>
    <t>VSIT</t>
    <phoneticPr fontId="33" type="noConversion"/>
  </si>
  <si>
    <t>방법</t>
    <phoneticPr fontId="33" type="noConversion"/>
  </si>
  <si>
    <t>DISTRIBUTION[ALLOTTING] OF MARKS</t>
  </si>
  <si>
    <t>번호</t>
  </si>
  <si>
    <t>번호(番號)[명사]차례를 나타내는 호수.</t>
  </si>
  <si>
    <t>NUMBER</t>
  </si>
  <si>
    <t>범위</t>
  </si>
  <si>
    <t>범ː위(範圍)[명사]
1.얼마만큼 한정된 구역의 언저리. 
2.어떤 힘이 미치는 한계. 테두리. 
【예】활동 범위./조사할 대상의 범위를 정하다.</t>
  </si>
  <si>
    <t>RANGE</t>
  </si>
  <si>
    <t>RANG</t>
    <phoneticPr fontId="33" type="noConversion"/>
  </si>
  <si>
    <t>법인</t>
  </si>
  <si>
    <t>법인(法人)[명사]자연인이 아니고 법률상으로 인격이 주어진 권리 의무의 주체. 공법인(公法人)과 사법인(私法人)이 있음. (참고)무형인(無形人). ↔자연인.</t>
  </si>
  <si>
    <t>CORPORATION</t>
  </si>
  <si>
    <t>CORP</t>
    <phoneticPr fontId="33" type="noConversion"/>
  </si>
  <si>
    <t>변경</t>
  </si>
  <si>
    <t>변ː경(變更)[명사][하다형 타동사][되다형 자동사]바꾸어 고침. 변개. 변역(變易). 
【예】여행 계획을 변경하다./출발 시간이 변경되었다.</t>
  </si>
  <si>
    <t>CHANGE</t>
    <phoneticPr fontId="33" type="noConversion"/>
  </si>
  <si>
    <t>변경상태</t>
    <phoneticPr fontId="33" type="noConversion"/>
  </si>
  <si>
    <t>업무 프로세스가 진행되어가는 상태</t>
    <phoneticPr fontId="33" type="noConversion"/>
  </si>
  <si>
    <t>CHST</t>
    <phoneticPr fontId="33" type="noConversion"/>
  </si>
  <si>
    <t>보고</t>
  </si>
  <si>
    <t>보ː고(報告)[명사]
1.[하다형 자동사·하다형 타동사][되다형 자동사]주어진 임무에 대하여 그 결과나 내용을 말이나 글로 알림. 
【예】경과 보고./세무 보고./보고를 드리다. 
2.&lt;보고서&gt;의 준말.</t>
  </si>
  <si>
    <t>REPORT</t>
  </si>
  <si>
    <t>RPT</t>
    <phoneticPr fontId="33" type="noConversion"/>
  </si>
  <si>
    <t>보고서</t>
  </si>
  <si>
    <t>보ː고―서(報告書)[명사]보고하는 내용을 적은 문서. 
【예】우리 회사 상품의 판매 현황을 조사하여 보고서로 제출하시오. (준말)보고.</t>
  </si>
  <si>
    <t>REPORT PAPER</t>
    <phoneticPr fontId="33" type="noConversion"/>
  </si>
  <si>
    <t>보류</t>
  </si>
  <si>
    <t>보ː류(保留)[명사][하다형 타동사][되다형 자동사] (어떤 일의 결정을) 뒤로 미루어 둠. 
【예】발표를 보류하다.</t>
  </si>
  <si>
    <t>RESERVATION</t>
  </si>
  <si>
    <t>보유</t>
  </si>
  <si>
    <t>보ː유(保有)[명사][하다형 타동사][되다형 자동사]가지고 있음. 
【예】우리 군은 우수한 무기를 많이 보유하고 있다.</t>
  </si>
  <si>
    <t>POSSESSION</t>
  </si>
  <si>
    <t>POSN</t>
    <phoneticPr fontId="33" type="noConversion"/>
  </si>
  <si>
    <t>보육</t>
  </si>
  <si>
    <t>보ː육(保育)[명사][하다형 타동사]
1.(어린이를) 보살펴 기름. 
【예】아이들 보육에 힘을 쓰다. 
2.유아의 정상적인 발달을 목적으로 유치원·보육원·탁아소 등에서 베푸는 교육.</t>
  </si>
  <si>
    <t>NURTURE</t>
  </si>
  <si>
    <t>NURT</t>
    <phoneticPr fontId="33" type="noConversion"/>
  </si>
  <si>
    <t>보전</t>
  </si>
  <si>
    <t>보ː전(補塡)[명사][하다형 타동사][되다형 자동사]부족을 보충하여 채움. 결손을 메움. 보충. 전보(塡補). 
【예】적자(赤字)를 보전하다.</t>
  </si>
  <si>
    <t>PRESERVATION</t>
  </si>
  <si>
    <t>PSVT</t>
    <phoneticPr fontId="33" type="noConversion"/>
  </si>
  <si>
    <t>보증서</t>
  </si>
  <si>
    <t>보증―서(保證書)[명사]보증하는 글. 보증한다는 뜻을 적은 문서.</t>
  </si>
  <si>
    <t>WARRANTY</t>
  </si>
  <si>
    <t>본사</t>
    <phoneticPr fontId="33" type="noConversion"/>
  </si>
  <si>
    <t>본사 [本社] 
[명사] 
1 주가 되는 회사를 지사(支社)에 상대하여 이르는 말. 
2 말하는 이가 공식적인 자리에서 자기가 다니는 회사를 이르는 말. ‘우리 회사’로 순화.</t>
    <phoneticPr fontId="33" type="noConversion"/>
  </si>
  <si>
    <t>본점</t>
  </si>
  <si>
    <t>본점(本店)[명사]
1.(지점이나 분점 등에 대하여) 영업의 중심이 되는 점포. ↔지점(支店). 
2.이 상점. ②본포(本□).</t>
  </si>
  <si>
    <t xml:space="preserve"> HEAD OFFICE</t>
  </si>
  <si>
    <t>볼륨</t>
    <phoneticPr fontId="33" type="noConversion"/>
  </si>
  <si>
    <t>부서</t>
    <phoneticPr fontId="33" type="noConversion"/>
  </si>
  <si>
    <t>부설</t>
  </si>
  <si>
    <t>부ː설(附設)[명사][하다형 타동사][되다형 자동사]딸리어 설치함. 
【예】공장에 기숙사를 부설하다.</t>
  </si>
  <si>
    <t>ANNEXATION</t>
    <phoneticPr fontId="33" type="noConversion"/>
  </si>
  <si>
    <t>ANNE</t>
    <phoneticPr fontId="33" type="noConversion"/>
  </si>
  <si>
    <t>LIABILITIES</t>
    <phoneticPr fontId="33" type="noConversion"/>
  </si>
  <si>
    <t xml:space="preserve">분기 [分期] 
[명사]일 년을 4등분 한 3개월씩의 기간. </t>
    <phoneticPr fontId="33" type="noConversion"/>
  </si>
  <si>
    <t>QUARTER OF 
A YEAR</t>
    <phoneticPr fontId="33" type="noConversion"/>
  </si>
  <si>
    <t>분담</t>
  </si>
  <si>
    <t>분담(分擔)[명사][하다형 타동사][되다형 자동사] (일이나 부담 따위를) 나누어서 맡음. 
【예】업무 분담./비용을 분담하다.</t>
  </si>
  <si>
    <t>ASSIGNMENT</t>
  </si>
  <si>
    <t>분류</t>
  </si>
  <si>
    <t>분류(分類)[불―][명사][하다형 타동사][되다형 자동사]
1.사물을 공통되는 성질에 따라 종류별로 가름. 
【예】우편물을 지역별로 분류하다. 
2.전체를 몇 가지로 구분하여 체계를 세움. 
【예】동물을 분류하다.</t>
  </si>
  <si>
    <t>분석</t>
  </si>
  <si>
    <t>분석(分析)[명사][하다형 타동사][되다형 자동사]
1.복합된 사물을 그 요소나 성질에 따라서 가르는 일. 
【예】원인 분석./심리 분석. ↔종합. 
2.화학적 또는 물리적 방법으로 물질의 원소를 분해하는 일. ②↔합성.</t>
  </si>
  <si>
    <t>ANALYSIS</t>
  </si>
  <si>
    <t>ANAL</t>
    <phoneticPr fontId="33" type="noConversion"/>
  </si>
  <si>
    <t>분야</t>
  </si>
  <si>
    <t>분야(分野)[명사]사물을 어떤 기준에 따라 구분한 각각의 영역, 또는 범위. 
【예】미술 분야.</t>
  </si>
  <si>
    <t>FIELD</t>
  </si>
  <si>
    <t>FILD</t>
    <phoneticPr fontId="33" type="noConversion"/>
  </si>
  <si>
    <t>분할</t>
  </si>
  <si>
    <t>분할(分割)[명사][하다형 타동사][되다형 자동사]둘 또는 그 이상으로 나눔. 
【예】연구비를 분할하여 지급하다.</t>
  </si>
  <si>
    <t>PARTITION</t>
  </si>
  <si>
    <t>불이행</t>
  </si>
  <si>
    <t>불―이행(不履行)[―리―][명사][하다형 타동사]이행하지 아니함. 
【예】계약 불이행.</t>
  </si>
  <si>
    <t xml:space="preserve"> NONFULFILLMENT</t>
  </si>
  <si>
    <t>비목</t>
  </si>
  <si>
    <t>비ː목(費目)[명사] (인건비·사무비·교통비 따위) 비용을 용도에 따라서 분류한 항목. 비용을 지출하는 명목. 
【예】경비를 비목별로 기입하다.</t>
  </si>
  <si>
    <t>비용 [費用] 
[명사] 
1 어떤 일을 하는 데 드는 돈. ≒비발. 
2 &lt;경제&gt;기업에서, 생산을 위하여 소비하는 원료비, 기계·설비비, 빌린 자본의 이자 따위를 통틀어 이르는 말. ≒용비(用費).</t>
    <phoneticPr fontId="33" type="noConversion"/>
  </si>
  <si>
    <t>비정규</t>
    <phoneticPr fontId="33" type="noConversion"/>
  </si>
  <si>
    <t>비정규 [非正規] 
[명사]정규가 아님.</t>
    <phoneticPr fontId="33" type="noConversion"/>
  </si>
  <si>
    <t>빈도</t>
    <phoneticPr fontId="33" type="noConversion"/>
  </si>
  <si>
    <t>사설</t>
    <phoneticPr fontId="33" type="noConversion"/>
  </si>
  <si>
    <t>사업</t>
  </si>
  <si>
    <t>사ː업(事業)[명사][하다형 자동사]
1.주로, 생산과 영리를 목적으로 하는 지속적인 경제 활동. 
【예】사업을 일으키다. 
2.일정한 목적을 가지고 진행되는 비영리적인 사회 활동. 
【예】공공사업./자선 사업.</t>
  </si>
  <si>
    <t>BUSINESS</t>
    <phoneticPr fontId="33" type="noConversion"/>
  </si>
  <si>
    <t>BUSI</t>
    <phoneticPr fontId="33" type="noConversion"/>
  </si>
  <si>
    <t>BUSINESS EXECUTION</t>
    <phoneticPr fontId="33" type="noConversion"/>
  </si>
  <si>
    <t>BUSIEXE</t>
    <phoneticPr fontId="33" type="noConversion"/>
  </si>
  <si>
    <t>사업,분류</t>
    <phoneticPr fontId="33" type="noConversion"/>
  </si>
  <si>
    <t xml:space="preserve">사업비 [事業費] 
[명사] 일정한 사업을 하는 데 드는 비용. </t>
    <phoneticPr fontId="33" type="noConversion"/>
  </si>
  <si>
    <t xml:space="preserve">WORKING EXPENSES </t>
    <phoneticPr fontId="33" type="noConversion"/>
  </si>
  <si>
    <t>事業者 [명사]사업을 경영하는 사람</t>
    <phoneticPr fontId="33" type="noConversion"/>
  </si>
  <si>
    <t>사용</t>
  </si>
  <si>
    <t>사ː용(使用)[명사][하다형 타동사][되다형 자동사]사람이나 물건 등을 쓰거나 부림. 
【예】기구를 사용하다.</t>
  </si>
  <si>
    <t>USE</t>
  </si>
  <si>
    <t>사용권</t>
  </si>
  <si>
    <t>사ː용―권(使用權)[―꿘][명사]어떤 것을 사용할 수 있는 권리.</t>
  </si>
  <si>
    <t xml:space="preserve"> RIGHT OF USING</t>
  </si>
  <si>
    <t>URGT</t>
    <phoneticPr fontId="33" type="noConversion"/>
  </si>
  <si>
    <t>사유</t>
    <phoneticPr fontId="33" type="noConversion"/>
  </si>
  <si>
    <t xml:space="preserve">사유 [事由] 
[명사]일의 까닭. ≒연고(緣故)·연유(緣由)·정유(情由). </t>
    <phoneticPr fontId="33" type="noConversion"/>
  </si>
  <si>
    <t>사전</t>
  </si>
  <si>
    <t>사ː전(事前)[명사]무슨 일이 있기 전. 무슨 일이 이루어지기 전. 
【예】사전에 알리다. ↔사후.</t>
  </si>
  <si>
    <t>ADVANCE</t>
  </si>
  <si>
    <t>ADVN</t>
    <phoneticPr fontId="33" type="noConversion"/>
  </si>
  <si>
    <t>사항</t>
  </si>
  <si>
    <t>사ː항(事項)[명사]일의 조목.</t>
  </si>
  <si>
    <t>MATTER</t>
  </si>
  <si>
    <t>산기평</t>
    <phoneticPr fontId="33" type="noConversion"/>
  </si>
  <si>
    <t>산업기술평가원</t>
    <phoneticPr fontId="33" type="noConversion"/>
  </si>
  <si>
    <t>산업</t>
  </si>
  <si>
    <t>산ː업(産業)[명사]
1.사람이 생활하기 위하여 하는 일. 
2.근대의, 생산을 목적으로 하는 사업. 농업·공업·수산업·임업·광업 따위. 넓게는 생산과 직접 관계되지 않는 상업·금융업·서비스업 따위도 포함시킴.</t>
  </si>
  <si>
    <t>INDUSTRY</t>
  </si>
  <si>
    <t>IDST</t>
    <phoneticPr fontId="33" type="noConversion"/>
  </si>
  <si>
    <t>산정 [算定] 
[명사]셈하여 정함.</t>
    <phoneticPr fontId="33" type="noConversion"/>
  </si>
  <si>
    <t>상담</t>
  </si>
  <si>
    <t>상담(商談)[명사][하다형 자동사]상업상의 대화나 교섭. 
【예】상담을 나누다./상담이 이루어지다.</t>
  </si>
  <si>
    <t>CONSULTATION</t>
  </si>
  <si>
    <t>HIGH RANK</t>
    <phoneticPr fontId="33" type="noConversion"/>
  </si>
  <si>
    <t>상태</t>
  </si>
  <si>
    <t>상태(狀態)[명사]사물이나 현상이 처해 있는 현재의 모양 또는 형편. 
【예】평온한 상태.</t>
  </si>
  <si>
    <t>STATE</t>
  </si>
  <si>
    <t>상표권</t>
  </si>
  <si>
    <t>상표―권(商標權)[―꿘][명사]상표의 등록에 따라, 상표를 독점적으로 사용할 수 있는 권리.</t>
  </si>
  <si>
    <t>TRADEMARK RIGHT</t>
  </si>
  <si>
    <t>TRGT</t>
    <phoneticPr fontId="33" type="noConversion"/>
  </si>
  <si>
    <t>상한 [上限] 
[명사] 
1 위와 아래로 일정한 범위를 이루고 있을 때, 위쪽의 한계. 
2 &lt;수학&gt;어떠한 집합에 속하는 어느 요소보다도 작지 아니한 수 가운데서 가장 작은 수. 
3 &lt;수학&gt;정적분의 위의 한계. 예를 들면, f(x)라는 함수를 a에서 b까지 적분할 때, b를 그 적분의 상한이라고 한다.</t>
    <phoneticPr fontId="33" type="noConversion"/>
  </si>
  <si>
    <t>MAXIMUM</t>
  </si>
  <si>
    <t>생산</t>
  </si>
  <si>
    <t>생산(生産)[명사][하다형 타동사]
1.[되다형 자동사]인간 생활에 필요한 물건을 만듦. 
【예】식량을 생산하다. ↔소비. 
2.아이를 낳음. 출산(出産). 
3.(동물이) 새끼를 낳음.</t>
  </si>
  <si>
    <t>PRODUCTION</t>
  </si>
  <si>
    <t>PROD</t>
    <phoneticPr fontId="33" type="noConversion"/>
  </si>
  <si>
    <t>DOCUMENTARY</t>
    <phoneticPr fontId="33" type="noConversion"/>
  </si>
  <si>
    <t>서술형</t>
  </si>
  <si>
    <t>서ː술―형(敍述形)[명사]어미 변화에서, 어미를 서술로 맺는 어형.</t>
  </si>
  <si>
    <t>DESCRIPTIVE</t>
  </si>
  <si>
    <t>DESC</t>
    <phoneticPr fontId="33" type="noConversion"/>
  </si>
  <si>
    <t>선정</t>
  </si>
  <si>
    <t>선ː정(選定)[명사][하다형 타동사][되다형 자동사] 많은 것 중에서, 골라서 정함. 택정(擇定). 
【예】교재의 선정./새로 선정된 임원.</t>
  </si>
  <si>
    <t>SELECTION</t>
  </si>
  <si>
    <t>SELE</t>
    <phoneticPr fontId="33" type="noConversion"/>
  </si>
  <si>
    <t>선행</t>
    <phoneticPr fontId="33" type="noConversion"/>
  </si>
  <si>
    <t>PRECEDING</t>
    <phoneticPr fontId="33" type="noConversion"/>
  </si>
  <si>
    <t>PRECEDING REVIEW OPINION</t>
    <phoneticPr fontId="33" type="noConversion"/>
  </si>
  <si>
    <t>PRRVO</t>
    <phoneticPr fontId="33" type="noConversion"/>
  </si>
  <si>
    <t>설립</t>
  </si>
  <si>
    <t>설립(設立)[명사][하다형 타동사][되다형 자동사] (학교·회사 따위의 단체나 기관을) 새로 세움. 
【예】도서관을 설립하다.</t>
  </si>
  <si>
    <t>FOUNDATION</t>
  </si>
  <si>
    <t>어떤 일의 내용이나 이유, 의의 따위를 알기 쉽게 밝혀서 말함</t>
    <phoneticPr fontId="33" type="noConversion"/>
  </si>
  <si>
    <t>성과</t>
  </si>
  <si>
    <t>성과(成果)[―꽈][명사]이루어 내거나 이루어진 결과.</t>
  </si>
  <si>
    <t>FRUIT</t>
  </si>
  <si>
    <t>FRUIT ANALYSIS</t>
  </si>
  <si>
    <t>FANAL</t>
    <phoneticPr fontId="33" type="noConversion"/>
  </si>
  <si>
    <t>성과, 분석</t>
    <phoneticPr fontId="33" type="noConversion"/>
  </si>
  <si>
    <t>세부</t>
  </si>
  <si>
    <t>세ː부(細部)[명사]자세한 부분.</t>
  </si>
  <si>
    <t>DETAIL</t>
    <phoneticPr fontId="33" type="noConversion"/>
  </si>
  <si>
    <t>세부업무분류</t>
    <phoneticPr fontId="33" type="noConversion"/>
  </si>
  <si>
    <t>과제관리 업무에 대한 세부 분류</t>
    <phoneticPr fontId="33" type="noConversion"/>
  </si>
  <si>
    <t>DDUCL</t>
    <phoneticPr fontId="33" type="noConversion"/>
  </si>
  <si>
    <t>세목</t>
    <phoneticPr fontId="33" type="noConversion"/>
  </si>
  <si>
    <t>잘게 나눈 낱낱의 조항.</t>
  </si>
  <si>
    <t>DTLS</t>
    <phoneticPr fontId="33" type="noConversion"/>
  </si>
  <si>
    <t>센터</t>
  </si>
  <si>
    <t>센터(center)[명사] [‘중심’·‘중앙’이라는 뜻으로] 
1.어떤 분야의 전문적·종합적 기능이나 설비가 집중되어 있는 곳. 
【예】문화 센터./수리 센터. 
2.축구·배구·농구 따위의 단체 구기에서, 중앙에 선 공격수나 수비수. 
【예】센터의 멋진 플레이.</t>
  </si>
  <si>
    <t>CENTER</t>
  </si>
  <si>
    <t>CEN</t>
    <phoneticPr fontId="33" type="noConversion"/>
  </si>
  <si>
    <t>소분류</t>
    <phoneticPr fontId="33" type="noConversion"/>
  </si>
  <si>
    <t>소속</t>
    <phoneticPr fontId="33" type="noConversion"/>
  </si>
  <si>
    <t>소속 [所屬] 
[명사]일정한 단체나 기관에 딸림. 또는 그 딸린 곳.</t>
    <phoneticPr fontId="33" type="noConversion"/>
  </si>
  <si>
    <t>소유</t>
  </si>
  <si>
    <t>소ː유(所有)[명사][하다형 타동사][되다형 자동사]자기의 것으로 가짐, 또는 가지고 있음. 
【예】개인 소유의 임야./자기 회사 주식을 소유하다.</t>
  </si>
  <si>
    <t>OWNERSHIP</t>
  </si>
  <si>
    <t>소재지</t>
  </si>
  <si>
    <t>소ː재―지(所在地)[명사]어떤 건물이나 기관 등이 있는 곳. 
【예】도청 소재지.</t>
  </si>
  <si>
    <t>LOCATION</t>
  </si>
  <si>
    <t>LOC</t>
    <phoneticPr fontId="33" type="noConversion"/>
  </si>
  <si>
    <t>손실</t>
  </si>
  <si>
    <t>손ː실(損失)[명사][하다형 타동사][되다형 자동사]축나거나 잃어버리거나 하여 손해를 봄, 또는 그 손해. 
【예】그의 퇴진은 그 조직체로 보아 큰 손실이다. ↔이득·이익.</t>
  </si>
  <si>
    <t>LOSS</t>
  </si>
  <si>
    <t>LOS</t>
    <phoneticPr fontId="33" type="noConversion"/>
  </si>
  <si>
    <t>수</t>
  </si>
  <si>
    <t xml:space="preserve">수ː(數)2 
《Ⅰ》[명사]
1.셀 수 있는 사물의 많고 적음. 
【예】학생의 수. 
2.자연수·정수·유리수·허수·복소수 등을 통틀어 이르는 말.
《Ⅱ》[관형사] ‘몇’·‘여러’·‘약간’의 뜻을 나타내는 말. 
【예】수 미터의 깊이.
</t>
  </si>
  <si>
    <t>CNT</t>
    <phoneticPr fontId="33" type="noConversion"/>
  </si>
  <si>
    <t>수당</t>
  </si>
  <si>
    <t>수당(手當)[명사]정한 급료 이외에 주는 보수. 
【예】연장 근로 수당.</t>
  </si>
  <si>
    <t>BONUS</t>
  </si>
  <si>
    <t>BNUS</t>
    <phoneticPr fontId="33" type="noConversion"/>
  </si>
  <si>
    <t>수령</t>
  </si>
  <si>
    <t>수령(受領)[명사][하다형 타동사] (돈이나 물품 따위를) 받음. 받아들임. 영수(領收). 
【예】퇴직금을 수령하다.</t>
  </si>
  <si>
    <t>RECEIPT</t>
  </si>
  <si>
    <t>수신</t>
  </si>
  <si>
    <t>수신(受信)1[명사][하다형 타동사][되다형 자동사]통신을 받음. 
【예】전파를 수신하다. ↔송신·발신.</t>
  </si>
  <si>
    <t>RECEPTION</t>
  </si>
  <si>
    <t>RECT</t>
    <phoneticPr fontId="33" type="noConversion"/>
  </si>
  <si>
    <t>RECEPTION person</t>
    <phoneticPr fontId="33" type="noConversion"/>
  </si>
  <si>
    <t>RECTR</t>
    <phoneticPr fontId="33" type="noConversion"/>
  </si>
  <si>
    <t>수요</t>
  </si>
  <si>
    <t>수요(需要)[명사]구매력이 있는 사람이 상품에 대하여 가지는 구매 욕구. 
【예】수요가 증가하다. ↔공급.</t>
  </si>
  <si>
    <t>DEMAND</t>
    <phoneticPr fontId="33" type="noConversion"/>
  </si>
  <si>
    <t>DEM</t>
    <phoneticPr fontId="33" type="noConversion"/>
  </si>
  <si>
    <t>수정</t>
  </si>
  <si>
    <t>수정(修正)[명사][하다형 타동사][되다형 자동사] (이미 이루어진 것의) 잘못된 점을 바로잡음. 
【예】내년도 예산안을 수정하다.</t>
  </si>
  <si>
    <t>MODIFICATION</t>
  </si>
  <si>
    <t>수정자</t>
    <phoneticPr fontId="33" type="noConversion"/>
  </si>
  <si>
    <t>MODIFICATION PERSON</t>
    <phoneticPr fontId="33" type="noConversion"/>
  </si>
  <si>
    <t>수출</t>
  </si>
  <si>
    <t>수출(輸出)[명사][하다형 타동사][되다형 자동사]국내의 상품이나 기술 따위를 외국으로 팔아 내보냄. 
【예】공산품을 수출하다. ↔수입(輸入).</t>
  </si>
  <si>
    <t>EXPORT</t>
  </si>
  <si>
    <t>수표</t>
  </si>
  <si>
    <t>수표(手票)[명사]은행에 당좌 예금이 있는 사람이 그 은행을 지급인으로 하여 일정한 금액을 특정인에게 지급할 것을 위탁하는 유가 증권. 
【예】당좌 수표를 발행하다.</t>
  </si>
  <si>
    <t>CHECK</t>
  </si>
  <si>
    <t>수행</t>
  </si>
  <si>
    <t>수행(遂行)[명사][하다형 타동사][되다형 자동사]일을 계획한 대로 해냄. 
【예】직무를 수행하다./공무 수행 중.</t>
  </si>
  <si>
    <t>수행역활</t>
    <phoneticPr fontId="33" type="noConversion"/>
  </si>
  <si>
    <t>EXECUTION ROLE</t>
    <phoneticPr fontId="33" type="noConversion"/>
  </si>
  <si>
    <t>EXERL</t>
    <phoneticPr fontId="33" type="noConversion"/>
  </si>
  <si>
    <t>순번</t>
    <phoneticPr fontId="33" type="noConversion"/>
  </si>
  <si>
    <t xml:space="preserve">순이익 [純利益] 
[명사]총이익에서 영업비, 잡비 따위의 총비용을 빼고 남은 순전한 이익. ≒순리(純利)·순수익·순익. </t>
    <phoneticPr fontId="33" type="noConversion"/>
  </si>
  <si>
    <t>승인</t>
    <phoneticPr fontId="33" type="noConversion"/>
  </si>
  <si>
    <t>승인 [承認] 
[명사] 
1 어떤 사실을 마땅하다고 받아들임. ‘인정함’으로 순화. 
2 &lt;법률&gt;국제법에서, 국가 및 이에 준하는 국제법 주체의 지위를 새로 인정하는 일방적 행위. 국가의 승인, 정부의 승인, 교전 단체(交戰團體)의 승인 따위가 있다. 
3 &lt;법률&gt;사법(私法)에서, 일정한 사실을 스스로 인정함을 알리는 일</t>
    <phoneticPr fontId="33" type="noConversion"/>
  </si>
  <si>
    <t>승인자</t>
    <phoneticPr fontId="33" type="noConversion"/>
  </si>
  <si>
    <t>시</t>
  </si>
  <si>
    <t>시ː(市)[명사]
1.도시. 시가(市街). 
2.우리나라의 지방 행정 구역의 한 가지. 인구 5만 명 이상이며 도시로서의 일정한 조건을 갖춘 지방 자치 단체. 
【예】읍(邑)에서 시로 승격되다. 
3.&lt;시청&gt;의 준말. 
【예】시에 가서 확인하다.</t>
  </si>
  <si>
    <t>CITY</t>
  </si>
  <si>
    <t>CITY</t>
    <phoneticPr fontId="33" type="noConversion"/>
  </si>
  <si>
    <t>시각</t>
    <phoneticPr fontId="33" type="noConversion"/>
  </si>
  <si>
    <t>시분초</t>
    <phoneticPr fontId="33" type="noConversion"/>
  </si>
  <si>
    <t>시간</t>
    <phoneticPr fontId="33" type="noConversion"/>
  </si>
  <si>
    <t>시분</t>
    <phoneticPr fontId="33" type="noConversion"/>
  </si>
  <si>
    <t>시설</t>
  </si>
  <si>
    <t>시ː설(施設)[명사][하다형 타동사][되다형 자동사] (도구나 장치 등을) 베풀어서 차림, 또는 그 차린 설비.</t>
  </si>
  <si>
    <t>ESTABLISHMENT</t>
  </si>
  <si>
    <t>시스템</t>
  </si>
  <si>
    <t>시스템(system)[명사]
1.어떤 목적을 위한 질서 있는 조직 체계. 
【예】인사 관리 시스템. 
2.컴퓨터에서, 필요한 기능을 실현하기 위하여 관련 요소를 어떤 법칙에 따라 조합한 집합체.</t>
  </si>
  <si>
    <t>SYSTEM</t>
  </si>
  <si>
    <t>시작</t>
    <phoneticPr fontId="33" type="noConversion"/>
  </si>
  <si>
    <t>始作[명사]어떤 일이나 행동의 처음 단계를 이룸. 또는 그 단계.</t>
    <phoneticPr fontId="33" type="noConversion"/>
  </si>
  <si>
    <t>시행</t>
    <phoneticPr fontId="33" type="noConversion"/>
  </si>
  <si>
    <t>시행 [施行] 
[명사] 
1 실지로 행함. 
2 &lt;법률&gt;법령을 공포한 뒤에 그 효력을 실제로 발생시키는 일. 법률의 경우, 시행 기일에 대한 규정이 없으면 원칙적으로 공포 후 20일이 지나서 시행한다. ‘행함’으로 순화. 
3 &lt;불교&gt;보시를 행함.</t>
    <phoneticPr fontId="33" type="noConversion"/>
  </si>
  <si>
    <t>ENFORCEMENT</t>
    <phoneticPr fontId="33" type="noConversion"/>
  </si>
  <si>
    <t>식비</t>
  </si>
  <si>
    <t>식비(食費)[―삐][명사]음식비. 식생활에 드는 비용.</t>
  </si>
  <si>
    <t>FOOD EXPENSES</t>
  </si>
  <si>
    <t>FEXP</t>
    <phoneticPr fontId="33" type="noConversion"/>
  </si>
  <si>
    <t>신구</t>
  </si>
  <si>
    <t>신구(新舊)[명사]새것과 헌것. 새것과 낡은 것. 
【예】신구 세력의 갈등.</t>
  </si>
  <si>
    <t>OLD AND NEW</t>
  </si>
  <si>
    <t>ONN</t>
    <phoneticPr fontId="33" type="noConversion"/>
  </si>
  <si>
    <t>신규</t>
    <phoneticPr fontId="33" type="noConversion"/>
  </si>
  <si>
    <t>NEW</t>
    <phoneticPr fontId="33" type="noConversion"/>
  </si>
  <si>
    <t>신생</t>
    <phoneticPr fontId="33" type="noConversion"/>
  </si>
  <si>
    <t>NEWBORN</t>
    <phoneticPr fontId="33" type="noConversion"/>
  </si>
  <si>
    <t>신생기업</t>
    <phoneticPr fontId="33" type="noConversion"/>
  </si>
  <si>
    <t>신안</t>
  </si>
  <si>
    <t>신안(新案)[명사]새로운 고안이나 제안.</t>
  </si>
  <si>
    <t>NEW IDEA</t>
  </si>
  <si>
    <t>신용</t>
    <phoneticPr fontId="33" type="noConversion"/>
  </si>
  <si>
    <t>CREDIT</t>
    <phoneticPr fontId="33" type="noConversion"/>
  </si>
  <si>
    <t>CRDT</t>
    <phoneticPr fontId="33" type="noConversion"/>
  </si>
  <si>
    <t>신용정보는 신용정보의 이용 및 보호에 관한 법률에 따라면 금융거래등 상거래에 있어서 거래상대방에 대한 식별·신용도·신용거래능력등의 판단을 위하여 필요로 하는 정보</t>
    <phoneticPr fontId="33" type="noConversion"/>
  </si>
  <si>
    <t>신청</t>
    <phoneticPr fontId="33" type="noConversion"/>
  </si>
  <si>
    <t>신청(申請)[명사][하다형 타동사][되다형 자동사] (관계 기관이나 관계 부서 등에 대하여) 어떤 일을 해 주거나 어떤 물건을 내줄 것을 청구하는 일, 또는 청구하기 위해 의사 표시를 하는 일. 
【예】등본 발급 신청./여권 발급을 신청하다.</t>
  </si>
  <si>
    <t>APPLICATION</t>
  </si>
  <si>
    <t>APPL</t>
    <phoneticPr fontId="33" type="noConversion"/>
  </si>
  <si>
    <t>실명</t>
  </si>
  <si>
    <t>실명(實名)[명사]실제의 이름. 본명. ↔가명(假名).</t>
  </si>
  <si>
    <t xml:space="preserve">REAL NAME </t>
  </si>
  <si>
    <t>RNM</t>
    <phoneticPr fontId="33" type="noConversion"/>
  </si>
  <si>
    <t>실용</t>
  </si>
  <si>
    <t>실용(實用)[명사][하다형 타동사][되다형 자동사] (치레가 아니고) 실제로 씀. 
【예】치레보다는 실용을 생각해서 물건을 사라.</t>
  </si>
  <si>
    <t>UTILITY</t>
  </si>
  <si>
    <t>UTIL</t>
    <phoneticPr fontId="33" type="noConversion"/>
  </si>
  <si>
    <t>실적</t>
  </si>
  <si>
    <t>실적(實績)[―쩍][명사] (어떤 일에서 이룬) 실제의 공적이나 업적.</t>
  </si>
  <si>
    <t>ACTUAL RESULTS</t>
  </si>
  <si>
    <t>ARSLT</t>
    <phoneticPr fontId="33" type="noConversion"/>
  </si>
  <si>
    <t xml:space="preserve">실제 [實際] 
[Ⅰ][명사]
1 사실의 경우나 형편. 
2 &lt;불교&gt;허망(虛妄)을 떠난 열반의 깨달음. 또는 진여(眞如)의 이체(理體). </t>
    <phoneticPr fontId="33" type="noConversion"/>
  </si>
  <si>
    <t>REAL</t>
    <phoneticPr fontId="33" type="noConversion"/>
  </si>
  <si>
    <t>실태</t>
  </si>
  <si>
    <t>실태(實態)[명사]실제의 태도. 실제의 형편. 실정(實情).</t>
  </si>
  <si>
    <t>REALITIES</t>
  </si>
  <si>
    <t>RELT</t>
    <phoneticPr fontId="33" type="noConversion"/>
  </si>
  <si>
    <t>약도</t>
  </si>
  <si>
    <t>약도(略圖)[―또][명사]요점이나 요소만을 간략하게 나타낸 그림. 
【예】관광지 약도.</t>
  </si>
  <si>
    <t>OUTLINE MAP</t>
  </si>
  <si>
    <t>약어</t>
    <phoneticPr fontId="33" type="noConversion"/>
  </si>
  <si>
    <t>어음</t>
  </si>
  <si>
    <t>어음[명사]
1.일정한 금액을 일정한 기일에 일정한 곳에서 지급할 것을 약속하는 유가 증권. [약속 어음과 환어음이 있음.] 
2.지난날, 돈을 치르기로 약속하던 문서. 금액과 날짜 따위를 적고, 그 한가운데를 잘라 채권자와 채무자가 한 쪽씩 가졌음.</t>
  </si>
  <si>
    <t>BILL</t>
  </si>
  <si>
    <t>BILL</t>
    <phoneticPr fontId="33" type="noConversion"/>
  </si>
  <si>
    <t>업무</t>
  </si>
  <si>
    <t>업무(業務)[엄―][명사] (날마다 계속해서 하는) 공무나 사업 따위에 관한 일. 
【예】업무가 쌓이다.</t>
  </si>
  <si>
    <t>DUTY</t>
    <phoneticPr fontId="33" type="noConversion"/>
  </si>
  <si>
    <t>업무분류</t>
    <phoneticPr fontId="33" type="noConversion"/>
  </si>
  <si>
    <t>과제관리 업무에 대한 분류</t>
    <phoneticPr fontId="33" type="noConversion"/>
  </si>
  <si>
    <t>DUTY CLASSIFICATION</t>
    <phoneticPr fontId="33" type="noConversion"/>
  </si>
  <si>
    <t>DUCL</t>
    <phoneticPr fontId="33" type="noConversion"/>
  </si>
  <si>
    <t>업무, 분류</t>
    <phoneticPr fontId="33" type="noConversion"/>
  </si>
  <si>
    <t>업무통보</t>
    <phoneticPr fontId="33" type="noConversion"/>
  </si>
  <si>
    <t>DUTY NOTICE</t>
    <phoneticPr fontId="33" type="noConversion"/>
  </si>
  <si>
    <t>DUNT</t>
    <phoneticPr fontId="33" type="noConversion"/>
  </si>
  <si>
    <t>업무, 통보</t>
    <phoneticPr fontId="33" type="noConversion"/>
  </si>
  <si>
    <t>TYPES OF BUSINESS</t>
    <phoneticPr fontId="33" type="noConversion"/>
  </si>
  <si>
    <t>업체</t>
  </si>
  <si>
    <t>업체(業體)[명사]&lt;기업체&gt;·의 준말.</t>
  </si>
  <si>
    <t>COMPANY</t>
  </si>
  <si>
    <t>업태</t>
    <phoneticPr fontId="33" type="noConversion"/>
  </si>
  <si>
    <t>업태 [業態] 
[명사]영업이나 사업의 실태.</t>
    <phoneticPr fontId="33" type="noConversion"/>
  </si>
  <si>
    <t>여부</t>
  </si>
  <si>
    <t>여ː부(與否)[명사]그러함과 그러하지 아니함. 연부(然否). 
【예】성사(成事) 여부를 알려 다오.</t>
  </si>
  <si>
    <t>YES OR NO</t>
  </si>
  <si>
    <t>역할</t>
  </si>
  <si>
    <t>역할(役割)[여칼][명사]
1.구실. 
【예】역할을 분담하다./중요한 역할을 맡고 있다. 
2.☞역(役).</t>
  </si>
  <si>
    <t>ROLE</t>
  </si>
  <si>
    <t>ROLE</t>
    <phoneticPr fontId="33" type="noConversion"/>
  </si>
  <si>
    <t>연건평</t>
  </si>
  <si>
    <t>연―건평(延建坪)[명사] (2층 이상) 건물의 각 층의 바닥 면적을 합계한 평수.</t>
  </si>
  <si>
    <t>TOTAL FLOOR SPACE</t>
  </si>
  <si>
    <t>CONNECTION</t>
    <phoneticPr fontId="33" type="noConversion"/>
  </si>
  <si>
    <t>연구</t>
  </si>
  <si>
    <t>연ː구(□究)[명사][하다형 타동사][되다형 자동사]사물을 깊이 생각하거나 자세히 조사하거나 하여 어떤 이치나 사실을 밝혀냄, 또는 그 내용. 
【예】연구 실적./10년에 걸친 연구./대책을 연구하다.</t>
  </si>
  <si>
    <t>RESEARCH</t>
    <phoneticPr fontId="33" type="noConversion"/>
  </si>
  <si>
    <t>RECH</t>
    <phoneticPr fontId="33" type="noConversion"/>
  </si>
  <si>
    <t>연구비</t>
    <phoneticPr fontId="33" type="noConversion"/>
  </si>
  <si>
    <t>연ː구(□究)[명사][하다형 타동사][되다형 자동사]사물을 깊이 생각하거나 자세히 조사하거나 하여 어떤 이치나 사실을 밝혀냄, 또는 그 내용. 
【예】연구 실적./10년에 걸친 연구./대책을 연구하다.</t>
    <phoneticPr fontId="33" type="noConversion"/>
  </si>
  <si>
    <t>RESEARCH&amp;DEVELOPE</t>
    <phoneticPr fontId="33" type="noConversion"/>
  </si>
  <si>
    <t>RABST</t>
    <phoneticPr fontId="33" type="noConversion"/>
  </si>
  <si>
    <t>연구소</t>
  </si>
  <si>
    <t>연ː구―소(□究所)[명사]무엇을 연구하기 위하여 특별한 설비를 갖추어 놓은 시설.</t>
  </si>
  <si>
    <t>INSTITUTE</t>
  </si>
  <si>
    <t>INST</t>
    <phoneticPr fontId="33" type="noConversion"/>
  </si>
  <si>
    <t>연구원</t>
    <phoneticPr fontId="33" type="noConversion"/>
  </si>
  <si>
    <t>연ː구―원(□究員)[명사]연구에 종사하는 사람.</t>
  </si>
  <si>
    <t>RESEARCHER</t>
    <phoneticPr fontId="33" type="noConversion"/>
  </si>
  <si>
    <t>연락처</t>
  </si>
  <si>
    <t>연락―처(連絡處)[열―][명사]연락을 주고받을 수 있는 곳. 
【예】친구의 사무실을 연락처로 하다.</t>
  </si>
  <si>
    <t>CONTACT POINT</t>
  </si>
  <si>
    <t>CPNT</t>
    <phoneticPr fontId="33" type="noConversion"/>
  </si>
  <si>
    <t>연봉</t>
    <phoneticPr fontId="33" type="noConversion"/>
  </si>
  <si>
    <t xml:space="preserve">연봉 [年俸] 
[명사]일 년 동안에 받는 봉급의 총액. ≒연급(年給). </t>
    <phoneticPr fontId="33" type="noConversion"/>
  </si>
  <si>
    <t>ANNUAL SALARY</t>
    <phoneticPr fontId="33" type="noConversion"/>
  </si>
  <si>
    <t>연수</t>
  </si>
  <si>
    <t>연ː수(□修)[명사][하다형 타동사]그 분야에 필요한 지식이나 기능을 몸에 익히기 위하여 특별한 공부를 하는 일. 
【예】신입 사원 연수./2주 동안 연수원에서 합숙 연수를 받다.</t>
  </si>
  <si>
    <t>STUDY AND TRAINING</t>
  </si>
  <si>
    <t>연차</t>
  </si>
  <si>
    <t>연차(年次)[명사]
1.해의 차례. 
【예】연차 총회. 
2.매년(每年). 
3.연도(年度). 
【예】연차 계획. 
4.나이의 차례.</t>
  </si>
  <si>
    <t>ANNUAL</t>
  </si>
  <si>
    <t>ANNU</t>
    <phoneticPr fontId="33" type="noConversion"/>
  </si>
  <si>
    <t>영리</t>
  </si>
  <si>
    <t>영리(營利)[―니][명사][하다형 자동사]재산상의 이익을 얻으려고 활동하는 일. 이윤을 추구하는 행위. 
【예】영리 단체./영리를 추구하다.</t>
  </si>
  <si>
    <t>PROFIT</t>
  </si>
  <si>
    <t>PRFT</t>
    <phoneticPr fontId="33" type="noConversion"/>
  </si>
  <si>
    <t>영문</t>
  </si>
  <si>
    <t>영문(英文)[명사]영어로 된 글. 
【예】영문 타자(打字).</t>
  </si>
  <si>
    <t>ENGLISH</t>
  </si>
  <si>
    <t>영업이익</t>
    <phoneticPr fontId="33" type="noConversion"/>
  </si>
  <si>
    <t>영업이익 [營業利益] 
&lt;경제&gt; 기업의 주요 영업 활동에서 생기는 이익. 매출액에서 매출 원가, 일반 관리비, 판매비를 뺀 나머지이다.</t>
    <phoneticPr fontId="33" type="noConversion"/>
  </si>
  <si>
    <t xml:space="preserve">영역 [領域]  [명사]
1 한 나라의 주권이 미치는 범위. 영토, 영해, 영공으로 구성된다. 
2 활동, 기능, 효과, 관심 따위가 미치는 일정한 범위. </t>
    <phoneticPr fontId="33" type="noConversion"/>
  </si>
  <si>
    <t>DOMAIN</t>
    <phoneticPr fontId="33" type="noConversion"/>
  </si>
  <si>
    <t>예산</t>
  </si>
  <si>
    <t>예ː산(豫算)[명사]
1.[하다형 타동사]무엇을 미리 헤아려 어림잡음. 어떤 일을 위하여 미리 필요한 비용을 어림잡음, 또는 그 비용. 
【예】예산을 세우다./경비를 얼마로 예산하느냐? 
2.국가나 지방 자치 단체, 기업 등의 한 회계 연도에 있어서의 세입(歲入)과 세출(歲出)에 관한 계획. 
【예】예산 편성./예산을 삭감하다.</t>
  </si>
  <si>
    <t>BUDGET</t>
  </si>
  <si>
    <t>예제 [例題] 
[명사] 
1 내용의 이해를 돕기 위하여 보기로 내는 연습 문제. 
2 &lt;역사&gt;백성의 소장(訴狀)이나 원서(願書)에 적던, 관아의 판결문이나 지시문.</t>
    <phoneticPr fontId="33" type="noConversion"/>
  </si>
  <si>
    <t>완료</t>
  </si>
  <si>
    <t>완료(完了)[왈―][명사][하다형 타동사][되다형 자동사]완전히 끝마침. 완제(完濟). 
【예】작업 완료.</t>
  </si>
  <si>
    <t>COMPLETION</t>
  </si>
  <si>
    <t xml:space="preserve">완제품 [完製品]
[명사]일정한 조건에 알맞게 제작 공정을 완전히 마친 제품. </t>
    <phoneticPr fontId="33" type="noConversion"/>
  </si>
  <si>
    <t>FNPRD</t>
    <phoneticPr fontId="33" type="noConversion"/>
  </si>
  <si>
    <t>외국인</t>
  </si>
  <si>
    <t>외ː국―인(外國人)[외―/웨―][명사]다른 나라의 사람. 외국의 국적을 가진 사람. [무국적자도 이에 포함됨.] 타국인(他國人). (준말)외인.</t>
  </si>
  <si>
    <t>FOREIGNER</t>
  </si>
  <si>
    <t>FRGNR</t>
    <phoneticPr fontId="33" type="noConversion"/>
  </si>
  <si>
    <t>내외국인</t>
    <phoneticPr fontId="33" type="noConversion"/>
  </si>
  <si>
    <t>LOCAL AND FOREIGNER</t>
    <phoneticPr fontId="33" type="noConversion"/>
  </si>
  <si>
    <t>LNF</t>
    <phoneticPr fontId="33" type="noConversion"/>
  </si>
  <si>
    <t>외부</t>
  </si>
  <si>
    <t>외ː부(外部)1[외―/웨―][명사]
1.물체나 일정한 범위의 바깥 부분. 
【예】건물 외부의 벽면. 
2.그 단체나 조직의 밖. 
【예】경비실에서 외부 사람의 출입을 통제하다./회사의 신제품 정보가 외부로 새어 나가다. ↔내부(內部).</t>
  </si>
  <si>
    <t>EXTERNAL</t>
  </si>
  <si>
    <t>EXT</t>
    <phoneticPr fontId="33" type="noConversion"/>
  </si>
  <si>
    <t>요약 [要約] 
[명사]말이나 글의 요점을 잡아서 간추림. ≒요략.</t>
    <phoneticPr fontId="33" type="noConversion"/>
  </si>
  <si>
    <t>요청</t>
    <phoneticPr fontId="33" type="noConversion"/>
  </si>
  <si>
    <t xml:space="preserve">[명사] 
1 필요한 일이 이루어지도록 요긴하게 부탁함. 또는 그런 부탁. 
2 &lt;수학&gt;=공준(公準). 
3 &lt;철학&gt;=공준. </t>
    <phoneticPr fontId="33" type="noConversion"/>
  </si>
  <si>
    <t>용어</t>
    <phoneticPr fontId="33" type="noConversion"/>
  </si>
  <si>
    <t>우대</t>
  </si>
  <si>
    <t>우대(優待)[명사][하다형 타동사][되다형 자동사]특별히 잘 대우함, 또는 그러한 대우. 
【예】교육계 출신을 우대하다.</t>
  </si>
  <si>
    <t>PREFERENCE</t>
  </si>
  <si>
    <t>PREF</t>
    <phoneticPr fontId="33" type="noConversion"/>
  </si>
  <si>
    <t>우대조건</t>
    <phoneticPr fontId="33" type="noConversion"/>
  </si>
  <si>
    <t>과제 평가시 우대하여 가점하는 참여기업의 조건</t>
    <phoneticPr fontId="33" type="noConversion"/>
  </si>
  <si>
    <t>PREFERENCE CONDITION</t>
    <phoneticPr fontId="33" type="noConversion"/>
  </si>
  <si>
    <t>우편</t>
  </si>
  <si>
    <t>우편(郵便)[명사]공중(公衆)의 의뢰로 편지나 기타의 물품을 전국 또는 전 세계에 보내 주는 제도. 우체(郵遞).</t>
  </si>
  <si>
    <t>MAIL</t>
  </si>
  <si>
    <t>MAIL</t>
    <phoneticPr fontId="33" type="noConversion"/>
  </si>
  <si>
    <t>&lt;통신&gt;우편물을 쉽게 분류하기 위하여 정보 통신부에서 각 지역마다 매긴 번호</t>
    <phoneticPr fontId="33" type="noConversion"/>
  </si>
  <si>
    <t>운임</t>
  </si>
  <si>
    <t>운ː임(運賃)[명사]운반이나 운송·운수한 보수로 받거나 무는 삯. 운송료(運送料). 짐삯. 
【예】철도 운임./화물 운임.</t>
  </si>
  <si>
    <t>CARRIAGE</t>
  </si>
  <si>
    <t>CARG</t>
    <phoneticPr fontId="33" type="noConversion"/>
  </si>
  <si>
    <t>원거리</t>
  </si>
  <si>
    <t>원ː―거리(遠距離)[명사] 먼 거리. 장거리(長距離). ↔근거리(近距離).</t>
  </si>
  <si>
    <t>LONG DISTANCE</t>
  </si>
  <si>
    <t>월 [月] 
[Ⅰ][명사]한 달 동안. 
[Ⅱ][명사][의존명사]｛주로 한자어 수 뒤에 쓰여｝ 달을 세는 단위. 주로 형을 선고하거나 구형할 때 쓴다.</t>
    <phoneticPr fontId="33" type="noConversion"/>
  </si>
  <si>
    <t>월일</t>
    <phoneticPr fontId="33" type="noConversion"/>
  </si>
  <si>
    <t>MONTHS AND 
DAYS</t>
    <phoneticPr fontId="33" type="noConversion"/>
  </si>
  <si>
    <t>위원</t>
  </si>
  <si>
    <t>위원(委員)[명사] (행정 관청이나 기타 단체 등에서) 특정한 사항의 처리나 심의를 위임받은 자로서 임명되거나 선출된 사람. 
【예】국무 위원.</t>
  </si>
  <si>
    <t>COMMISSIONER</t>
  </si>
  <si>
    <t>CMSN</t>
    <phoneticPr fontId="33" type="noConversion"/>
  </si>
  <si>
    <t>위원회</t>
  </si>
  <si>
    <t>위원―회(委員會)[―회/―훼][명사]특정한 목적 아래 위원으로써 구성된 합의체.</t>
  </si>
  <si>
    <t>COMMITTEE</t>
  </si>
  <si>
    <t>CMIT</t>
    <phoneticPr fontId="33" type="noConversion"/>
  </si>
  <si>
    <t>위탁</t>
  </si>
  <si>
    <t>위탁(委託)[명사][하다형 타동사][되다형 자동사]
1.남에게 사물의 책임을 맡김. 
2.남에게 법률 행위나 사실 행위의 수행을 맡기는 일. 
【예】위탁 교육.</t>
  </si>
  <si>
    <t>TRUST</t>
  </si>
  <si>
    <t>TRST</t>
    <phoneticPr fontId="33" type="noConversion"/>
  </si>
  <si>
    <t>유동부채</t>
    <phoneticPr fontId="33" type="noConversion"/>
  </si>
  <si>
    <t xml:space="preserve">유동부채 [流動負債]  &lt;경제&gt; 기업의 부채 가운데 1년 안에 갚아야 하는 빚. 외상 대금, 단기 차입금, 급한 어음 따위가 있다. </t>
    <phoneticPr fontId="33" type="noConversion"/>
  </si>
  <si>
    <t>유동자산</t>
    <phoneticPr fontId="33" type="noConversion"/>
  </si>
  <si>
    <t xml:space="preserve">유동자산 [流動資産]  &lt;경제&gt; 짧은 기간 안에 현금으로 바꿀 수 있는 자산. 현금·미수금·예금·외상 매출금·유가 증권 따위의 당좌 자산과, 상품·제품·원재료·저장품 따위의 재고 자산을 이른다. </t>
    <phoneticPr fontId="33" type="noConversion"/>
  </si>
  <si>
    <t>유망</t>
  </si>
  <si>
    <t>유ː망(有望)[명사][하다형 형용사]앞으로 잘될 듯함. 희망이 있음. 
【예】전도가 유망한 청년.</t>
  </si>
  <si>
    <t>GREAT PROMISE</t>
  </si>
  <si>
    <t>GPRMS</t>
    <phoneticPr fontId="33" type="noConversion"/>
  </si>
  <si>
    <t>유무</t>
  </si>
  <si>
    <t>유ː무(有無)[명사] 있음과 없음. 
【예】경험의 유무.</t>
  </si>
  <si>
    <t>EXISTENCE AND NONEXISTENCE</t>
  </si>
  <si>
    <t>유형</t>
  </si>
  <si>
    <t>유ː형(類型)[명사]
1.비슷한 본. 비슷한 틀. 
2.어떤 비슷한 것들의 본질을 개체로서 나타낸 것, 또는 그것들의 공통되는 성질이나 모양. 
【예】인간의 체형을 몇 개의 유형으로 분류하다. 
3.개성이 뚜렷하지 않은 흔한 모양. 
【예】유형의 범위를 벗어나지 못한 평범한 작품들.</t>
  </si>
  <si>
    <t>TYPE</t>
  </si>
  <si>
    <t>유효</t>
  </si>
  <si>
    <t>유ː효(有效)[명사]
1.[하다형 형용사]효과나 효력이 있음. 보람이 있음. 
【예】유효 기간./이 약은 신경통 치료에 유효하다. ↔무효. 
2.유도 경기에서, 메치기나 누르기가 ‘절반’에 미치지 못한 경우에 심판이 선언하는 판정 용어. ①유효―히[부사].</t>
  </si>
  <si>
    <t>VALID</t>
  </si>
  <si>
    <t>은행</t>
    <phoneticPr fontId="33" type="noConversion"/>
  </si>
  <si>
    <t>은행 [銀行] [명사]
1 &lt;경제&gt;예금을 받아 그 돈을 자금으로 하여 대출, 어음 거래, 증권의 인수 따위를 업무로 하는 금융 기관. 크게 중앙은행, 일반 은행, 특수 은행으로 구분한다.
2 어떤 때에 갑자기 필요하여지는 것이나 대체로 부족한 것 따위를 모아서 보관·등록하여 두었다가 필요한 사람의 이용 편의를 도모하는 조직.</t>
    <phoneticPr fontId="33" type="noConversion"/>
  </si>
  <si>
    <t>응답</t>
  </si>
  <si>
    <t>응ː답(應答)[명사][하다형 자동사]물음이나 부름에 응하여 대답함. 
【예】응답을 받다.</t>
  </si>
  <si>
    <t>RESPONSE</t>
  </si>
  <si>
    <t>RSPN</t>
    <phoneticPr fontId="33" type="noConversion"/>
  </si>
  <si>
    <t>의견</t>
  </si>
  <si>
    <t>의ː견(意見)[명사]어떤 일에 대한 생각. 
【예】의견이 일치하다./다수의 의견에 따르다.</t>
  </si>
  <si>
    <t>OPINION</t>
  </si>
  <si>
    <t>의무</t>
  </si>
  <si>
    <t>의ː무(義務)[명사]
1.마땅히 해야 할 직분. 
【예】윤리적 의무./가장으로서의 의무. 
2.법률로써 강제로 하게 하거나 못하게 하는 일. 
【예】납세의 의무./병역의 의무. ↔권리.</t>
  </si>
  <si>
    <t>OBLI</t>
    <phoneticPr fontId="33" type="noConversion"/>
  </si>
  <si>
    <t>의미</t>
    <phoneticPr fontId="33" type="noConversion"/>
  </si>
  <si>
    <t>의장권</t>
  </si>
  <si>
    <t>의ː장―권(意匠權)[―꿘][명사]의장(意匠)을 등록함으로써 얻는 소유권. 등록된 의장에 대하여 그 제작·사용·판매 등의 독점적이고 배타적인 권리를 이름.</t>
  </si>
  <si>
    <t>DESIGN RIGHT</t>
  </si>
  <si>
    <t>DRGT</t>
    <phoneticPr fontId="33" type="noConversion"/>
  </si>
  <si>
    <t>이력</t>
  </si>
  <si>
    <t>이ː력(履歷)[명사]지금까지 닦아 온 학업이나 거쳐 온 직업 따위의 경력. 
【예】이력이 나다.</t>
  </si>
  <si>
    <t>HISTORY</t>
  </si>
  <si>
    <t>HIST</t>
    <phoneticPr fontId="33" type="noConversion"/>
  </si>
  <si>
    <t>이미지</t>
    <phoneticPr fontId="33" type="noConversion"/>
  </si>
  <si>
    <t xml:space="preserve">이미지 [image]  [명사]
1 &lt;문학&gt;=심상(心象). 
2 어떤 사람이나 사물로부터 받는 느낌. ‘심상’, ‘영상’, ‘인상’으로 순화. </t>
    <phoneticPr fontId="33" type="noConversion"/>
  </si>
  <si>
    <t>이상</t>
  </si>
  <si>
    <t>이ː상(以上)[명사]
1.《어떤 수량·단계 따위를 나타내는 말 뒤에 쓰이어》 ‘그것을 포함하여, 그것보다 많거나 위임’을 나타냄. 
【예】20세 이상의 남성들./자녀를 둘 이상 둔 가정. 
2.(두 가지 사물을 비교할 때 다른 한쪽이) ‘그것보다 정도가 더하거나 위임’을 나타냄. 
【예】그 사람은 자네 이상의 어려움을 겪었지. ↔이하(以下). 
3.(말이나 글 따위에서) 이제까지 말한 내용. 
【예】이상의 일은 모두 사실이다. 
4.문서 끝에 ‘(내용이</t>
  </si>
  <si>
    <t>MORE THAN</t>
  </si>
  <si>
    <t>MT</t>
    <phoneticPr fontId="33" type="noConversion"/>
  </si>
  <si>
    <t>이수</t>
    <phoneticPr fontId="33" type="noConversion"/>
  </si>
  <si>
    <t>이수 [履修] 
[명사]해당 학과를 순서대로 공부하여 마침.</t>
    <phoneticPr fontId="33" type="noConversion"/>
  </si>
  <si>
    <t>이월</t>
  </si>
  <si>
    <t>이월(移越)[명사][하다형 타동사][되다형 자동사] [옮기어 넘긴다는 뜻으로] 
1.부기에서, 계산의 결과를 다음 쪽으로 넘기는 일. 
2.회계에서, 한 회계 연도의 순손익금, 또는 남은 돈을 다음 기로 넘기는 일.</t>
  </si>
  <si>
    <t>CARRY-OVER</t>
  </si>
  <si>
    <t>이의</t>
  </si>
  <si>
    <t>이ː의(異議)[―의/―이][명사][하다형 자동사]
1.의견이나 주장을 남과 달리함, 또는 그 의견이나 주장. 이론(異論). 
【예】이의가 있으신 분은 발언해 주십시오. ↔동의(同議). 
2.남의 어떤 행위가 법률상의 효과를 갖지 못하도록 반대하여, 그것을 따르지 않겠다는 뜻을 나타내는 일. 
【예】이의를 제기하다.</t>
  </si>
  <si>
    <t>OBJECTION</t>
  </si>
  <si>
    <t>이의대상</t>
    <phoneticPr fontId="33" type="noConversion"/>
  </si>
  <si>
    <t>이의를 제기한 대상</t>
    <phoneticPr fontId="33" type="noConversion"/>
  </si>
  <si>
    <t>OBJOB</t>
    <phoneticPr fontId="33" type="noConversion"/>
  </si>
  <si>
    <t>이의신청</t>
    <phoneticPr fontId="33" type="noConversion"/>
  </si>
  <si>
    <t>연구개발 과제 주관기관이 평가결과나 정산결과에 대해 이의를 제기하는 행위</t>
    <phoneticPr fontId="33" type="noConversion"/>
  </si>
  <si>
    <t>이자</t>
    <phoneticPr fontId="33" type="noConversion"/>
  </si>
  <si>
    <t>INTEREST</t>
    <phoneticPr fontId="33" type="noConversion"/>
  </si>
  <si>
    <t>FORMER TIMES</t>
    <phoneticPr fontId="33" type="noConversion"/>
  </si>
  <si>
    <t>이하</t>
  </si>
  <si>
    <t>이ː하(以下)[명사]
1.(어떤 수량·단계 따위가) ‘그것을 포함하여, 그것보다 적거나 아래임’을 나타냄. 
【예】50세 이하의 여성./18세 이하 관람 불가. 
2.그것보다 정도가 덜하거나 아래임. 
【예】수준 이하의 작품. 
3.다음에 말할(적을) 내용. 
【예】이하 생략. ↔이상(以上).</t>
  </si>
  <si>
    <t>LESS THAN</t>
  </si>
  <si>
    <t>LT</t>
    <phoneticPr fontId="33" type="noConversion"/>
  </si>
  <si>
    <t>인력</t>
    <phoneticPr fontId="33" type="noConversion"/>
  </si>
  <si>
    <t>단어</t>
  </si>
  <si>
    <t>인원</t>
  </si>
  <si>
    <t>인원(人員)[명사]
1.사람의 수. 
【예】인원 점검./인원이 모자라다. 
2.단체를 이룬 여러 사람. 
【예】인원을 감축하다./회사의 규모에 비해 인원이 너무 많다.</t>
  </si>
  <si>
    <t>NUMBER OF PERSONS</t>
  </si>
  <si>
    <t>PNUM</t>
    <phoneticPr fontId="33" type="noConversion"/>
  </si>
  <si>
    <t>인정</t>
    <phoneticPr fontId="33" type="noConversion"/>
  </si>
  <si>
    <t>RECOGNITION</t>
    <phoneticPr fontId="33" type="noConversion"/>
  </si>
  <si>
    <t>RECG</t>
    <phoneticPr fontId="33" type="noConversion"/>
  </si>
  <si>
    <t>인증</t>
  </si>
  <si>
    <t>인증(認證)[명사][하다형 타동사][되다형 자동사]어떠한 행위 또는 문서의 성립이나 기재가 정당한 절차로 이루어졌음을 공적 기관이 증명하는 일.</t>
  </si>
  <si>
    <t>AUTC</t>
    <phoneticPr fontId="33" type="noConversion"/>
  </si>
  <si>
    <t>인지</t>
  </si>
  <si>
    <t>인지(認知)[명사][하다형 타동사][되다형 자동사]
1.어떠한 사실을 분명히 인정함. 
【예】실태를 인지하다. 
2.법률에서, 혼인 관계에 있지 않은 남녀가 낳은 자녀에 대하여 그 생부(生父)나 생모(生母)가 자기의 자식이라고 인정하는 일.</t>
  </si>
  <si>
    <t>PERCEPTION</t>
  </si>
  <si>
    <t>PSPN</t>
    <phoneticPr fontId="33" type="noConversion"/>
  </si>
  <si>
    <t>인터페이스</t>
    <phoneticPr fontId="33" type="noConversion"/>
  </si>
  <si>
    <t>일괄</t>
  </si>
  <si>
    <t>일괄(一括)[명사][하다형 타동사][되다형 자동사] (낱낱의 것들을) 한데 뭉뚱그림. 
【예】일괄 사표./남은 안건들을 일괄하여 처리하다.</t>
  </si>
  <si>
    <t>PACKAGE</t>
  </si>
  <si>
    <t>일반</t>
  </si>
  <si>
    <t>일반(一般)[명사]
1.(어떤 공통되는 요소가) 전체에 두루 미치고 있는 일. 
【예】일반 상식. 
2.(특별한 점이 없이) 보통인 것, 또는 그러한 사람들. 
【예】일반에게 인기가 있는 작품. 
3.다를 데가 없는 마찬가지의 상태. 같은 모양. 《주로, ‘일반이다’의 꼴로 쓰임.》 
【예】이것이나 저것이나 일반이다. ↔특별.</t>
  </si>
  <si>
    <t>GENERAL</t>
  </si>
  <si>
    <t>일비</t>
  </si>
  <si>
    <t>일비(日費)[명사]날마다 드는 비용.</t>
  </si>
  <si>
    <t>DAILY EXPENSES</t>
  </si>
  <si>
    <t>DEXP</t>
    <phoneticPr fontId="33" type="noConversion"/>
  </si>
  <si>
    <t>일시</t>
  </si>
  <si>
    <t>일시(日時)[―씨][명사]날과 때. 날짜와 시간. 
【예】회합 일시를 알리다.</t>
  </si>
  <si>
    <t>DATE AND TIME</t>
  </si>
  <si>
    <t>일자</t>
  </si>
  <si>
    <t>일자(日字)[―짜][명사]날짜1.</t>
  </si>
  <si>
    <t>DATE</t>
  </si>
  <si>
    <t>YMD</t>
    <phoneticPr fontId="33" type="noConversion"/>
  </si>
  <si>
    <t>일정</t>
  </si>
  <si>
    <t>일정(日程)[―쩡][명사]
1.그날에 할 일, 또는 그 분량이나 차례. 
【예】행사 일정. 
2.그날 하루에 가야 할 도정(道程). 
【예】여행 일정. 
3.의회(議會) 등에서, 그날그날 심의할 의사(議事)나 그 차례.</t>
  </si>
  <si>
    <t>SCHEDULE</t>
  </si>
  <si>
    <t>임명</t>
  </si>
  <si>
    <t>임ː명(任命)[명사][하다형 타동사][되다형 자동사]직무를 맡김. 관직을 줌. 
【예】교장으로 임명되다. (준말)명(命).</t>
  </si>
  <si>
    <t>APPOINTMENT</t>
  </si>
  <si>
    <t>APPO</t>
    <phoneticPr fontId="33" type="noConversion"/>
  </si>
  <si>
    <t>임시</t>
  </si>
  <si>
    <t>임시(臨時)[명사]
1.[하다형 자동사]일정한 때에 다다름, 또는 그 때. 《주로, ‘-을 임시에’의 꼴로 쓰임.》 
【예】해 뜰 임시에 출발하라. 
2.(본래 정해져 있는 때가 아닌) 필요에 따른 일시적인 때. 
【예】임시 기구. ↔경상(經常). 
3.(정식 절차를 거치기 전의) 일시적인 얼마 동안. 
【예】임시 반장./사장님은 나에게 임시로 가게를 맡아 달라고 했다.</t>
  </si>
  <si>
    <t>TEMPORARY</t>
  </si>
  <si>
    <t>임의</t>
    <phoneticPr fontId="33" type="noConversion"/>
  </si>
  <si>
    <t xml:space="preserve">임의 [任意] 
[명사]
1 일정한 기준이나 원칙 없이 하고 싶은 대로 함. 
2 ｛주로 ‘임의의’ 꼴로 쓰여｝ 대상이나 장소 따위를 일정하게 정하지 아니함. </t>
    <phoneticPr fontId="33" type="noConversion"/>
  </si>
  <si>
    <t>DISCRETION</t>
    <phoneticPr fontId="33" type="noConversion"/>
  </si>
  <si>
    <t>DCRT</t>
    <phoneticPr fontId="33" type="noConversion"/>
  </si>
  <si>
    <t>입금</t>
  </si>
  <si>
    <t>입금(入金)[―끔][명사][하다형 타동사][되다형 자동사]
1.돈이 들어옴, 또는 들어온 돈. 
【예】입금 전표. ↔출금. 
2.(예금을 하거나 빚을 갚기 위하여) 은행 등에 돈을 들여놓음.</t>
  </si>
  <si>
    <t>DEPOSIT</t>
  </si>
  <si>
    <t>입학 [入學] 
[명사]학교에 들어가 학생이 됨. ≒입교(入校).</t>
    <phoneticPr fontId="33" type="noConversion"/>
  </si>
  <si>
    <t>ENTRANCE INTO A SCHOOL</t>
    <phoneticPr fontId="33" type="noConversion"/>
  </si>
  <si>
    <t>자가</t>
  </si>
  <si>
    <t>자가(自家)[명사]
1.자기의 집. 자택(自宅). 
2.자기. 
【예】자가 진단.</t>
  </si>
  <si>
    <t>OWN HOUSE</t>
  </si>
  <si>
    <t>OHUSE</t>
    <phoneticPr fontId="33" type="noConversion"/>
  </si>
  <si>
    <t>자격 [資格] 
[명사] 
1 일정한 신분이나 지위. 
2 일정한 신분이나 지위를 가지거나 일정한 일을 하는 데 필요한 조건이나 능력.</t>
    <phoneticPr fontId="33" type="noConversion"/>
  </si>
  <si>
    <t>QUALIFICATION</t>
    <phoneticPr fontId="33" type="noConversion"/>
  </si>
  <si>
    <t>자격증</t>
  </si>
  <si>
    <t>자격―증(資格證)[―쯩][명사]일정한 자격을 인정하여 주는 증서. 
【예】교사 자격증.</t>
  </si>
  <si>
    <t>자기</t>
    <phoneticPr fontId="33" type="noConversion"/>
  </si>
  <si>
    <t>자기 [自己] 
[Ⅰ][명사] 
1 그 사람 자신. 
2 &lt;철학&gt;=자아(自我).</t>
    <phoneticPr fontId="33" type="noConversion"/>
  </si>
  <si>
    <t>자기자본</t>
    <phoneticPr fontId="33" type="noConversion"/>
  </si>
  <si>
    <t xml:space="preserve">자기자본 [自己資本]  &lt;경제&gt; 기업의 소유자가 출자한 자본과 기업 내부에 축적된 적립금, 준비금 따위의 유보 자본을 합한 자본. ≒출자자 자본. </t>
    <phoneticPr fontId="33" type="noConversion"/>
  </si>
  <si>
    <t>자료</t>
  </si>
  <si>
    <t>자료(資料)[명사]무엇을 하기 위한 재료. 특히 연구나 조사 등의 바탕이 되는 재료. 
【예】자료 수집./그 시기의 신문에서 자료를 모으다.</t>
  </si>
  <si>
    <t>DATA</t>
  </si>
  <si>
    <t>DATA</t>
    <phoneticPr fontId="33" type="noConversion"/>
  </si>
  <si>
    <t>자산</t>
    <phoneticPr fontId="33" type="noConversion"/>
  </si>
  <si>
    <t>ASSETS</t>
    <phoneticPr fontId="33" type="noConversion"/>
  </si>
  <si>
    <t>자택</t>
    <phoneticPr fontId="33" type="noConversion"/>
  </si>
  <si>
    <t>자택 [自宅] 
[명사]자기 집</t>
    <phoneticPr fontId="33" type="noConversion"/>
  </si>
  <si>
    <t>작성</t>
    <phoneticPr fontId="33" type="noConversion"/>
  </si>
  <si>
    <t xml:space="preserve">작성 [作成]  [명사]
1 서류, 원고, 계획 따위를 만듦. 
2 운동 경기 따위에서, 기록에 남길 만한 일을 이루어 냄. </t>
    <phoneticPr fontId="33" type="noConversion"/>
  </si>
  <si>
    <t>작성한 사람</t>
    <phoneticPr fontId="33" type="noConversion"/>
  </si>
  <si>
    <t>작업</t>
    <phoneticPr fontId="33" type="noConversion"/>
  </si>
  <si>
    <t xml:space="preserve">작업 [作業] 
[명사] 
1 일을 함. 또는 그 일. 
2 일정한 목적과 계획 아래 하는 일. 
3 &lt;군사&gt;근무나 훈련 이외에 진지 구축, 막사나 도로 보수 따위의 임시로 하는 일. </t>
    <phoneticPr fontId="33" type="noConversion"/>
  </si>
  <si>
    <t>OPERATIONS</t>
    <phoneticPr fontId="33" type="noConversion"/>
  </si>
  <si>
    <t>잔액</t>
  </si>
  <si>
    <t>잔액(殘額)[명사]나머지 금액. 잔고(殘高). 잔금(殘金). 
【예】예금의 잔액.</t>
  </si>
  <si>
    <t>BALANCE</t>
  </si>
  <si>
    <t>BL</t>
    <phoneticPr fontId="33" type="noConversion"/>
  </si>
  <si>
    <t>장</t>
    <phoneticPr fontId="33" type="noConversion"/>
  </si>
  <si>
    <t>장비</t>
    <phoneticPr fontId="33" type="noConversion"/>
  </si>
  <si>
    <t>EQUIPMENT</t>
    <phoneticPr fontId="33" type="noConversion"/>
  </si>
  <si>
    <t>장소</t>
    <phoneticPr fontId="33" type="noConversion"/>
  </si>
  <si>
    <t>재료비</t>
  </si>
  <si>
    <t>재료―비(材料費)[명사]제품 생산에 소비되는 물적(物的) 재료에 드는 비용.</t>
  </si>
  <si>
    <t>COST OF MATERIALS</t>
  </si>
  <si>
    <t>MCOST</t>
    <phoneticPr fontId="33" type="noConversion"/>
  </si>
  <si>
    <t>재무</t>
  </si>
  <si>
    <t>재무(財務)[명사]재정에 관한 사무.</t>
  </si>
  <si>
    <t>FINANCE</t>
  </si>
  <si>
    <t>FNC</t>
    <phoneticPr fontId="33" type="noConversion"/>
  </si>
  <si>
    <t>기업에 대한 재무결산</t>
    <phoneticPr fontId="33" type="noConversion"/>
  </si>
  <si>
    <t>FNST</t>
    <phoneticPr fontId="33" type="noConversion"/>
  </si>
  <si>
    <t>재산권</t>
  </si>
  <si>
    <t>재산―권(財産權)[―꿘][명사]물권·채권·무체(無體) 재산권 따위의, 경제적 이익을 목적으로 하는 재산상의 권리. (참고)신분권·인격권.</t>
  </si>
  <si>
    <t>PROPERTY RIGHT</t>
  </si>
  <si>
    <t>저서</t>
  </si>
  <si>
    <t>저ː서(著書)[명사]책을 지음, 또는 지은 책.</t>
  </si>
  <si>
    <t>BOOK</t>
  </si>
  <si>
    <t>BOOK</t>
    <phoneticPr fontId="33" type="noConversion"/>
  </si>
  <si>
    <t>저작권</t>
  </si>
  <si>
    <t>저ː작―권(著作權)[―꿘][명사]저작자가 자기 저작물의 복제·번역·방송·상연 등을 독점적으로 이용할 수 있는 권리.</t>
  </si>
  <si>
    <t>COPYRIGHT</t>
  </si>
  <si>
    <t>적용</t>
    <phoneticPr fontId="33" type="noConversion"/>
  </si>
  <si>
    <t>전공</t>
    <phoneticPr fontId="33" type="noConversion"/>
  </si>
  <si>
    <t>전략</t>
  </si>
  <si>
    <t>전ː략(戰略)[절―][명사]
1.전쟁·전투의 계략. 군략(軍略). 병략(兵略). 
2.전쟁 목적의 달성을 위하여, 준비·계획·동원·조직 등에 대한 국가적인 방략(方略). 
3.(운동 경기나 정치적 승부에서) 투쟁을 위한 전반적, 또는 세부적인 방책.</t>
  </si>
  <si>
    <t>STRATEGY</t>
  </si>
  <si>
    <t>STRG</t>
    <phoneticPr fontId="33" type="noConversion"/>
  </si>
  <si>
    <t>전문</t>
  </si>
  <si>
    <t>전문(專門)[명사][하다형 타동사]어떤 한 가지 일을 오로지 연구하거나, 한 가지 일에 마음을 쏟아 함, 또는 그 일. 
【예】이 집은 냉면을 전문으로 하는 집이다.</t>
  </si>
  <si>
    <t>SPECIALTY</t>
  </si>
  <si>
    <t>전문기관</t>
    <phoneticPr fontId="33" type="noConversion"/>
  </si>
  <si>
    <t>SPECIALTY ORGAN</t>
    <phoneticPr fontId="33" type="noConversion"/>
  </si>
  <si>
    <t>SORGN</t>
    <phoneticPr fontId="33" type="noConversion"/>
  </si>
  <si>
    <t>전문, 기관</t>
    <phoneticPr fontId="33" type="noConversion"/>
  </si>
  <si>
    <t>전문위원회</t>
  </si>
  <si>
    <t>SPECIAL COMMITTEE</t>
    <phoneticPr fontId="33" type="noConversion"/>
  </si>
  <si>
    <t>SCMIT</t>
    <phoneticPr fontId="33" type="noConversion"/>
  </si>
  <si>
    <t>전액</t>
  </si>
  <si>
    <t>전액(全額)[명사]액수의 전체. (비슷한말)총액.</t>
  </si>
  <si>
    <t>TOTAL AMOUNT</t>
  </si>
  <si>
    <t>전자</t>
  </si>
  <si>
    <t>전ː자(電子)[명사]원자를 이루는 기본적 소립자의 한 가지. 음전하(陰電荷)를 가지고 질량이 매우 작으면서 안정되어 있음. [원자의 전자 수는 원자 번호와 일치함.]</t>
  </si>
  <si>
    <t xml:space="preserve">ELECTRON </t>
  </si>
  <si>
    <t>전자우편</t>
    <phoneticPr fontId="33" type="noConversion"/>
  </si>
  <si>
    <t>전자우편 [電子郵便] 
1 &lt;통신&gt;발신인으로부터 받은 통신문을 팩시밀리를 통하여 수신인 거주지의 우체국에 송신하여 이것을 속달로 배달하는 우편 방식. 
2 &lt;컴퓨터&gt;=전자 메일</t>
    <phoneticPr fontId="33" type="noConversion"/>
  </si>
  <si>
    <t xml:space="preserve">E-mail </t>
    <phoneticPr fontId="33" type="noConversion"/>
  </si>
  <si>
    <t>전체</t>
    <phoneticPr fontId="33" type="noConversion"/>
  </si>
  <si>
    <t xml:space="preserve">전체 [全體] 
[명사]개개 또는 부분의 집합으로 구성된 것을 몰아서 하나의 대상으로 삼는 경우에 바로 그 대상. </t>
    <phoneticPr fontId="33" type="noConversion"/>
  </si>
  <si>
    <t>WHOLE</t>
    <phoneticPr fontId="33" type="noConversion"/>
  </si>
  <si>
    <t>전화</t>
    <phoneticPr fontId="33" type="noConversion"/>
  </si>
  <si>
    <t>전환</t>
  </si>
  <si>
    <t>전ː환(轉換)[명사][하다형 자동사·하다형 타동사][되다형 자동사]이제까지의 방침이나 경향·상태 등이 다른 것으로 바뀜, 또는 그렇게 바꿈. 
【예】기분 전환./방향의 전환을 꾀하다.</t>
  </si>
  <si>
    <t>CONVERSION</t>
  </si>
  <si>
    <t>CONV</t>
    <phoneticPr fontId="33" type="noConversion"/>
  </si>
  <si>
    <t>점검</t>
  </si>
  <si>
    <t>점검(點檢)[명사][하다형 타동사][되다형 자동사]낱낱이 검사함, 또는 그 검사. 검점(檢點). 
【예】가스 안전(安全) 점검.</t>
  </si>
  <si>
    <t>점수</t>
  </si>
  <si>
    <t>점수(點數)[―쑤][명사]
1.성적을 나타내는 숫자. 
【예】좋은 점수를 얻다. 
2.끗수. 
3.물건의 가짓수.</t>
  </si>
  <si>
    <t>GRADE</t>
  </si>
  <si>
    <t>GD</t>
    <phoneticPr fontId="33" type="noConversion"/>
  </si>
  <si>
    <t>접근</t>
    <phoneticPr fontId="33" type="noConversion"/>
  </si>
  <si>
    <t xml:space="preserve">접근 [接近] 
[명사] 
1 가까이 다가감. 
2 친밀하고 밀접한 관계를 가짐. 
3 &lt;컴퓨터&gt;기억 장치에 데이터를 쓰거나 기억 장치에 들어 있는 데이터를 탐색하고 읽는 과정. ≒액세스. </t>
    <phoneticPr fontId="33" type="noConversion"/>
  </si>
  <si>
    <t>접수</t>
  </si>
  <si>
    <t>접수(接受)[―쑤][명사][하다형 타동사][되다형 자동사]공문서 따위의 서류나, 구두로 신청한 사실들을 처리하기 위하여 받아들임. 
【예】서류 접수 마감.</t>
  </si>
  <si>
    <t>접수자</t>
    <phoneticPr fontId="33" type="noConversion"/>
  </si>
  <si>
    <t>RECEIPT PERSON</t>
    <phoneticPr fontId="33" type="noConversion"/>
  </si>
  <si>
    <t>RCPTR</t>
    <phoneticPr fontId="33" type="noConversion"/>
  </si>
  <si>
    <t>정규 [正規] 
[명사] 
1 정식으로 된 규정이나 규범. ≒정궤(正軌). 
2 규정에 맞는 정상적인 상태</t>
    <phoneticPr fontId="33" type="noConversion"/>
  </si>
  <si>
    <t>REGULAR</t>
  </si>
  <si>
    <t>정보</t>
  </si>
  <si>
    <t>정보(情報)[명사]
1.사물의 내용이나 형편에 관한 소식이나 자료. 
2.군사·국가 안보 등의 분야에서, 어떤 방면의 정황이나 그에 관한 지식 또는 보고.</t>
  </si>
  <si>
    <t>INFORMATION</t>
  </si>
  <si>
    <t>INFO</t>
    <phoneticPr fontId="33" type="noConversion"/>
  </si>
  <si>
    <t>정부</t>
  </si>
  <si>
    <t>정부(政府)[명사]
1.(입법부·사법부에 대하여) 국가의 정책을 집행하는 행정부. 
2.국가의 통치권을 행사하는 입법·사법·행정을 통틀어 이르는 말. 
3.내각(內閣), 또는 중앙 관청. 
4.&lt;의정부&gt;의 준말.</t>
  </si>
  <si>
    <t>GOV</t>
    <phoneticPr fontId="33" type="noConversion"/>
  </si>
  <si>
    <t>정부가 사업비를 지원하는 연구개발 과제</t>
    <phoneticPr fontId="33" type="noConversion"/>
  </si>
  <si>
    <t>GSBJT</t>
    <phoneticPr fontId="33" type="noConversion"/>
  </si>
  <si>
    <t>정부, 과제</t>
    <phoneticPr fontId="33" type="noConversion"/>
  </si>
  <si>
    <t>정부출연금</t>
    <phoneticPr fontId="33" type="noConversion"/>
  </si>
  <si>
    <t>GOVERNMENT CONTRIBUTION AMOUNT</t>
    <phoneticPr fontId="33" type="noConversion"/>
  </si>
  <si>
    <t>GVCTM</t>
    <phoneticPr fontId="33" type="noConversion"/>
  </si>
  <si>
    <t>정산</t>
  </si>
  <si>
    <t>정산(精算)[명사][하다형 타동사][되다형 자동사]자세하게 계산함, 또는 그 계산. 
【예】연말에 세금을 정산하다. ↔개산(槪算).</t>
    <phoneticPr fontId="33" type="noConversion"/>
  </si>
  <si>
    <t>SETL</t>
    <phoneticPr fontId="33" type="noConversion"/>
  </si>
  <si>
    <t xml:space="preserve">정ː액(定額)[명사]일정하게 정하여진 액수. 
【예】돈이라면 결국 세 사람의 목숨 값이나 마찬가지 아니겠소? 저자들 입 벌리는 것이 정액이 아닐까 싶소.≪송기숙, 녹두 장군≫ </t>
    <phoneticPr fontId="33" type="noConversion"/>
  </si>
  <si>
    <t>FIXED AMOUNT</t>
  </si>
  <si>
    <t>정액기술료</t>
    <phoneticPr fontId="33" type="noConversion"/>
  </si>
  <si>
    <t>최종평가 결과 성공인 과제에 대해 정부출연금 지원총액의 일부를 상환 받는 금액</t>
    <phoneticPr fontId="33" type="noConversion"/>
  </si>
  <si>
    <t>FIX TECHNIQUE FEE</t>
  </si>
  <si>
    <t>FTFEE</t>
    <phoneticPr fontId="33" type="noConversion"/>
  </si>
  <si>
    <t>제목</t>
    <phoneticPr fontId="33" type="noConversion"/>
  </si>
  <si>
    <t>제약</t>
    <phoneticPr fontId="33" type="noConversion"/>
  </si>
  <si>
    <t xml:space="preserve">제약 [制約]  [명사]
1 조건을 붙여 내용을 제한함. 또는 그 조건. 
2 사물의 성립에 필요한 규정이나 조건. 
3 &lt;철학&gt;한 현상의 타당, 존재, 생기, 변화 따위에 대한 규정. </t>
    <phoneticPr fontId="33" type="noConversion"/>
  </si>
  <si>
    <t>RESTRICTION</t>
    <phoneticPr fontId="33" type="noConversion"/>
  </si>
  <si>
    <t>제약조건</t>
    <phoneticPr fontId="33" type="noConversion"/>
  </si>
  <si>
    <t>제약항목</t>
    <phoneticPr fontId="33" type="noConversion"/>
  </si>
  <si>
    <t>제외</t>
  </si>
  <si>
    <t>제외(除外)[―외/―웨][명사][하다형 타동사][되다형 자동사]어떤 범위 밖에 두어 한데 셈 치지 아니함. 따로 빼어 냄. 
【예】이자는 제외하고 원금만 다오.</t>
  </si>
  <si>
    <t>EXCLUDE</t>
  </si>
  <si>
    <t>EXCLD</t>
    <phoneticPr fontId="33" type="noConversion"/>
  </si>
  <si>
    <t>제재</t>
  </si>
  <si>
    <t>제ː재(制裁)[명사][하다형 타동사]
1.(어떤 태도나 행위에 대한 대응으로) 불이익이나 벌을 줌, 또는 그 일. 
【예】법적인 제재를 가하다. 
2.도덕이나 관습, 또는 집단의 규율을 어긴 사람에게 주는 심리적·물리적 압력.</t>
  </si>
  <si>
    <t>SANCTION</t>
  </si>
  <si>
    <t>SANC</t>
    <phoneticPr fontId="33" type="noConversion"/>
  </si>
  <si>
    <t>제재자</t>
    <phoneticPr fontId="33" type="noConversion"/>
  </si>
  <si>
    <t>SANCTION PERSON</t>
    <phoneticPr fontId="33" type="noConversion"/>
  </si>
  <si>
    <t>SANCR</t>
    <phoneticPr fontId="33" type="noConversion"/>
  </si>
  <si>
    <t>제출 [提出] 
[명사]문안(文案)이나 의견, 법안(法案) 따위를 냄</t>
    <phoneticPr fontId="33" type="noConversion"/>
  </si>
  <si>
    <t>SUBMISSION</t>
    <phoneticPr fontId="33" type="noConversion"/>
  </si>
  <si>
    <t>조건</t>
    <phoneticPr fontId="33" type="noConversion"/>
  </si>
  <si>
    <t>조건 [條件] 
[명사] 
1 어떤 일을 이루게 하거나 이루지 못하게 하기 위하여 갖추어야 할 상태나 요소. 
2 일정한 일을 결정하기에 앞서 내놓는 요구나 견해. 
3 &lt;법률&gt;법률 행위 효력의 발생이나 소멸을 장래에 일어날 불확실한 사실에 의하여 제한하는 일.</t>
    <phoneticPr fontId="33" type="noConversion"/>
  </si>
  <si>
    <t>조건부</t>
  </si>
  <si>
    <t>조건―부(條件附)[―껀―][명사]어떤 일에 일정한 조건을 붙임. 
【예】조건부로 타협하다.</t>
  </si>
  <si>
    <t>CONDITIONAL</t>
  </si>
  <si>
    <t>CONDN</t>
    <phoneticPr fontId="33" type="noConversion"/>
  </si>
  <si>
    <t>조사</t>
  </si>
  <si>
    <t>조사(調査)[명사][하다형 타동사][되다형 자동사] (어떤 사실이나 사물의 내용을) 뚜렷하게 알기 위하여 자세히 살펴보거나 찾아봄. 
【예】인구 조사./조사 자료./실태 조사.</t>
  </si>
  <si>
    <t>EXAMINATION</t>
    <phoneticPr fontId="33" type="noConversion"/>
  </si>
  <si>
    <t>EXAM</t>
    <phoneticPr fontId="33" type="noConversion"/>
  </si>
  <si>
    <t>조사관련자</t>
    <phoneticPr fontId="33" type="noConversion"/>
  </si>
  <si>
    <t>현장조사 또는 면담조사와 관련된 사람</t>
    <phoneticPr fontId="33" type="noConversion"/>
  </si>
  <si>
    <t>EXAMINATION CONCERNED</t>
    <phoneticPr fontId="33" type="noConversion"/>
  </si>
  <si>
    <t>EXMCR</t>
    <phoneticPr fontId="33" type="noConversion"/>
  </si>
  <si>
    <t>EXAMINATION PERSON</t>
    <phoneticPr fontId="33" type="noConversion"/>
  </si>
  <si>
    <t>EXAMR</t>
    <phoneticPr fontId="33" type="noConversion"/>
  </si>
  <si>
    <t>조정</t>
  </si>
  <si>
    <t>조정(調整)[명사][하다형 타동사][되다형 자동사]고르지 못한 것이나 과부족(過不足)이 있는 것 따위를 알맞게 조절하여 정상 상태가 되게 함. 
【예】물가를 조정하다.</t>
  </si>
  <si>
    <t>ADJUSTMENT</t>
  </si>
  <si>
    <t>ADJ</t>
    <phoneticPr fontId="33" type="noConversion"/>
  </si>
  <si>
    <t>조직</t>
  </si>
  <si>
    <t>조직(組織)[명사]
1.[하다형 타동사][되다형 자동사](어떤 목표를 달성하기 위하여) 일정한 지위와 역할을 지닌 사람이나 물건이 모여서 질서 있는 하나의 집합체를 이룸, 또는 그 집합체. 
【예】사회 조직./산악회를 조직하다. 
2.날실과 씨실을 걸어 천을 짜는 일, 또는 그 짜임새. 
3.생물체를 구성하는 단위의 하나로, 같은 모양이나 기능을 지닌 세포의 모임. 
【예】신경 조직./조직 검사.</t>
  </si>
  <si>
    <t>ORGANIZATION</t>
  </si>
  <si>
    <t>ORG</t>
    <phoneticPr fontId="33" type="noConversion"/>
  </si>
  <si>
    <t>조치</t>
  </si>
  <si>
    <t>조치(措置)[명사][하다형 자동사·하다형 타동사]☞조처(措處). 
【예】긴급 조치./조치를 강구하다.</t>
  </si>
  <si>
    <t>ACTION</t>
  </si>
  <si>
    <t>ACT</t>
    <phoneticPr fontId="33" type="noConversion"/>
  </si>
  <si>
    <t>조회 [照會]  [명사]어떤 사람의 인적 사항을 관계되는 기관에 알아보는 일</t>
    <phoneticPr fontId="33" type="noConversion"/>
  </si>
  <si>
    <t>READ</t>
    <phoneticPr fontId="33" type="noConversion"/>
  </si>
  <si>
    <t>졸업 [卒業] 
[명사] 
1 학생이 규정에 따라 소정의 교과 과정을 마침. 
2 어떤 일이나 기술, 학문 따위에 통달하여 익숙해짐.</t>
    <phoneticPr fontId="33" type="noConversion"/>
  </si>
  <si>
    <t>GRADUATION</t>
    <phoneticPr fontId="33" type="noConversion"/>
  </si>
  <si>
    <t>종료</t>
    <phoneticPr fontId="33" type="noConversion"/>
  </si>
  <si>
    <t>終了[명사]어떤 행동이나 일 따위를 끝마침. ‘끝남’, ‘마침’으로 순화</t>
    <phoneticPr fontId="33" type="noConversion"/>
  </si>
  <si>
    <t>종류</t>
  </si>
  <si>
    <t>종ː류(種類)[―뉴][명사]어떤 기준에 따라 나눈 갈래. 종(種). (준말)유(類).</t>
  </si>
  <si>
    <t>KIND</t>
  </si>
  <si>
    <t>KD</t>
    <phoneticPr fontId="33" type="noConversion"/>
  </si>
  <si>
    <t>종합</t>
  </si>
  <si>
    <t>종합(綜合)[명사][하다형 타동사][되다형 자동사]관련되는 여러 가지 것을 모아 하나의 통일된 것이 되게 함. 
【예】각종 정보를 종합하다. ↔분석(分析).</t>
  </si>
  <si>
    <t>COMPOSITION</t>
  </si>
  <si>
    <t>CMPS</t>
    <phoneticPr fontId="33" type="noConversion"/>
  </si>
  <si>
    <t>신규 또는 최종평가의 평가결과를 계량화한 종합점수</t>
    <phoneticPr fontId="33" type="noConversion"/>
  </si>
  <si>
    <t>COMPOSITION GRADE</t>
  </si>
  <si>
    <t>CGRD</t>
    <phoneticPr fontId="33" type="noConversion"/>
  </si>
  <si>
    <t>종합, 평점</t>
    <phoneticPr fontId="33" type="noConversion"/>
  </si>
  <si>
    <t>민간부담금</t>
    <phoneticPr fontId="33" type="noConversion"/>
  </si>
  <si>
    <t>PRIVATE ALLOWANCE</t>
  </si>
  <si>
    <t>PRVALWC</t>
    <phoneticPr fontId="33" type="noConversion"/>
  </si>
  <si>
    <t>주</t>
  </si>
  <si>
    <t>주(主) 
《Ⅰ》[명사]
1.주인. 
2.임금. 
3.임자. 
4.주장, 또는 근본이 되는 것. 
【예】다음 글에서 주가 되는 문장을 찾아라. 
5.기독교에서, 만백성의 주인이라는 뜻으로, 여호와 또는 예수를 일컫는 말.
《Ⅱ》[관형사] ‘주요한’, ‘일차적인’의 뜻을 나타내는 말. 
【예】주 고객./주 임무.</t>
  </si>
  <si>
    <t>MAIN</t>
  </si>
  <si>
    <t>주관</t>
    <phoneticPr fontId="33" type="noConversion"/>
  </si>
  <si>
    <t>주관(主管)[명사][하다형 타동사][되다형 자동사]책임지고 맡아봄. 주장하여 관리함. 
【예】이 계획은 자네가 주관하게.</t>
  </si>
  <si>
    <t>SUPERVISION</t>
    <phoneticPr fontId="33" type="noConversion"/>
  </si>
  <si>
    <t>SVSN</t>
    <phoneticPr fontId="33" type="noConversion"/>
  </si>
  <si>
    <t>주관기관</t>
    <phoneticPr fontId="33" type="noConversion"/>
  </si>
  <si>
    <t>기술개발사업을 주관하여 수행하는 기관, 단체 또는 기업</t>
    <phoneticPr fontId="33" type="noConversion"/>
  </si>
  <si>
    <t>SUPERVISING ORGAN</t>
    <phoneticPr fontId="33" type="noConversion"/>
  </si>
  <si>
    <t>SVORGN</t>
    <phoneticPr fontId="33" type="noConversion"/>
  </si>
  <si>
    <t>주관, 기관</t>
    <phoneticPr fontId="33" type="noConversion"/>
  </si>
  <si>
    <t>주소</t>
  </si>
  <si>
    <t>주ː소(住所)[명사]
1.&lt;거주소(居住所)&gt;의 준말. 
2.법률에서, 실질적인 생활의 근거가 되는 곳을 이름.</t>
  </si>
  <si>
    <t>ADDRESS</t>
  </si>
  <si>
    <t>주체 [主體]  [명사]
1 어떤 단체나 물건의 주가 되는 부분. 
2 사물의 작용이나 어떤 행동의 주가 되는 것. 
3 &lt;철학&gt;실재하는 객관에 대립하는, 의식하는 주관. 
4 &lt;법률&gt;다른 쪽에 대하여 의사나 행위를 미치는 쪽</t>
    <phoneticPr fontId="33" type="noConversion"/>
  </si>
  <si>
    <t>BODY</t>
    <phoneticPr fontId="33" type="noConversion"/>
  </si>
  <si>
    <t>BD</t>
    <phoneticPr fontId="33" type="noConversion"/>
  </si>
  <si>
    <t>중단</t>
    <phoneticPr fontId="33" type="noConversion"/>
  </si>
  <si>
    <t xml:space="preserve">중단 [中斷]  [명사]
1 중도에서 끊어지거나 끊음. 
2 &lt;법률&gt;중도에서 끊어져 이제까지의 효력을 잃게 하는 일. 
3 [북한어]&lt;컴퓨터&gt;상황에 따라서 프로그램의 정상적인 수행이 임시로 중지됨. 이후에 일정한 조건이 이루어지면 다시 프로그램 수행이 계속된다. </t>
    <phoneticPr fontId="33" type="noConversion"/>
  </si>
  <si>
    <t>INTERRUPTION</t>
    <phoneticPr fontId="33" type="noConversion"/>
  </si>
  <si>
    <t>ITRP</t>
    <phoneticPr fontId="33" type="noConversion"/>
  </si>
  <si>
    <t>중복</t>
  </si>
  <si>
    <t>중ː복(重複)[명사][하다형 타동사][되다형 자동사]거듭함. 겹침. 이중(二重). 
【예】일의 중복을 피하다.</t>
  </si>
  <si>
    <t>DUPLICATION</t>
  </si>
  <si>
    <t>중분류</t>
    <phoneticPr fontId="33" type="noConversion"/>
  </si>
  <si>
    <t>중소</t>
  </si>
  <si>
    <t>중소(中小)[명사]《일부 명사 앞에 쓰이어》 규모나 수준 따위가 중치 또는 그 아래의 것. 
【예】중소 국가./중소 상인.</t>
  </si>
  <si>
    <t>SMALL AND MEDIUM</t>
  </si>
  <si>
    <t>SNM</t>
    <phoneticPr fontId="33" type="noConversion"/>
  </si>
  <si>
    <t>중요성</t>
    <phoneticPr fontId="33" type="noConversion"/>
  </si>
  <si>
    <t>중요성 [重要性] 
[명사]사물의 중요한 요소나 성질.</t>
    <phoneticPr fontId="33" type="noConversion"/>
  </si>
  <si>
    <t>IMPORTANCE</t>
    <phoneticPr fontId="33" type="noConversion"/>
  </si>
  <si>
    <t>증서</t>
  </si>
  <si>
    <t>증서(證書)[명사]어떤 사실을 증명하는 문서. 증거가 되는 서류. 명문(明文). 증문(證文).</t>
  </si>
  <si>
    <t>CERTIFICATE</t>
  </si>
  <si>
    <t>지급</t>
  </si>
  <si>
    <t>지급(支給)[명사][하다형 타동사][되다형 자동사]어떤 특정한 조건을 갖춘 사람에게, 돈이나 물품 따위를 내줌. 
【예】상여금(賞與金)을 지급하다.</t>
  </si>
  <si>
    <t>PAY</t>
    <phoneticPr fontId="33" type="noConversion"/>
  </si>
  <si>
    <t>지방</t>
  </si>
  <si>
    <t>지방(地方)[명사]
1.어느 한 방면의 땅. 
【예】온대 지방./중부 지방. 
2.한 나라의 수도(首都)나 대도시 이외의 고장. 
【예】지방에 있는 학교. ②↔중앙.</t>
  </si>
  <si>
    <t>LOCALITY</t>
  </si>
  <si>
    <t>지방청</t>
  </si>
  <si>
    <t>지방―청(地方廳)[명사]지방의 행정 관청.</t>
  </si>
  <si>
    <t>INTENDANCE</t>
  </si>
  <si>
    <t>ITDC</t>
    <phoneticPr fontId="33" type="noConversion"/>
  </si>
  <si>
    <t>지사 [支社] 
[명사]본사에서 갈려 나가, 본사의 관할 아래 일정한 지역에서 본사의 일을 대신 맡아 하는 곳.</t>
    <phoneticPr fontId="33" type="noConversion"/>
  </si>
  <si>
    <t>BRANCH OFFICE</t>
    <phoneticPr fontId="33" type="noConversion"/>
  </si>
  <si>
    <t>지식</t>
  </si>
  <si>
    <t>지식(知識)[명사]
1.사물에 관한 명료한 의식과 그것에 대한 판단. 
2.(배우거나 연구하여) 알고 있는 내용, 또는 범위. 
3.철학에서, ‘인식으로 얻어져 객관적으로 확증된 성과’를 이르는 말.</t>
  </si>
  <si>
    <t>KNOWLEDGE</t>
  </si>
  <si>
    <t>KLDG</t>
    <phoneticPr fontId="33" type="noConversion"/>
  </si>
  <si>
    <t>지역</t>
  </si>
  <si>
    <t>지역(地域)[명사]일정한 땅의 구역이나 땅의 경계, 또는 그 안의 땅.</t>
  </si>
  <si>
    <t>AREA</t>
  </si>
  <si>
    <t>AREA</t>
    <phoneticPr fontId="33" type="noConversion"/>
  </si>
  <si>
    <t>지원</t>
  </si>
  <si>
    <t>지원(支援)[명사][하다형 타동사]뒷받침하거나 편들어서 도움. 원조함. 
【예】지원 대책.</t>
  </si>
  <si>
    <t>SUPPORT</t>
  </si>
  <si>
    <t>SPRT</t>
    <phoneticPr fontId="33" type="noConversion"/>
  </si>
  <si>
    <t>지점</t>
    <phoneticPr fontId="33" type="noConversion"/>
  </si>
  <si>
    <t>지정</t>
  </si>
  <si>
    <t>지정(指定)[명사][하다형 타동사][되다형 자동사]
1.(무엇을 어떻게 하라고) 가리켜 정함. 
2.(여럿 가운데서 하나만을) 가려내어 정함. 
【예】지정 좌석.</t>
  </si>
  <si>
    <t>DESIGNATION</t>
  </si>
  <si>
    <t>DESN</t>
    <phoneticPr fontId="33" type="noConversion"/>
  </si>
  <si>
    <t>직급</t>
    <phoneticPr fontId="33" type="noConversion"/>
  </si>
  <si>
    <t xml:space="preserve">직급 [職級] 
[명사]직무의 등급. 일의 종류나 난이도, 책임도 따위가 상당히 비슷한 직위를 한데 묶은 최하위의 구분이다. 동일한 직급에 속하는 직위에 대하여서는 임용 자격, 시험, 보수 따위의 인사 행정에 있어 동일한 취급을 할 수 있다. ≒직계(職階). </t>
    <phoneticPr fontId="33" type="noConversion"/>
  </si>
  <si>
    <t>CLASS OF ONE'S POSITION</t>
    <phoneticPr fontId="33" type="noConversion"/>
  </si>
  <si>
    <t xml:space="preserve">직원 [職員] 
[명사] 
1 일정한 직장에 근무하는 사람을 통틀어 이르는 말. 
2 [북한어]교육 기관에서 교원이 아닌 사무원을 이르는 말. </t>
    <phoneticPr fontId="33" type="noConversion"/>
  </si>
  <si>
    <t>EMPLOYEE</t>
  </si>
  <si>
    <t>EMP</t>
    <phoneticPr fontId="33" type="noConversion"/>
  </si>
  <si>
    <t>직위</t>
    <phoneticPr fontId="33" type="noConversion"/>
  </si>
  <si>
    <t>직위 [職位] 
[명사] 
1 직무에 따라 규정되는 사회적·행정적 위치. 
2 &lt;법률&gt;직무와 직책에 의하여 규정되는 공무원의 위계.</t>
    <phoneticPr fontId="33" type="noConversion"/>
  </si>
  <si>
    <t>직장</t>
    <phoneticPr fontId="33" type="noConversion"/>
  </si>
  <si>
    <t>직장 [職場] 
[명사] 
1 사람들이 일정한 직업을 가지고 일하는 곳. ≒일터. 
2 =일자리.</t>
    <phoneticPr fontId="33" type="noConversion"/>
  </si>
  <si>
    <t>WORK PLACE[SITE]</t>
  </si>
  <si>
    <t>직접비</t>
  </si>
  <si>
    <t>직접―비(直接費)[―쩝삐][명사]제조 또는 판매를 위하여 직접 소비되는 것으로 인식되는 원가. [제조 직접비와 판매 직접비가 있음.] ↔간접비.</t>
  </si>
  <si>
    <t>DIRECT COST</t>
  </si>
  <si>
    <t>진도</t>
  </si>
  <si>
    <t>진ː도(進度)[명사]일이 진행되는 속도, 또는 그 정도. 
【예】수업 진도./진도표를 작성하다.</t>
  </si>
  <si>
    <t xml:space="preserve">RATE OF PROGRESS </t>
  </si>
  <si>
    <t>PRGRT</t>
    <phoneticPr fontId="33" type="noConversion"/>
  </si>
  <si>
    <t>진행</t>
  </si>
  <si>
    <t>진ː행(進行)[명사][되다형 자동사]
1.[하다형 자동사]앞으로 나아감. 
2.[하다형 타동사]일을 치러 감. 
【예】예식을 진행하다.</t>
  </si>
  <si>
    <t>PROGRESS</t>
    <phoneticPr fontId="33" type="noConversion"/>
  </si>
  <si>
    <t>PROGRESS STATE</t>
    <phoneticPr fontId="33" type="noConversion"/>
  </si>
  <si>
    <t>차감</t>
  </si>
  <si>
    <t>차감(差減)[명사][하다형 타동사][되다형 자동사]견주어서 덜어 냄, 또는 견주어 보아 줄어든 차이. 
【예】차감 계정.</t>
  </si>
  <si>
    <t>DEDUCTION</t>
  </si>
  <si>
    <t>DEDU</t>
    <phoneticPr fontId="33" type="noConversion"/>
  </si>
  <si>
    <t>차수</t>
    <phoneticPr fontId="33" type="noConversion"/>
  </si>
  <si>
    <t>차수 [次數] 
[명사]&lt;수학&gt; 
1 단항식 안에 포함된 문자 인수(因數)의 개수.</t>
    <phoneticPr fontId="33" type="noConversion"/>
  </si>
  <si>
    <t>착수금</t>
  </si>
  <si>
    <t>착수―금(着手金)[―쑤―][명사]어떤 일을 시작할 때 치러야 할 돈의 일부를 미리 주는 돈. (비슷한말)선금.</t>
  </si>
  <si>
    <t>PREPAYMENT</t>
    <phoneticPr fontId="33" type="noConversion"/>
  </si>
  <si>
    <t>PPAY</t>
    <phoneticPr fontId="33" type="noConversion"/>
  </si>
  <si>
    <t>참고 [參考] 
[명사] 
1 살펴서 생각함. 
2 살펴서 도움이 될 만한 재료로 삼음.</t>
    <phoneticPr fontId="33" type="noConversion"/>
  </si>
  <si>
    <t>REFERENCE</t>
  </si>
  <si>
    <t>REF</t>
    <phoneticPr fontId="33" type="noConversion"/>
  </si>
  <si>
    <t>참석 [參席] 
[명사]모임이나 회의 따위의 자리에 참여함.</t>
    <phoneticPr fontId="33" type="noConversion"/>
  </si>
  <si>
    <t>ATTENDANCE</t>
    <phoneticPr fontId="33" type="noConversion"/>
  </si>
  <si>
    <t>참여</t>
  </si>
  <si>
    <t>참여(參與)[명사][하다형 자동사]참가하여 관계함. 참예(參預). 
【예】법률 개정 작업에 참여하다. (변한말)참녜.</t>
  </si>
  <si>
    <t>PARTICIPATION</t>
    <phoneticPr fontId="33" type="noConversion"/>
  </si>
  <si>
    <t>참여율</t>
    <phoneticPr fontId="33" type="noConversion"/>
  </si>
  <si>
    <t>PARTICIPATION RATE</t>
    <phoneticPr fontId="33" type="noConversion"/>
  </si>
  <si>
    <t>PTCPRT</t>
    <phoneticPr fontId="33" type="noConversion"/>
  </si>
  <si>
    <t>참여연구원</t>
    <phoneticPr fontId="33" type="noConversion"/>
  </si>
  <si>
    <t>PARTICIPATED
RESEARCHER</t>
    <phoneticPr fontId="33" type="noConversion"/>
  </si>
  <si>
    <t>PTRCR</t>
    <phoneticPr fontId="33" type="noConversion"/>
  </si>
  <si>
    <t>채용</t>
    <phoneticPr fontId="33" type="noConversion"/>
  </si>
  <si>
    <t>채용 [採用] 
[명사] 
1 사람을 골라서 씀. ≒녹용(錄用). 
2 어떤 의견, 방안 등을 고르거나 받아들여서 씀</t>
    <phoneticPr fontId="33" type="noConversion"/>
  </si>
  <si>
    <t>ENGAGEMENT</t>
    <phoneticPr fontId="33" type="noConversion"/>
  </si>
  <si>
    <t>채택</t>
    <phoneticPr fontId="33" type="noConversion"/>
  </si>
  <si>
    <t xml:space="preserve">채택 [採擇] 
[명사]작품, 의견, 제도 따위를 골라서 다루거나 뽑아 씀. </t>
    <phoneticPr fontId="33" type="noConversion"/>
  </si>
  <si>
    <t>ADOPTION</t>
    <phoneticPr fontId="33" type="noConversion"/>
  </si>
  <si>
    <t>책임자</t>
  </si>
  <si>
    <t>책임―자(責任者)[명사]
1.책임을 지는 사람. 
2.어떤 일을 책임지고 도맡아 하거나 주장(主掌)하는 사람.</t>
  </si>
  <si>
    <t>RESPONSIBLE PERSON</t>
    <phoneticPr fontId="33" type="noConversion"/>
  </si>
  <si>
    <t>처리</t>
    <phoneticPr fontId="33" type="noConversion"/>
  </si>
  <si>
    <t>처리 [處理] 
[명사] 
1 사무나 사건 따위를 절차에 따라 정리하여 치르거나 마무리를 지음. 
2 일정한 결과를 얻기 위하여 화학적 또는 물리적 작용을 일으킴.</t>
    <phoneticPr fontId="33" type="noConversion"/>
  </si>
  <si>
    <t>HANDING PERSON</t>
    <phoneticPr fontId="33" type="noConversion"/>
  </si>
  <si>
    <t>처분</t>
  </si>
  <si>
    <t>처ː분(處分)[명사][하다형 타동사]
1.처리하여 치움. 
【예】재산을 처분하다. 
2.명령을 받거나 내려 일을 처리함. 
【예】아버님 처분만 바라겠습니다. 
3.행정·사법 관청이 특정한 사건에 대하여 법규를 적용하는 행위. [행정 처분·불기소 처분 따위.] 
4.이미 있는 권리나 권리의 객체에 변동을 일으키는 일. [가옥 매각 처분 따위.]</t>
  </si>
  <si>
    <t>DISPOSAL</t>
  </si>
  <si>
    <t>철도</t>
  </si>
  <si>
    <t>철도(鐵道)[―또][명사]
1.철길. 철로. 
2.열차의 운행을 위한 갖가지 시설과 교통수단을 통틀어 이르는 말. 
【예】철도를 이용한 귀성객.</t>
  </si>
  <si>
    <t>RAILROAD</t>
  </si>
  <si>
    <t>RAIL</t>
    <phoneticPr fontId="33" type="noConversion"/>
  </si>
  <si>
    <t>첨단</t>
  </si>
  <si>
    <t>첨단(尖端)[명사]
1.물건의 뾰족한 끝. 
2.(시대의 흐름˙유행 따위의) 맨 앞장. 
【예】첨단 과학./유행의 첨단을 걷다.</t>
  </si>
  <si>
    <t>SPEARHEAD</t>
  </si>
  <si>
    <t>첨부</t>
  </si>
  <si>
    <t>첨부(添附)[명사][하다형 타동사][되다형 자동사] (주로 문서나 안건 따위에) 더 보태거나 덧붙임. 
【예】제출 서류에 주민 등록 등본 한 통을 첨부하다.</t>
  </si>
  <si>
    <t>ATTACHMENT</t>
  </si>
  <si>
    <t>ATCH</t>
    <phoneticPr fontId="33" type="noConversion"/>
  </si>
  <si>
    <t>체결</t>
    <phoneticPr fontId="33" type="noConversion"/>
  </si>
  <si>
    <t>초록</t>
  </si>
  <si>
    <t>초록(抄錄)[명사][하다형 타동사][되다형 자동사]필요한 대목만을 가려 뽑아 적음, 또는 그 기록. 초기(抄記). (준말)초(抄).</t>
  </si>
  <si>
    <t>ABSTRACT</t>
  </si>
  <si>
    <t>총괄간사</t>
    <phoneticPr fontId="33" type="noConversion"/>
  </si>
  <si>
    <t>최종</t>
  </si>
  <si>
    <t>최ː종(最終)[최―/췌―][명사]맨 나중. 마지막. 
【예】최종 검사./최종 수단. (비슷한말)최후. ↔최초(最初).</t>
  </si>
  <si>
    <t>LAST</t>
  </si>
  <si>
    <t>LAST</t>
    <phoneticPr fontId="33" type="noConversion"/>
  </si>
  <si>
    <t xml:space="preserve">추천 [推薦]  [명사]어떤 조건에 적합한 대상을 책임지고 소개함. ≒추거(推擧). } </t>
    <phoneticPr fontId="33" type="noConversion"/>
  </si>
  <si>
    <t>RECOMMENDATION</t>
    <phoneticPr fontId="33" type="noConversion"/>
  </si>
  <si>
    <t>RCMD</t>
    <phoneticPr fontId="33" type="noConversion"/>
  </si>
  <si>
    <t>추출</t>
  </si>
  <si>
    <t>추출(抽出)[명사][하다형 타동사][되다형 자동사]
1.빼내거나 뽑아냄. 
2.화학에서, 용매를 써서 고체나 액체로부터 어떤 물질을 뽑아냄. 
3.통계학에서, 모집단으로부터 표본을 뽑아내는 일. 
【예】표본을 무작위로 추출하다.</t>
  </si>
  <si>
    <t>EXTRACTION</t>
  </si>
  <si>
    <t>EXTRA</t>
    <phoneticPr fontId="33" type="noConversion"/>
  </si>
  <si>
    <t>출연</t>
  </si>
  <si>
    <t>출연(出捐)[명사][하다형 타동사]금품을 내어 원조함.</t>
  </si>
  <si>
    <t>CONTRIBUTION</t>
  </si>
  <si>
    <t>CTRB</t>
    <phoneticPr fontId="33" type="noConversion"/>
  </si>
  <si>
    <t>출연금</t>
    <phoneticPr fontId="33" type="noConversion"/>
  </si>
  <si>
    <t>출원</t>
    <phoneticPr fontId="33" type="noConversion"/>
  </si>
  <si>
    <t>APPLICATION</t>
    <phoneticPr fontId="33" type="noConversion"/>
  </si>
  <si>
    <t>출원자</t>
    <phoneticPr fontId="33" type="noConversion"/>
  </si>
  <si>
    <t>출원한 사람</t>
    <phoneticPr fontId="33" type="noConversion"/>
  </si>
  <si>
    <t>출장</t>
  </si>
  <si>
    <t>출장(出張)[―짱][명사][하다형 자동사]용무로 어떤 곳에 가거나 임시로 파견됨. 
【예】출장 명령.</t>
  </si>
  <si>
    <t>BUSINESS TRIP</t>
  </si>
  <si>
    <t>출처</t>
  </si>
  <si>
    <t>출처(出處)[명사]
1.사물이 나온 근거. 
【예】출처를 캐다./출처를 밝히다. 
2.‘세상에 나서는 일과 집 안에 들어앉는 일’을 아울러 이르는 말. 
【예】출처를 분명히 하다.</t>
  </si>
  <si>
    <t>SOURCE</t>
  </si>
  <si>
    <t>SRC</t>
    <phoneticPr fontId="33" type="noConversion"/>
  </si>
  <si>
    <t>취득</t>
  </si>
  <si>
    <t>취ː득(取得)[명사][하다형 타동사]자기의 것으로 함. 손안에 넣어 가짐. 
【예】장물을 취득하다.</t>
  </si>
  <si>
    <t>ACQUISITION</t>
  </si>
  <si>
    <t>ACQS</t>
    <phoneticPr fontId="33" type="noConversion"/>
  </si>
  <si>
    <t>컨설팅</t>
  </si>
  <si>
    <t>컨설팅(consulting)[명사]전문 지식을 가진 사람이 상담·자문에 응하는 일.</t>
  </si>
  <si>
    <t>CNSUL</t>
    <phoneticPr fontId="33" type="noConversion"/>
  </si>
  <si>
    <t>코드</t>
  </si>
  <si>
    <t>코ː드(code)[명사]
1.전신 부호. 
2.컴퓨터 등에 기억시키기 위한 부호, 또는 그 부호 체계.</t>
  </si>
  <si>
    <t>CODE</t>
  </si>
  <si>
    <t>CD</t>
    <phoneticPr fontId="33" type="noConversion"/>
  </si>
  <si>
    <t>크기</t>
    <phoneticPr fontId="33" type="noConversion"/>
  </si>
  <si>
    <t>키워드</t>
    <phoneticPr fontId="33" type="noConversion"/>
  </si>
  <si>
    <t>&lt;컴퓨터&gt; 데이터를 검색할 때에, 특정한 내용이 들어 있는 정보를 찾기 위하여 사용하는 단어나 기호</t>
    <phoneticPr fontId="33" type="noConversion"/>
  </si>
  <si>
    <t>타기관</t>
    <phoneticPr fontId="33" type="noConversion"/>
  </si>
  <si>
    <t>다른 기관</t>
    <phoneticPr fontId="33" type="noConversion"/>
  </si>
  <si>
    <t>탈퇴</t>
    <phoneticPr fontId="33" type="noConversion"/>
  </si>
  <si>
    <t>SECESSION</t>
    <phoneticPr fontId="33" type="noConversion"/>
  </si>
  <si>
    <t>테이블</t>
  </si>
  <si>
    <t>테이블(table)[명사]
1.서양식의 탁자나 식탁을 두루 이르는 말. 
2.일람표.</t>
  </si>
  <si>
    <t>TABLE</t>
  </si>
  <si>
    <t>통과</t>
  </si>
  <si>
    <t>통과(通過)[명사]
1.[하다형 타동사](일정한 때나 장소를) 통하여 지나감. 
【예】국경을 통과하다. 
2.[하다형 자동사·하다형 타동사][되다형 자동사]관청에 낸 신청서나 원서 따위가 접수되거나 허가됨. 
3.[하다형 타동사][되다형 자동사]의회(議會) 등에 제출한 의안(議案)이 가결됨. 
4.[하다형 자동사·하다형 타동사][되다형 자동사]검사(檢査)나 시험 따위를 무사히 치르고 합격됨.</t>
  </si>
  <si>
    <t>PASSAGE</t>
  </si>
  <si>
    <t>경제적</t>
    <phoneticPr fontId="33" type="noConversion"/>
  </si>
  <si>
    <t>FNAC</t>
    <phoneticPr fontId="33" type="noConversion"/>
  </si>
  <si>
    <t>통보</t>
  </si>
  <si>
    <t>통보(通報)[명사][하다형 자동사·하다형 타동사][되다형 자동사] (어떤 자료나 소식 따위를) 통지하여 보고함, 또는 그 보고. 
【예】대입 합격 통보./건물 붕괴 사고가 발생했다는 통보를 받다.</t>
  </si>
  <si>
    <t>NOTICE</t>
  </si>
  <si>
    <t>NOTI</t>
    <phoneticPr fontId="33" type="noConversion"/>
  </si>
  <si>
    <t>통보한 사람</t>
    <phoneticPr fontId="33" type="noConversion"/>
  </si>
  <si>
    <t>NOTIR</t>
    <phoneticPr fontId="33" type="noConversion"/>
  </si>
  <si>
    <t>통장</t>
  </si>
  <si>
    <t>통장(通帳)[명사]
1.금융 기관에서, 예금·융자금 따위의 출납을 기록하여 주는 장부. 
2.거래에 필요한 사항을 기록하는 장부.</t>
  </si>
  <si>
    <t>BANKBOOK</t>
  </si>
  <si>
    <t>BBOOK</t>
    <phoneticPr fontId="33" type="noConversion"/>
  </si>
  <si>
    <t>퇴사</t>
    <phoneticPr fontId="33" type="noConversion"/>
  </si>
  <si>
    <t>퇴사 [退社] 
[명사] 
1 회사에서 퇴근함. 
2 회사를 그만두고 물러남.</t>
    <phoneticPr fontId="33" type="noConversion"/>
  </si>
  <si>
    <t>RETIREMENT</t>
    <phoneticPr fontId="33" type="noConversion"/>
  </si>
  <si>
    <t>특별</t>
  </si>
  <si>
    <t>특별(特別)[―뼐][명사][하다형 형용사]《주로 명사 앞에 쓰이어》 보통과 아주 다름. 특수(特殊). 
【예】특별 대우. ↔보통·일반(一般). 특별-히[부사].</t>
  </si>
  <si>
    <t>SPECIALITY</t>
  </si>
  <si>
    <t>SPEC</t>
    <phoneticPr fontId="33" type="noConversion"/>
  </si>
  <si>
    <t>특별평가</t>
    <phoneticPr fontId="33" type="noConversion"/>
  </si>
  <si>
    <t>SPECIAL EVALUATION</t>
    <phoneticPr fontId="33" type="noConversion"/>
  </si>
  <si>
    <t>특별, 평가</t>
    <phoneticPr fontId="33" type="noConversion"/>
  </si>
  <si>
    <t>특허</t>
  </si>
  <si>
    <t>특허(特許)[트커][명사]
1.[하다형 타동사]특별히 허가함. 
2.특정한 사람에게 특정한 권리를 설정하는 행정 행위. 
3.특허법에서, 어떤 사람의 공업적 발명품에 대하여 그 사람 또는 승계자에게 독점할 권리를 주는 행정 행위.</t>
  </si>
  <si>
    <t>PATENT</t>
  </si>
  <si>
    <t>파급</t>
    <phoneticPr fontId="33" type="noConversion"/>
  </si>
  <si>
    <t>파급 [波及] 
[명사]어떤 일의 여파나 영향이 차차 다른 데로 미침.</t>
    <phoneticPr fontId="33" type="noConversion"/>
  </si>
  <si>
    <t>SPREADING</t>
    <phoneticPr fontId="33" type="noConversion"/>
  </si>
  <si>
    <t>파일</t>
    <phoneticPr fontId="33" type="noConversion"/>
  </si>
  <si>
    <t xml:space="preserve">파일 [file] 
[명사] 
1 =서류철. 
2 &lt;컴퓨터&gt;하나의 단위로서 처리되는 서로 관련 있는 레코드의 집합. 컴퓨터 시스템에서 파일은 자기 테이프, 디스크, 천공 카드, 주기억 장치 따위에 존재한다. 기본 파일, 데이터 파일, 변동 파일, 보완 파일, 순차적 파일, 전자 파일 따위가 있다. ≒기록철. </t>
    <phoneticPr fontId="33" type="noConversion"/>
  </si>
  <si>
    <t>패턴</t>
  </si>
  <si>
    <t>패턴(pattern)[명사] [모범·견본·모형 등의 뜻으로] 사고·행동·글 따위의 모범적인 유형이나 양식.</t>
  </si>
  <si>
    <t>PATTERN</t>
  </si>
  <si>
    <t>PATN</t>
    <phoneticPr fontId="33" type="noConversion"/>
  </si>
  <si>
    <t>팩스</t>
    <phoneticPr fontId="33" type="noConversion"/>
  </si>
  <si>
    <t xml:space="preserve">팩스 [fax] 
[명사]&lt;통신&gt; =팩시밀리. </t>
    <phoneticPr fontId="33" type="noConversion"/>
  </si>
  <si>
    <t>평가</t>
  </si>
  <si>
    <t>평ː가(評價)[―까][명사][하다형 타동사][되다형 자동사]
1.물건의 화폐 가치를 결정함. 
【예】회사의 재산을 평가하다. 
2.사람이나 사물의 가치를 판단함. 
【예】좋은 평가를 받다.</t>
  </si>
  <si>
    <t>EVALUATION</t>
    <phoneticPr fontId="33" type="noConversion"/>
  </si>
  <si>
    <t>EVAL</t>
    <phoneticPr fontId="33" type="noConversion"/>
  </si>
  <si>
    <t>평가위원회에 소속되어 평가를 수행하는 위원</t>
    <phoneticPr fontId="33" type="noConversion"/>
  </si>
  <si>
    <t>EVALUATION COMMISSIONER</t>
    <phoneticPr fontId="33" type="noConversion"/>
  </si>
  <si>
    <t>ECMSN</t>
    <phoneticPr fontId="33" type="noConversion"/>
  </si>
  <si>
    <t>평가, 위원</t>
    <phoneticPr fontId="33" type="noConversion"/>
  </si>
  <si>
    <t>EVALUATION COMMITTEE</t>
    <phoneticPr fontId="33" type="noConversion"/>
  </si>
  <si>
    <t>ECMIT</t>
    <phoneticPr fontId="33" type="noConversion"/>
  </si>
  <si>
    <t>평가, 위원회</t>
    <phoneticPr fontId="33" type="noConversion"/>
  </si>
  <si>
    <t>평점</t>
    <phoneticPr fontId="33" type="noConversion"/>
  </si>
  <si>
    <t xml:space="preserve">평ː점 (評點) [-쩜][명사]
1 학력(學力)을 평가하여 매기는 점수.
2 물건의 가치를 평하여 매긴 점수.
3 시문(詩文)의 중요한 곳에 찍는 점. </t>
    <phoneticPr fontId="33" type="noConversion"/>
  </si>
  <si>
    <t>포상</t>
  </si>
  <si>
    <t>포상(褒賞)[명사][하다형 타동사][되다형 자동사]칭찬하고 권장하여 상을 줌. 
【예】포상 휴가.</t>
  </si>
  <si>
    <t>PRIZE</t>
  </si>
  <si>
    <t>PRIZ</t>
    <phoneticPr fontId="33" type="noConversion"/>
  </si>
  <si>
    <t>표시</t>
    <phoneticPr fontId="33" type="noConversion"/>
  </si>
  <si>
    <t>표시 [表示] 
[명사]겉으로 드러내 보임.</t>
    <phoneticPr fontId="33" type="noConversion"/>
  </si>
  <si>
    <t>표준</t>
  </si>
  <si>
    <t>표준(標準)[명사]
1.사물의 정도를 정하는 기준이나 목표. 
【예】표준 치수. 
2.다른 것의 규범이 되는 준칙이나 규격.</t>
  </si>
  <si>
    <t>STANDARD</t>
    <phoneticPr fontId="33" type="noConversion"/>
  </si>
  <si>
    <t>프로그램</t>
  </si>
  <si>
    <t>프로그램(program)[명사]
1.목록. 
2.순서. 
3.예정. 계획표. 
4.(방송이나 연예의) 종목. 
【예】보도 프로그램./연극 프로그램. (준말)프로. 
5.컴퓨터에 자료 처리 작업을 지시하기 위하여, 작업의 차례로 기계어, 또는 그것과 대응하는 언어로 정밀하게 짠 것.</t>
  </si>
  <si>
    <t>PROGRAM</t>
  </si>
  <si>
    <t>PRGM</t>
    <phoneticPr fontId="33" type="noConversion"/>
  </si>
  <si>
    <t>하위</t>
    <phoneticPr fontId="33" type="noConversion"/>
  </si>
  <si>
    <t>하중</t>
    <phoneticPr fontId="33" type="noConversion"/>
  </si>
  <si>
    <t>짐의 무게. 구조물 따위에 작용하는 외력, 또는 구조물 따위가 받고 견딜 수 있는 무게</t>
    <phoneticPr fontId="33" type="noConversion"/>
  </si>
  <si>
    <t>학교</t>
    <phoneticPr fontId="33" type="noConversion"/>
  </si>
  <si>
    <t>학교 [學校] 
[명사]&lt;교육&gt; 일정한 목적·교육 과정·설비·제도 및 법규에 의하여 교사가 계속적으로 학생에게 교육을 실시하는 기관. ≒학원(學院).</t>
    <phoneticPr fontId="33" type="noConversion"/>
  </si>
  <si>
    <t>학력</t>
    <phoneticPr fontId="33" type="noConversion"/>
  </si>
  <si>
    <t>SCHOLARSHIP</t>
    <phoneticPr fontId="33" type="noConversion"/>
  </si>
  <si>
    <t>학술지</t>
    <phoneticPr fontId="33" type="noConversion"/>
  </si>
  <si>
    <t>학위</t>
    <phoneticPr fontId="33" type="noConversion"/>
  </si>
  <si>
    <t>학위 [學位] 
[명사]&lt;교육&gt; 어떤 부문의 학문을 전문적으로 익히고 공부하여 일정한 수준에 오른 사람에게 대학에서 주는 자격. 학사, 석사, 박사 따위가 있다.</t>
    <phoneticPr fontId="33" type="noConversion"/>
  </si>
  <si>
    <t>학회</t>
  </si>
  <si>
    <t>학회(學會)[하쾨/하퀘][명사]
1.같은 학문을 연구하는 사람들로 조직된 단체. 
【예】역사 학회./한글 학회. 
2.불학(佛學)을 공부하는 이들이 모인 곳.</t>
  </si>
  <si>
    <t>SOCIETY</t>
  </si>
  <si>
    <t>SOCI</t>
    <phoneticPr fontId="33" type="noConversion"/>
  </si>
  <si>
    <t>한글</t>
    <phoneticPr fontId="33" type="noConversion"/>
  </si>
  <si>
    <t>HANGEUL</t>
    <phoneticPr fontId="33" type="noConversion"/>
  </si>
  <si>
    <t>항공</t>
  </si>
  <si>
    <t>항ː공(航空)[명사][하다형 자동사] (항공기 따위로) 공중을 날아서 다님. 
【예】항공 산업.</t>
  </si>
  <si>
    <t>FLIGHT</t>
    <phoneticPr fontId="33" type="noConversion"/>
  </si>
  <si>
    <t>FLGT</t>
    <phoneticPr fontId="33" type="noConversion"/>
  </si>
  <si>
    <t>항목</t>
  </si>
  <si>
    <t>항ː목(項目)[명사] (어떤 기준에 따라 나눈) 일의 가닥. 조목(條目).</t>
  </si>
  <si>
    <t>ITEM</t>
  </si>
  <si>
    <t>ITEM</t>
    <phoneticPr fontId="33" type="noConversion"/>
  </si>
  <si>
    <t>해제</t>
    <phoneticPr fontId="33" type="noConversion"/>
  </si>
  <si>
    <t>CANCELLATION</t>
    <phoneticPr fontId="33" type="noConversion"/>
  </si>
  <si>
    <t>핵심</t>
    <phoneticPr fontId="33" type="noConversion"/>
  </si>
  <si>
    <t>KERNEL</t>
    <phoneticPr fontId="33" type="noConversion"/>
  </si>
  <si>
    <t>행정</t>
  </si>
  <si>
    <t>행정(行政)[명사]
1.국가 기관에서 법에 따라 행하는 정무(政務). 
【예】행정 사무. 
2.전술·전략을 포함하지 않는 모든 군사 사항을 관리·운용하는 일. [주로, 군수(軍需) 및 인사 분야를 이름.]</t>
  </si>
  <si>
    <t>ADMINISTRATION</t>
    <phoneticPr fontId="33" type="noConversion"/>
  </si>
  <si>
    <t>ADMI</t>
    <phoneticPr fontId="33" type="noConversion"/>
  </si>
  <si>
    <t>혁신</t>
  </si>
  <si>
    <t>혁신(革新)[―씬][명사][하다형 타동사][되다형 자동사]제도나 방법, 조직이나 풍습 따위를 고치거나 버리고 새롭게 함. 
【예】혁신 세력. ↔보수(保守).</t>
  </si>
  <si>
    <t>INNOVATION</t>
  </si>
  <si>
    <t>현</t>
  </si>
  <si>
    <t>현ː(現)[관형사]지금의. 현재의. 
【예】현 시세./현 주소./현 단계.</t>
  </si>
  <si>
    <t>PRESENT</t>
    <phoneticPr fontId="33" type="noConversion"/>
  </si>
  <si>
    <t>PRES</t>
    <phoneticPr fontId="33" type="noConversion"/>
  </si>
  <si>
    <t xml:space="preserve">현금 [現金] 
[명사] 
1 &lt;경제&gt;정부나 중앙은행에서 발행하는 지폐나 주화를 유가 증권과 구별하여 이르는 말. 
2 &lt;경제&gt;부기에서, 화폐나 즉시 화폐로 교환할 수 있는 수표와 어음을 통틀어 이르는 말. 
3 현재 가진 돈. 
4 =현찰(現札). </t>
    <phoneticPr fontId="33" type="noConversion"/>
  </si>
  <si>
    <t>현물</t>
  </si>
  <si>
    <t>현ː물(現物)[명사]
1.현재 있는 물품. 
2.(현금에 대하여) ‘물품’을 이르는 말. 
【예】현물 급여. 
3.주식이나 채권 따위 현물 거래의 대상이 되는 물품. 실물(實物). 
4.&lt;현물 거래&gt;의 준말.</t>
  </si>
  <si>
    <t>SPOT</t>
  </si>
  <si>
    <t>SPOT</t>
    <phoneticPr fontId="33" type="noConversion"/>
  </si>
  <si>
    <t>현장</t>
  </si>
  <si>
    <t>현ː장(現場)[명사]
1.사물이 현재 있는 곳. 
【예】물품을 현장에서 내주다. 
2.사건이 일어난 곳, 또는 그 장면. 
【예】사건 현장. 
3.☞공사장. 현지.</t>
  </si>
  <si>
    <t>SITE</t>
    <phoneticPr fontId="33" type="noConversion"/>
  </si>
  <si>
    <t>FRTEX</t>
    <phoneticPr fontId="33" type="noConversion"/>
  </si>
  <si>
    <t>현황</t>
  </si>
  <si>
    <t>현ː황(現況)[명사]현재의 상황. 지금의 형편. 현상(現狀). 
【예】공사 진척 현황.</t>
  </si>
  <si>
    <t>SITUATION</t>
  </si>
  <si>
    <t>SITU</t>
    <phoneticPr fontId="33" type="noConversion"/>
  </si>
  <si>
    <t>협력</t>
  </si>
  <si>
    <t>협력(協力)[혐녁][명사][하다형 자동사]서로 돕는 마음으로 힘을 모음. 
【예】군사 협력./협력하여 완성하다.</t>
  </si>
  <si>
    <t>COOPERATION</t>
    <phoneticPr fontId="33" type="noConversion"/>
  </si>
  <si>
    <t>COPER</t>
    <phoneticPr fontId="33" type="noConversion"/>
  </si>
  <si>
    <t>협약</t>
  </si>
  <si>
    <t>협약(協約)[명사][하다형 타동사]협의하여 약속함, 또는 그 약속. [특히, 국가와 국가, 국가와 단체, 국가와 개인, 단체와 개인 사이의 일에 대하여 이름.]</t>
  </si>
  <si>
    <t>AGREEMENT</t>
    <phoneticPr fontId="33" type="noConversion"/>
  </si>
  <si>
    <t>AGRE</t>
    <phoneticPr fontId="33" type="noConversion"/>
  </si>
  <si>
    <t>협조</t>
  </si>
  <si>
    <t>협조(協調)[―쪼][명사][하다형 자동사][되다형 자동사]견해나 이해관계 등이 다른 처지에서 서로 양보하고 조화하는 일. 
【예】노사 간의 협조로 난국을 극복하다.</t>
  </si>
  <si>
    <t>AID</t>
  </si>
  <si>
    <t>AID</t>
    <phoneticPr fontId="33" type="noConversion"/>
  </si>
  <si>
    <t>형태</t>
  </si>
  <si>
    <t>형태(形態)[명사]
1.사물의 생긴 모양. 생김새. 
【예】동물의 형태. 
2.심리학에서, 부분의 집합체로서가 아닌, 그 전체를 하나의 통합된 유기체로 본 것.</t>
  </si>
  <si>
    <t>FORM</t>
  </si>
  <si>
    <t>FORM</t>
    <phoneticPr fontId="33" type="noConversion"/>
  </si>
  <si>
    <t>홈페이지</t>
  </si>
  <si>
    <t>홈ː 페이지(home page)[명사]인터넷의 월드 와이드 웹 서비스에 접속했을 때에 처음으로 나타나는 화면. 흔히, 책의 표지 또는 차례에 해당하는 내용으로 꾸며져 있음.</t>
  </si>
  <si>
    <t>HOMEPAGE</t>
  </si>
  <si>
    <t>HMPG</t>
    <phoneticPr fontId="33" type="noConversion"/>
  </si>
  <si>
    <t>PICTURE</t>
    <phoneticPr fontId="33" type="noConversion"/>
  </si>
  <si>
    <t>확보</t>
  </si>
  <si>
    <t>확보(確保)[―뽀][명사][하다형 타동사][되다형 자동사]
1.확실하게 보유함. 
【예】인원을 확보하다. 
2.확실하게 보증함.</t>
  </si>
  <si>
    <t>ENSURE</t>
  </si>
  <si>
    <t>ENSU</t>
    <phoneticPr fontId="33" type="noConversion"/>
  </si>
  <si>
    <t>확인</t>
    <phoneticPr fontId="33" type="noConversion"/>
  </si>
  <si>
    <t>확인 [確認] 
[명사] 
1 틀림없이 그러한가를 알아보거나 인정함. 또는 그런 인정. 
2 &lt;법률&gt;특정한 사실이나 법률관계의 존속, 폐지를 판단하여 인정함.</t>
    <phoneticPr fontId="33" type="noConversion"/>
  </si>
  <si>
    <t>IDENTIFICATION</t>
    <phoneticPr fontId="33" type="noConversion"/>
  </si>
  <si>
    <t>확정</t>
    <phoneticPr fontId="33" type="noConversion"/>
  </si>
  <si>
    <t>확정 [確定] 
[명사]일을 확실하게 정함.</t>
    <phoneticPr fontId="33" type="noConversion"/>
  </si>
  <si>
    <t>CONFIRMATION</t>
    <phoneticPr fontId="33" type="noConversion"/>
  </si>
  <si>
    <t>환수</t>
  </si>
  <si>
    <t>환수(還收)[명사][하다형 타동사][되다형 자동사]도로 거두어들임. 
【예】대출금을 환수하다.</t>
  </si>
  <si>
    <t>REDEMPTION</t>
  </si>
  <si>
    <t>활동</t>
  </si>
  <si>
    <t>활동(活動)[―똥][명사][하다형 자동사]
1.힘차게 몸을 움직임. 
【예】활동하기 불편한 몸. 
2.어떤 일의 성과를 거두기 위하여 애씀, 또는 어떤 일을 이루려고 돌아다님. 
【예】정치 활동. 
3.신체 또는 정신이 변화하고 있는 상태.</t>
  </si>
  <si>
    <t>ACTIVITY</t>
    <phoneticPr fontId="33" type="noConversion"/>
  </si>
  <si>
    <t>ACTI</t>
    <phoneticPr fontId="33" type="noConversion"/>
  </si>
  <si>
    <t>활용</t>
  </si>
  <si>
    <t>활용(活用)[명사][하다형 타동사][되다형 자동사]
1.그것이 지닌 능력이나 기능을 잘 살려 씀. 잘 변통하여 씀. 
2.용언의 어미나 서술격 조사가 쓰임에 따라 여러 가지로 바뀌어 각각 다른 문법적 관계를 나타내는 일.</t>
  </si>
  <si>
    <t>PRACTICAL USE</t>
  </si>
  <si>
    <t>PUSE</t>
    <phoneticPr fontId="33" type="noConversion"/>
  </si>
  <si>
    <t>회의실</t>
    <phoneticPr fontId="33" type="noConversion"/>
  </si>
  <si>
    <t>회의실 [會議室] 
[명사]여럿이 모여 의논하는 데에 쓰는 방.</t>
    <phoneticPr fontId="33" type="noConversion"/>
  </si>
  <si>
    <t>CONFERENCE ROOM</t>
    <phoneticPr fontId="33" type="noConversion"/>
  </si>
  <si>
    <t>효과</t>
    <phoneticPr fontId="33" type="noConversion"/>
  </si>
  <si>
    <t>휴대전화</t>
    <phoneticPr fontId="33" type="noConversion"/>
  </si>
  <si>
    <t>휴대전화 [携帶電話] 
&lt;통신&gt;지니고 다니면서 걸고 받을 수 있는 소형 무선 전화기</t>
    <phoneticPr fontId="33" type="noConversion"/>
  </si>
  <si>
    <t>CELL(ULAR) PHONE</t>
    <phoneticPr fontId="33" type="noConversion"/>
  </si>
  <si>
    <t>전자문서관리시스템</t>
    <phoneticPr fontId="33" type="noConversion"/>
  </si>
  <si>
    <t>INTERNET PROTOCOL</t>
    <phoneticPr fontId="33" type="noConversion"/>
  </si>
  <si>
    <t>SCI</t>
    <phoneticPr fontId="33" type="noConversion"/>
  </si>
  <si>
    <t>URL[컴퓨터] uniform resource locator</t>
    <phoneticPr fontId="33" type="noConversion"/>
  </si>
  <si>
    <t>총</t>
    <phoneticPr fontId="33" type="noConversion"/>
  </si>
  <si>
    <t>현재</t>
    <phoneticPr fontId="33" type="noConversion"/>
  </si>
  <si>
    <t xml:space="preserve">벤처기업 [venture企業] 
&lt;경제&gt; 고도의 전문 지식과 새로운 기술을 가지고 창조적·모험적 경영을 전개하는 중소기업. 컴퓨터의 소프트웨어 부문, 생물 공학 부문에 많다. </t>
    <phoneticPr fontId="33" type="noConversion"/>
  </si>
  <si>
    <t>이노비즈기업</t>
    <phoneticPr fontId="33" type="noConversion"/>
  </si>
  <si>
    <t>경영혁신형기업</t>
    <phoneticPr fontId="33" type="noConversion"/>
  </si>
  <si>
    <t>경영혁신형기업의 정식명칭은 메인비즈라 불리며, 기술혁신 보다는 서비스 또는 노동집약형 사업에 대한 인증</t>
    <phoneticPr fontId="33" type="noConversion"/>
  </si>
  <si>
    <t>고유어</t>
    <phoneticPr fontId="33" type="noConversion"/>
  </si>
  <si>
    <t>우선</t>
    <phoneticPr fontId="33" type="noConversion"/>
  </si>
  <si>
    <t>우선 [優先] 
[명사]딴 것에 앞서 특별하게 대우함.</t>
    <phoneticPr fontId="33" type="noConversion"/>
  </si>
  <si>
    <t>PRIORITY</t>
    <phoneticPr fontId="33" type="noConversion"/>
  </si>
  <si>
    <t>6-TECHNOLOGY</t>
    <phoneticPr fontId="33" type="noConversion"/>
  </si>
  <si>
    <t>RANK</t>
    <phoneticPr fontId="33" type="noConversion"/>
  </si>
  <si>
    <t>예정</t>
    <phoneticPr fontId="33" type="noConversion"/>
  </si>
  <si>
    <t>PREARRANGEMENT</t>
    <phoneticPr fontId="33" type="noConversion"/>
  </si>
  <si>
    <t>PAGMT</t>
    <phoneticPr fontId="33" type="noConversion"/>
  </si>
  <si>
    <t>안건</t>
    <phoneticPr fontId="33" type="noConversion"/>
  </si>
  <si>
    <t>안ː건 (案件) [-껀]  토의하거나 조사하여야 할 사실. 준말 안(案)</t>
    <phoneticPr fontId="33" type="noConversion"/>
  </si>
  <si>
    <t>CASE</t>
    <phoneticPr fontId="33" type="noConversion"/>
  </si>
  <si>
    <t>면제</t>
    <phoneticPr fontId="33" type="noConversion"/>
  </si>
  <si>
    <t>면ː제 (免除)  (책임·의무 따위를) 면하는 것. ¶ 병역 ∼ / 조세를 ∼받다. 면ː제-하다 (타) ¶ 학비를 면제해 주다. 면ː제-되다 (자)</t>
    <phoneticPr fontId="33" type="noConversion"/>
  </si>
  <si>
    <t>EXEMPTION</t>
    <phoneticPr fontId="33" type="noConversion"/>
  </si>
  <si>
    <t>EXMT</t>
    <phoneticPr fontId="33" type="noConversion"/>
  </si>
  <si>
    <t>유예</t>
    <phoneticPr fontId="33" type="noConversion"/>
  </si>
  <si>
    <t>유예 (猶豫)  
1. 망설여 일을 결행하지 않는 것. ¶ ∼ 미결. 
2. 일을 결행하는 데 날짜나 시간을 미루고 끄는 것.</t>
    <phoneticPr fontId="33" type="noConversion"/>
  </si>
  <si>
    <t>POSTPONEMENT</t>
    <phoneticPr fontId="33" type="noConversion"/>
  </si>
  <si>
    <t>PTPM</t>
    <phoneticPr fontId="33" type="noConversion"/>
  </si>
  <si>
    <t>회차</t>
    <phoneticPr fontId="33" type="noConversion"/>
  </si>
  <si>
    <t xml:space="preserve">회차
돌아오는 차례를 나타내는 말. </t>
    <phoneticPr fontId="33" type="noConversion"/>
  </si>
  <si>
    <t>TURN</t>
    <phoneticPr fontId="33" type="noConversion"/>
  </si>
  <si>
    <t>할인</t>
    <phoneticPr fontId="33" type="noConversion"/>
  </si>
  <si>
    <t xml:space="preserve">할인 (割引)  
(경제학) 1. 일정한 값에서 얼마간의 값을 감하는 것. ¶ ∼ 가격 / ∼ 판매. ↔할증(割增). 
2. ‘어음 할인’의 준말. 할인-하다 </t>
    <phoneticPr fontId="33" type="noConversion"/>
  </si>
  <si>
    <t>DISCOUNT</t>
    <phoneticPr fontId="33" type="noConversion"/>
  </si>
  <si>
    <t>DSCNT</t>
    <phoneticPr fontId="33" type="noConversion"/>
  </si>
  <si>
    <t>보증보험</t>
    <phoneticPr fontId="33" type="noConversion"/>
  </si>
  <si>
    <t xml:space="preserve">매매 ·고용 ·도급 기타 계약에서 채무불이행에 의하여 채권자가 입게 되는 손해를 전보(塡補)하는 보험 </t>
    <phoneticPr fontId="33" type="noConversion"/>
  </si>
  <si>
    <t xml:space="preserve">GUARANTEE INSURANCE </t>
    <phoneticPr fontId="33" type="noConversion"/>
  </si>
  <si>
    <t>조기</t>
    <phoneticPr fontId="33" type="noConversion"/>
  </si>
  <si>
    <t>EARLY</t>
    <phoneticPr fontId="33" type="noConversion"/>
  </si>
  <si>
    <t>최초</t>
    <phoneticPr fontId="33" type="noConversion"/>
  </si>
  <si>
    <t>최ː초 (最初) [최-/췌-]  어떤 일이나 대상이 그 이전에 있지 않은, 맨 처음. 초번.</t>
    <phoneticPr fontId="33" type="noConversion"/>
  </si>
  <si>
    <t>FIRST</t>
    <phoneticPr fontId="33" type="noConversion"/>
  </si>
  <si>
    <t>계획서</t>
    <phoneticPr fontId="33" type="noConversion"/>
  </si>
  <si>
    <t>계ː획-서 (計劃書)  계획을 적어 놓은 서류.</t>
    <phoneticPr fontId="33" type="noConversion"/>
  </si>
  <si>
    <t>PLAN DOCUMENT</t>
    <phoneticPr fontId="33" type="noConversion"/>
  </si>
  <si>
    <t>해당 (該當)  
&lt;주로 관형어적으로 쓰여》 앞의 내용과 ‘관계가 되거나 관련이 있는 바로 그’의 뜻을 나타내는 말.</t>
    <phoneticPr fontId="33" type="noConversion"/>
  </si>
  <si>
    <t>PERTINENT</t>
    <phoneticPr fontId="33" type="noConversion"/>
  </si>
  <si>
    <t>PRNT</t>
    <phoneticPr fontId="33" type="noConversion"/>
  </si>
  <si>
    <t>회계</t>
    <phoneticPr fontId="33" type="noConversion"/>
  </si>
  <si>
    <t>회ː계 (會計) [회계/훼게]  
1. 나가고 들어온 돈을 따져서 셈하는 것. 
2. 개인이나 기업 따위의 경제 활동 상황을 일정한 계산 방법으로 기록하고 정보화하는 것.</t>
    <phoneticPr fontId="33" type="noConversion"/>
  </si>
  <si>
    <t>ACCOUNTING</t>
    <phoneticPr fontId="33" type="noConversion"/>
  </si>
  <si>
    <t>국고</t>
    <phoneticPr fontId="33" type="noConversion"/>
  </si>
  <si>
    <t>국고 (國庫) [-꼬]  (경제학) 국가 소유의 현금을 출납·보관하는 곳. 넓은 뜻으로는, 재산권의 주체로서의 국가를 가리킴. 중앙 금고.</t>
    <phoneticPr fontId="33" type="noConversion"/>
  </si>
  <si>
    <t>TRSRY</t>
    <phoneticPr fontId="33" type="noConversion"/>
  </si>
  <si>
    <t>세ː입 (稅入)  조세의 수입</t>
    <phoneticPr fontId="33" type="noConversion"/>
  </si>
  <si>
    <t>REVENUE</t>
    <phoneticPr fontId="33" type="noConversion"/>
  </si>
  <si>
    <t>RVN</t>
    <phoneticPr fontId="33" type="noConversion"/>
  </si>
  <si>
    <t>공문</t>
    <phoneticPr fontId="33" type="noConversion"/>
  </si>
  <si>
    <t>공문 (公文)  ‘공문서’의 준말.</t>
    <phoneticPr fontId="33" type="noConversion"/>
  </si>
  <si>
    <t>OFFICIAL DOCUMENT</t>
    <phoneticPr fontId="33" type="noConversion"/>
  </si>
  <si>
    <t>산입</t>
    <phoneticPr fontId="33" type="noConversion"/>
  </si>
  <si>
    <t>산ː입 (算入)  셈에 넣는 일.</t>
    <phoneticPr fontId="33" type="noConversion"/>
  </si>
  <si>
    <t>INCLUSION</t>
    <phoneticPr fontId="33" type="noConversion"/>
  </si>
  <si>
    <t>ICSN</t>
    <phoneticPr fontId="33" type="noConversion"/>
  </si>
  <si>
    <t>차기</t>
    <phoneticPr fontId="33" type="noConversion"/>
  </si>
  <si>
    <t>차기 (次期)  다음의 시기.</t>
    <phoneticPr fontId="33" type="noConversion"/>
  </si>
  <si>
    <t>NEXT TERM</t>
    <phoneticPr fontId="33" type="noConversion"/>
  </si>
  <si>
    <t>NXTTM</t>
    <phoneticPr fontId="33" type="noConversion"/>
  </si>
  <si>
    <t>재산 (財産)
개인이나 단체가 가지고 있는, 경제적 가치를 지닌 물건의 총체. 법률적으로는, 동산·부동산 이외에 권리·의무의 모든 것을 말함.</t>
    <phoneticPr fontId="33" type="noConversion"/>
  </si>
  <si>
    <t>FORTUNE</t>
    <phoneticPr fontId="33" type="noConversion"/>
  </si>
  <si>
    <t>FRTN</t>
    <phoneticPr fontId="33" type="noConversion"/>
  </si>
  <si>
    <t>안내문</t>
    <phoneticPr fontId="33" type="noConversion"/>
  </si>
  <si>
    <t>안내하는 내용을 적거나 그린 판</t>
    <phoneticPr fontId="33" type="noConversion"/>
  </si>
  <si>
    <t>GUIDE BOOK</t>
    <phoneticPr fontId="33" type="noConversion"/>
  </si>
  <si>
    <t>GIDBK</t>
    <phoneticPr fontId="33" type="noConversion"/>
  </si>
  <si>
    <t>지출</t>
    <phoneticPr fontId="33" type="noConversion"/>
  </si>
  <si>
    <t xml:space="preserve">지출 (支出)  
어떤 목적을 위하여 금전을 지불하는 일. ¶ 이 달에는 ∼이 많아 가계가 적자다. </t>
    <phoneticPr fontId="33" type="noConversion"/>
  </si>
  <si>
    <t>EXPENDITURE</t>
    <phoneticPr fontId="33" type="noConversion"/>
  </si>
  <si>
    <t>비고</t>
    <phoneticPr fontId="33" type="noConversion"/>
  </si>
  <si>
    <t>비ː고 (備考)  문서 따위에서, 그 내용에 참고가 될 만한 사항을 보충하여 기입하는 일. 또는, 그 사항.</t>
    <phoneticPr fontId="33" type="noConversion"/>
  </si>
  <si>
    <t>출금</t>
    <phoneticPr fontId="33" type="noConversion"/>
  </si>
  <si>
    <t>출금 (出金)  개인·가계·기업 등의 금고나 통장에서 돈을 쓰기 위해 꺼내는 일.</t>
    <phoneticPr fontId="33" type="noConversion"/>
  </si>
  <si>
    <t>예금주</t>
    <phoneticPr fontId="33" type="noConversion"/>
  </si>
  <si>
    <t>예금통장의 주인</t>
    <phoneticPr fontId="33" type="noConversion"/>
  </si>
  <si>
    <t>이체</t>
    <phoneticPr fontId="33" type="noConversion"/>
  </si>
  <si>
    <t>입금자</t>
    <phoneticPr fontId="33" type="noConversion"/>
  </si>
  <si>
    <t>입금 (入金) [-끔]  개인·가계·기업 등의 금고나 통장에 돈을 넣어준 사람</t>
    <phoneticPr fontId="33" type="noConversion"/>
  </si>
  <si>
    <t>DPSTR</t>
    <phoneticPr fontId="33" type="noConversion"/>
  </si>
  <si>
    <t>원본</t>
    <phoneticPr fontId="33" type="noConversion"/>
  </si>
  <si>
    <t>베끼거나 고친 것에 대하여 근본이 되는 서류나 문건 따위. ‘본디 문서’, ‘본디 책’...</t>
    <phoneticPr fontId="33" type="noConversion"/>
  </si>
  <si>
    <t>ORIGINAL</t>
    <phoneticPr fontId="33" type="noConversion"/>
  </si>
  <si>
    <t>법적</t>
    <phoneticPr fontId="33" type="noConversion"/>
  </si>
  <si>
    <t xml:space="preserve">법적 (法的) [-쩍]  법에 의한 (것). </t>
    <phoneticPr fontId="33" type="noConversion"/>
  </si>
  <si>
    <t>대</t>
    <phoneticPr fontId="33" type="noConversion"/>
  </si>
  <si>
    <t xml:space="preserve">대ː (對)
1. 같은 종류로 이루어진 짝이나 상대. 
2. 상대되는 뜻을 나타내는 말. </t>
    <phoneticPr fontId="33" type="noConversion"/>
  </si>
  <si>
    <t>순영업자본</t>
    <phoneticPr fontId="33" type="noConversion"/>
  </si>
  <si>
    <t>CAPITAL OF NET OPERATING</t>
    <phoneticPr fontId="33" type="noConversion"/>
  </si>
  <si>
    <t>CONO</t>
    <phoneticPr fontId="33" type="noConversion"/>
  </si>
  <si>
    <t>총자본순이익율</t>
    <phoneticPr fontId="33" type="noConversion"/>
  </si>
  <si>
    <t>기업에 투하·운용된 총자본이 어느 정도의 수익을 냈는 가를 나타내는 지표로서 순이익을 총자본으로 나누어 산출하며 수익성 분석의 대표적 비율</t>
    <phoneticPr fontId="33" type="noConversion"/>
  </si>
  <si>
    <t>RATE OF NET INCOME TO TOTAL CAPITAL</t>
    <phoneticPr fontId="33" type="noConversion"/>
  </si>
  <si>
    <t>RNITC</t>
    <phoneticPr fontId="33" type="noConversion"/>
  </si>
  <si>
    <t>금융비용부담율</t>
    <phoneticPr fontId="33" type="noConversion"/>
  </si>
  <si>
    <t>기업의 금융비용을 총매출액으로 나눈 수치이다.</t>
    <phoneticPr fontId="33" type="noConversion"/>
  </si>
  <si>
    <t>RATE OF BURDEN TO FINANCE COST</t>
    <phoneticPr fontId="33" type="noConversion"/>
  </si>
  <si>
    <t>RBFC</t>
    <phoneticPr fontId="33" type="noConversion"/>
  </si>
  <si>
    <t>매출액</t>
    <phoneticPr fontId="33" type="noConversion"/>
  </si>
  <si>
    <t>상품의 매출 또는 서비스의 제공에 대한 수입금액</t>
    <phoneticPr fontId="33" type="noConversion"/>
  </si>
  <si>
    <t>증가율</t>
    <phoneticPr fontId="33" type="noConversion"/>
  </si>
  <si>
    <t>일정한 수와 양이 증가되는 비율</t>
    <phoneticPr fontId="33" type="noConversion"/>
  </si>
  <si>
    <t>전체자산</t>
    <phoneticPr fontId="33" type="noConversion"/>
  </si>
  <si>
    <t>매출액의 총자본에 대한 비율. 그 기업의 자본의 회전 속도를 나타내는 지표로서, 기업 자산의 활용도를 분석하는 데 쓴다.</t>
    <phoneticPr fontId="33" type="noConversion"/>
  </si>
  <si>
    <t>TURNOVER RATE OF TOTAL CAPITAL</t>
    <phoneticPr fontId="33" type="noConversion"/>
  </si>
  <si>
    <t>집계</t>
    <phoneticPr fontId="33" type="noConversion"/>
  </si>
  <si>
    <t>집계 (集計) [-꼐/-께]  이미 된 여러 계산들을 한데 모아서 계산하는 것.</t>
    <phoneticPr fontId="33" type="noConversion"/>
  </si>
  <si>
    <t>용어구분</t>
    <phoneticPr fontId="27" type="noConversion"/>
  </si>
  <si>
    <t>가입</t>
    <phoneticPr fontId="33" type="noConversion"/>
  </si>
  <si>
    <t>가질수 있는 값의 범위</t>
    <phoneticPr fontId="33" type="noConversion"/>
  </si>
  <si>
    <t>DVLP</t>
    <phoneticPr fontId="33" type="noConversion"/>
  </si>
  <si>
    <t>OUTLINE</t>
    <phoneticPr fontId="33" type="noConversion"/>
  </si>
  <si>
    <t>REVIEW</t>
    <phoneticPr fontId="33" type="noConversion"/>
  </si>
  <si>
    <t>REVW</t>
    <phoneticPr fontId="33" type="noConversion"/>
  </si>
  <si>
    <t>복합어</t>
    <phoneticPr fontId="33" type="noConversion"/>
  </si>
  <si>
    <t>MNGM</t>
    <phoneticPr fontId="33" type="noConversion"/>
  </si>
  <si>
    <t>계좌</t>
    <phoneticPr fontId="33" type="noConversion"/>
  </si>
  <si>
    <t xml:space="preserve">고정부채 [固定負債]  &lt;경제&gt; 지급 기한이 1년을 넘는 부채. 사채, 장기 차입금, 관계 회사 차입금 따위가 있다. ≒장기 부채. </t>
    <phoneticPr fontId="33" type="noConversion"/>
  </si>
  <si>
    <t>FIXED ASSETS</t>
    <phoneticPr fontId="33" type="noConversion"/>
  </si>
  <si>
    <t>ANNOUNCEMENT</t>
    <phoneticPr fontId="33" type="noConversion"/>
  </si>
  <si>
    <t>ANCM</t>
    <phoneticPr fontId="33" type="noConversion"/>
  </si>
  <si>
    <t>SCNC</t>
    <phoneticPr fontId="33" type="noConversion"/>
  </si>
  <si>
    <t>CONCERNED</t>
    <phoneticPr fontId="33" type="noConversion"/>
  </si>
  <si>
    <t>교신저자</t>
    <phoneticPr fontId="33" type="noConversion"/>
  </si>
  <si>
    <t>CHARGE AUTHOR</t>
    <phoneticPr fontId="33" type="noConversion"/>
  </si>
  <si>
    <t>PURCHASE</t>
    <phoneticPr fontId="33" type="noConversion"/>
  </si>
  <si>
    <t>구매조건부사업의 과제발굴, 제품개발의 지원, 개발결과물의 구매 등을 위하여 중소기업청장과 구매조건부사업에 대한 협약을 체결하거나 협약서를 발급한 기관 또는 기업</t>
    <phoneticPr fontId="33" type="noConversion"/>
  </si>
  <si>
    <t>REGULATIONS</t>
    <phoneticPr fontId="33" type="noConversion"/>
  </si>
  <si>
    <t>납입자본 [納入資本]  &lt;경제&gt; 사업 경영에 쓰는 납입을 끝낸 자본. 회사의 실질적 자본으로서 주주가 실제로 납입한 자본금이다.</t>
    <phoneticPr fontId="33" type="noConversion"/>
  </si>
  <si>
    <t>BRDN</t>
    <phoneticPr fontId="33" type="noConversion"/>
  </si>
  <si>
    <t>CHRGR</t>
    <phoneticPr fontId="33" type="noConversion"/>
  </si>
  <si>
    <t>ANSW</t>
    <phoneticPr fontId="33" type="noConversion"/>
  </si>
  <si>
    <t>LARGE ENTERPRISE</t>
    <phoneticPr fontId="33" type="noConversion"/>
  </si>
  <si>
    <t>LENPR</t>
    <phoneticPr fontId="33" type="noConversion"/>
  </si>
  <si>
    <t>WSALE</t>
    <phoneticPr fontId="33" type="noConversion"/>
  </si>
  <si>
    <t xml:space="preserve">동의 [同意]  [명사]
1 같은 의미. 
2 의사나 의견을 같이함. 
3 다른 사람의 행위를 승인하거나 시인함. 
4 &lt;법률&gt;다른 사람의 법률 행위에 대한 인허(認許)나 시인의 의사 표시. 행위자의 단독 행위로는 완전한 법률 효과가 생기지 않을 때에, 이를 보충하는 다른 사람의 의사 표시를 이른다. </t>
    <phoneticPr fontId="33" type="noConversion"/>
  </si>
  <si>
    <t>등록자</t>
    <phoneticPr fontId="33" type="noConversion"/>
  </si>
  <si>
    <t>레벨 [level] 
[명사]지위나 품질 따위의 일정한 표준이나 정도</t>
    <phoneticPr fontId="33" type="noConversion"/>
  </si>
  <si>
    <t>로그인</t>
    <phoneticPr fontId="33" type="noConversion"/>
  </si>
  <si>
    <t>MENU</t>
    <phoneticPr fontId="33" type="noConversion"/>
  </si>
  <si>
    <t>MEMO</t>
    <phoneticPr fontId="33" type="noConversion"/>
  </si>
  <si>
    <t>DOC</t>
    <phoneticPr fontId="33" type="noConversion"/>
  </si>
  <si>
    <t xml:space="preserve">반기 [反旗] 
[명사] 
1 반란을 일으킨 무리가 그 표시로 드는 기. ≒반기(叛旗). 
2 반대의 뜻을 나타내는 행동이나 표시. </t>
    <phoneticPr fontId="33" type="noConversion"/>
  </si>
  <si>
    <t>INVT</t>
    <phoneticPr fontId="33" type="noConversion"/>
  </si>
  <si>
    <t xml:space="preserve">발생 [發生] 
[명사] 
1 어떤 일이나 사물이 생겨남. ‘생김’, ‘일어남’으로 순화. 
2 &lt;생물&gt;세포의 증식, 분화, 형태 형성 따위에 의하여, 어떤 생물계가 단순한 상태에서 복잡한 상태로 발전하는 일. 주로 수정란에서 출발하는 개체 발생을 가리킨다. </t>
    <phoneticPr fontId="33" type="noConversion"/>
  </si>
  <si>
    <t>SEND</t>
    <phoneticPr fontId="33" type="noConversion"/>
  </si>
  <si>
    <t>발행</t>
    <phoneticPr fontId="33" type="noConversion"/>
  </si>
  <si>
    <t xml:space="preserve">방법 [方法]  [명사]
1 어떤 일을 해 나가거나 목적을 이루기 위하여 취하는 수단이나 방식. 
2 &lt;철학&gt;객관적 진리에 이르기 위하여 사유 활동을 행하는 방식. 곧 사유 대상을 다루는 법을 이른다. </t>
    <phoneticPr fontId="33" type="noConversion"/>
  </si>
  <si>
    <t>CHNG</t>
    <phoneticPr fontId="33" type="noConversion"/>
  </si>
  <si>
    <t>HOFFC</t>
    <phoneticPr fontId="33" type="noConversion"/>
  </si>
  <si>
    <t>부채 [負債] 
[명사] 
1 남에게 빚을 짐. 또는 그 빚. ≒부책(負責). 
2 &lt;경제&gt;제삼자에게 지고 있는 금전상의 의무. 회계상으로는 대차 대조표의 대변(貸邊)에 계상된다.</t>
    <phoneticPr fontId="33" type="noConversion"/>
  </si>
  <si>
    <t>부품</t>
    <phoneticPr fontId="33" type="noConversion"/>
  </si>
  <si>
    <t>분기</t>
    <phoneticPr fontId="33" type="noConversion"/>
  </si>
  <si>
    <t>분담자</t>
    <phoneticPr fontId="33" type="noConversion"/>
  </si>
  <si>
    <t>ASSIGNMENT PORSON</t>
    <phoneticPr fontId="33" type="noConversion"/>
  </si>
  <si>
    <t>CLASSIFICATION</t>
    <phoneticPr fontId="33" type="noConversion"/>
  </si>
  <si>
    <t xml:space="preserve">ITEM OF EXPENDITURE </t>
    <phoneticPr fontId="33" type="noConversion"/>
  </si>
  <si>
    <t>EITEM</t>
    <phoneticPr fontId="33" type="noConversion"/>
  </si>
  <si>
    <t>비밀번호</t>
    <phoneticPr fontId="33" type="noConversion"/>
  </si>
  <si>
    <t xml:space="preserve">사설 [私設] 
[명사] 어떤 시설을 개인이 사사로이 설립함. 또는 그 시설. </t>
    <phoneticPr fontId="33" type="noConversion"/>
  </si>
  <si>
    <t>PRIVATE ESTABLISHMENT</t>
    <phoneticPr fontId="33" type="noConversion"/>
  </si>
  <si>
    <t>사업화</t>
    <phoneticPr fontId="33" type="noConversion"/>
  </si>
  <si>
    <t>사업비</t>
    <phoneticPr fontId="33" type="noConversion"/>
  </si>
  <si>
    <t>MATR</t>
    <phoneticPr fontId="33" type="noConversion"/>
  </si>
  <si>
    <t>사후 [事後] 
[명사]일이 끝난 뒤. 또는 일을 끝낸 뒤. ≒사과후</t>
    <phoneticPr fontId="33" type="noConversion"/>
  </si>
  <si>
    <t>산정</t>
    <phoneticPr fontId="33" type="noConversion"/>
  </si>
  <si>
    <t>CALCULATION</t>
    <phoneticPr fontId="33" type="noConversion"/>
  </si>
  <si>
    <t>상한</t>
    <phoneticPr fontId="33" type="noConversion"/>
  </si>
  <si>
    <t>PRCD</t>
    <phoneticPr fontId="33" type="noConversion"/>
  </si>
  <si>
    <t>선행검토의견</t>
    <phoneticPr fontId="33" type="noConversion"/>
  </si>
  <si>
    <t>과제에 대한 신규평가 이전에 담당간사가 사업계획서를 선행검토한 의견</t>
    <phoneticPr fontId="33" type="noConversion"/>
  </si>
  <si>
    <t>FNDT</t>
    <phoneticPr fontId="33" type="noConversion"/>
  </si>
  <si>
    <t>FRUT</t>
    <phoneticPr fontId="33" type="noConversion"/>
  </si>
  <si>
    <t>DTL</t>
    <phoneticPr fontId="33" type="noConversion"/>
  </si>
  <si>
    <t>DETAIL DUTY CLASSIFICATION</t>
    <phoneticPr fontId="33" type="noConversion"/>
  </si>
  <si>
    <t>COUNT</t>
    <phoneticPr fontId="33" type="noConversion"/>
  </si>
  <si>
    <t>도메인</t>
    <phoneticPr fontId="33" type="noConversion"/>
  </si>
  <si>
    <t>REPT</t>
    <phoneticPr fontId="33" type="noConversion"/>
  </si>
  <si>
    <t>수신자</t>
    <phoneticPr fontId="33" type="noConversion"/>
  </si>
  <si>
    <t>수신한 사람</t>
    <phoneticPr fontId="33" type="noConversion"/>
  </si>
  <si>
    <t>EXPO</t>
    <phoneticPr fontId="33" type="noConversion"/>
  </si>
  <si>
    <t>EXE</t>
    <phoneticPr fontId="33" type="noConversion"/>
  </si>
  <si>
    <t>어떤 시각에서 다른 시각까지의 동안, 또는 그 길이</t>
    <phoneticPr fontId="33" type="noConversion"/>
  </si>
  <si>
    <t>SYS</t>
    <phoneticPr fontId="33" type="noConversion"/>
  </si>
  <si>
    <t xml:space="preserve">신규 [新規]  [명사]
1 새로운 규칙이나 규정. 
2 새로이 하는 일. </t>
    <phoneticPr fontId="33" type="noConversion"/>
  </si>
  <si>
    <t xml:space="preserve">신용 [信用]  [명사]
1 사람이나 사물이 틀림없다고 믿어 의심하지 아니함. 또는 그런 믿음성의 정도. 
2 &lt;경제&gt;거래한 재화의 대가를 앞으로 치를 수 있음을 보이는 능력. 외상값, 빚, 급부 따위를 감당할 수 있는 지급 능력으로 소유 재산의 화폐적 기능을 이른다. </t>
    <phoneticPr fontId="33" type="noConversion"/>
  </si>
  <si>
    <t>CREDIT INFORMATION</t>
    <phoneticPr fontId="33" type="noConversion"/>
  </si>
  <si>
    <t>CRIF</t>
    <phoneticPr fontId="33" type="noConversion"/>
  </si>
  <si>
    <t>실제</t>
    <phoneticPr fontId="33" type="noConversion"/>
  </si>
  <si>
    <t>약어 [略語] 
[명사]&lt;언어&gt; =준말.</t>
    <phoneticPr fontId="33" type="noConversion"/>
  </si>
  <si>
    <t>ABBREVIATED[A SHORTENED] WORD</t>
    <phoneticPr fontId="33" type="noConversion"/>
  </si>
  <si>
    <t>과제관리 업무로 발생하는 관련자에 대한 통보</t>
    <phoneticPr fontId="33" type="noConversion"/>
  </si>
  <si>
    <t>업종</t>
    <phoneticPr fontId="33" type="noConversion"/>
  </si>
  <si>
    <t xml:space="preserve">업종 [業種] 
[명사]직업이나 영업의 종류. </t>
    <phoneticPr fontId="33" type="noConversion"/>
  </si>
  <si>
    <t>COM</t>
    <phoneticPr fontId="33" type="noConversion"/>
  </si>
  <si>
    <t>BUSINESS CONDITIONS</t>
    <phoneticPr fontId="33" type="noConversion"/>
  </si>
  <si>
    <t>TSPCE</t>
    <phoneticPr fontId="33" type="noConversion"/>
  </si>
  <si>
    <t xml:space="preserve">연계 [連繫/聯繫]  [명사]
1 잇따라 맴. 
2 어떤 일이나 사람과 관련하여 관계를 맺음. 또는 그 관계. 
3 예전에, 다른 사람의 죄에 관련되어 옥에 매이는 일을 이르던 말. 
4 &lt;컴퓨터&gt;=링키지. </t>
    <phoneticPr fontId="33" type="noConversion"/>
  </si>
  <si>
    <t>CNCT</t>
    <phoneticPr fontId="33" type="noConversion"/>
  </si>
  <si>
    <t>RESEARCH EXPENSES</t>
    <phoneticPr fontId="33" type="noConversion"/>
  </si>
  <si>
    <t>RECHEX</t>
    <phoneticPr fontId="33" type="noConversion"/>
  </si>
  <si>
    <t>STNTR</t>
    <phoneticPr fontId="33" type="noConversion"/>
  </si>
  <si>
    <t>BUD</t>
    <phoneticPr fontId="33" type="noConversion"/>
  </si>
  <si>
    <t>예제</t>
    <phoneticPr fontId="33" type="noConversion"/>
  </si>
  <si>
    <t>CMPT</t>
    <phoneticPr fontId="33" type="noConversion"/>
  </si>
  <si>
    <t>A FINISHED PRODUCT</t>
    <phoneticPr fontId="33" type="noConversion"/>
  </si>
  <si>
    <t>요약</t>
    <phoneticPr fontId="33" type="noConversion"/>
  </si>
  <si>
    <t>REQUEST</t>
    <phoneticPr fontId="33" type="noConversion"/>
  </si>
  <si>
    <t>용어 [用語] 
[명사]일정한 전문 분야에서 주로 사용하는 말. ‘쓰는 말’로 순화.</t>
    <phoneticPr fontId="33" type="noConversion"/>
  </si>
  <si>
    <t>우대, 조건</t>
    <phoneticPr fontId="33" type="noConversion"/>
  </si>
  <si>
    <t>우편번호</t>
    <phoneticPr fontId="33" type="noConversion"/>
  </si>
  <si>
    <t>월</t>
    <phoneticPr fontId="33" type="noConversion"/>
  </si>
  <si>
    <t>CURRENT LIABILITIES</t>
    <phoneticPr fontId="33" type="noConversion"/>
  </si>
  <si>
    <t>EN</t>
    <phoneticPr fontId="33" type="noConversion"/>
  </si>
  <si>
    <t>TP</t>
    <phoneticPr fontId="33" type="noConversion"/>
  </si>
  <si>
    <t>VLID</t>
    <phoneticPr fontId="33" type="noConversion"/>
  </si>
  <si>
    <t>OBLIGATION</t>
    <phoneticPr fontId="33" type="noConversion"/>
  </si>
  <si>
    <t xml:space="preserve">의미 [意味] 
[명사] 
1 말이나 글의 뜻. 
2 행위나 현상이 지닌 뜻. 
3 사물이나 현상의 가치. </t>
    <phoneticPr fontId="33" type="noConversion"/>
  </si>
  <si>
    <t>CROV</t>
    <phoneticPr fontId="33" type="noConversion"/>
  </si>
  <si>
    <t>OBJN</t>
    <phoneticPr fontId="33" type="noConversion"/>
  </si>
  <si>
    <t>OBJECTION OBJECT</t>
    <phoneticPr fontId="33" type="noConversion"/>
  </si>
  <si>
    <t>OBJECTION APPLICATION</t>
    <phoneticPr fontId="33" type="noConversion"/>
  </si>
  <si>
    <t>OBJAP</t>
    <phoneticPr fontId="33" type="noConversion"/>
  </si>
  <si>
    <t>이전</t>
    <phoneticPr fontId="33" type="noConversion"/>
  </si>
  <si>
    <t>이전 [以前] 
[명사] 
1 이제보다 전. ≒이왕(以往). 
2 기준이 되는 때를 포함하여 그 전.</t>
    <phoneticPr fontId="33" type="noConversion"/>
  </si>
  <si>
    <t>이후 [以後] 
[명사] 
1 이제로부터 뒤. 
2 기준이 되는 때를 포함하여 그보다 뒤. ≒이강(以降)·이후(已後).</t>
    <phoneticPr fontId="33" type="noConversion"/>
  </si>
  <si>
    <t>[명사] 
1 사람의 힘. 
2 사람의 노동력</t>
    <phoneticPr fontId="33" type="noConversion"/>
  </si>
  <si>
    <t>GEN</t>
    <phoneticPr fontId="33" type="noConversion"/>
  </si>
  <si>
    <t>DT</t>
    <phoneticPr fontId="33" type="noConversion"/>
  </si>
  <si>
    <t>SCHD</t>
    <phoneticPr fontId="33" type="noConversion"/>
  </si>
  <si>
    <t>TEMP</t>
    <phoneticPr fontId="33" type="noConversion"/>
  </si>
  <si>
    <t>DEPO</t>
    <phoneticPr fontId="33" type="noConversion"/>
  </si>
  <si>
    <t>CERTIFICATION OF QUALIFICATION</t>
    <phoneticPr fontId="33" type="noConversion"/>
  </si>
  <si>
    <t>자산 [資産] 
[명사] 
1 개인이나 법인이 소유하고 있는 경제적 가치가 있는 유형·무형의 재산. 유동 자산과 고정 자산으로 대별된다. ≒자재(資財). 
2 소득을 축적한 것. 
3 &lt;법률&gt;유형 또는 무형의 유가물(有價物)로서 부채의 담보가 될 수 있는 것.</t>
    <phoneticPr fontId="33" type="noConversion"/>
  </si>
  <si>
    <t xml:space="preserve">장비 [裝備]  [명사]
1 갖추어 차림. 또는 그 장치와 설비. </t>
    <phoneticPr fontId="33" type="noConversion"/>
  </si>
  <si>
    <t>장소 [場所] 
[명사]어떤 일이 이루어지거나 일어나는 곳.</t>
    <phoneticPr fontId="33" type="noConversion"/>
  </si>
  <si>
    <t>재무결산</t>
    <phoneticPr fontId="33" type="noConversion"/>
  </si>
  <si>
    <t>저자</t>
    <phoneticPr fontId="33" type="noConversion"/>
  </si>
  <si>
    <t>SPCL</t>
    <phoneticPr fontId="33" type="noConversion"/>
  </si>
  <si>
    <t>제재 대상 및 범위 등을 결정하는 위원회</t>
    <phoneticPr fontId="33" type="noConversion"/>
  </si>
  <si>
    <t>전문, 위원회</t>
    <phoneticPr fontId="33" type="noConversion"/>
  </si>
  <si>
    <t>TAM</t>
    <phoneticPr fontId="33" type="noConversion"/>
  </si>
  <si>
    <t>ELEC</t>
    <phoneticPr fontId="33" type="noConversion"/>
  </si>
  <si>
    <t>CHK</t>
    <phoneticPr fontId="33" type="noConversion"/>
  </si>
  <si>
    <t>RCPT</t>
    <phoneticPr fontId="33" type="noConversion"/>
  </si>
  <si>
    <t>정규</t>
    <phoneticPr fontId="33" type="noConversion"/>
  </si>
  <si>
    <t>GOVERNMENT</t>
    <phoneticPr fontId="33" type="noConversion"/>
  </si>
  <si>
    <t>정부과제</t>
    <phoneticPr fontId="33" type="noConversion"/>
  </si>
  <si>
    <t>GOVERNMENT SUBJECT</t>
    <phoneticPr fontId="33" type="noConversion"/>
  </si>
  <si>
    <t>정액</t>
    <phoneticPr fontId="33" type="noConversion"/>
  </si>
  <si>
    <t>FAM</t>
    <phoneticPr fontId="33" type="noConversion"/>
  </si>
  <si>
    <t>정액, 기술료</t>
    <phoneticPr fontId="33" type="noConversion"/>
  </si>
  <si>
    <t>현장경영평가 및 진도점검을 수행하는 관리기관/전문기관의 조사담당자</t>
    <phoneticPr fontId="33" type="noConversion"/>
  </si>
  <si>
    <t>조회</t>
    <phoneticPr fontId="33" type="noConversion"/>
  </si>
  <si>
    <t>종합평점</t>
    <phoneticPr fontId="33" type="noConversion"/>
  </si>
  <si>
    <t>주민</t>
    <phoneticPr fontId="33" type="noConversion"/>
  </si>
  <si>
    <t xml:space="preserve">주민 [住民] 
[명사] 
1 일정한 지역에 살고 있는 사람. 
2 &lt;법률&gt;30일 이상 거주할 목적으로 일정한 주소 또는 거주지를 가진 사람. </t>
    <phoneticPr fontId="33" type="noConversion"/>
  </si>
  <si>
    <t>주체</t>
    <phoneticPr fontId="33" type="noConversion"/>
  </si>
  <si>
    <t>LCAL</t>
    <phoneticPr fontId="33" type="noConversion"/>
  </si>
  <si>
    <t>지점 [支店] 
[명사]본점에서 갈라져 나온 점포. 본점의 지휘와 명령에 따르면서도 부분적으로 독립한 기능을 가지고 있다.</t>
    <phoneticPr fontId="33" type="noConversion"/>
  </si>
  <si>
    <t>직원</t>
    <phoneticPr fontId="33" type="noConversion"/>
  </si>
  <si>
    <t>PRG</t>
    <phoneticPr fontId="33" type="noConversion"/>
  </si>
  <si>
    <t>참고</t>
    <phoneticPr fontId="33" type="noConversion"/>
  </si>
  <si>
    <t>PTCP</t>
    <phoneticPr fontId="33" type="noConversion"/>
  </si>
  <si>
    <t>과제의 연구개발에 참여한 연구원</t>
    <phoneticPr fontId="33" type="noConversion"/>
  </si>
  <si>
    <t>RESPR</t>
    <phoneticPr fontId="33" type="noConversion"/>
  </si>
  <si>
    <t>HANDING</t>
    <phoneticPr fontId="33" type="noConversion"/>
  </si>
  <si>
    <t>처리자</t>
    <phoneticPr fontId="33" type="noConversion"/>
  </si>
  <si>
    <t>DISP</t>
    <phoneticPr fontId="33" type="noConversion"/>
  </si>
  <si>
    <t>SHEAD</t>
    <phoneticPr fontId="33" type="noConversion"/>
  </si>
  <si>
    <t>CONTRACTING</t>
    <phoneticPr fontId="33" type="noConversion"/>
  </si>
  <si>
    <t>ABST</t>
    <phoneticPr fontId="33" type="noConversion"/>
  </si>
  <si>
    <t>추천</t>
    <phoneticPr fontId="33" type="noConversion"/>
  </si>
  <si>
    <t>출연금 出捐金 [명사]출연한 돈.</t>
    <phoneticPr fontId="33" type="noConversion"/>
  </si>
  <si>
    <t>출원 出願 [명사]청원이나 원서를 냄.</t>
    <phoneticPr fontId="33" type="noConversion"/>
  </si>
  <si>
    <t>CONSULTING</t>
    <phoneticPr fontId="33" type="noConversion"/>
  </si>
  <si>
    <t>TBL</t>
    <phoneticPr fontId="33" type="noConversion"/>
  </si>
  <si>
    <t>PASS</t>
    <phoneticPr fontId="33" type="noConversion"/>
  </si>
  <si>
    <t>FINANCIAL</t>
    <phoneticPr fontId="33" type="noConversion"/>
  </si>
  <si>
    <t>통보자</t>
    <phoneticPr fontId="33" type="noConversion"/>
  </si>
  <si>
    <t>NOTICE PERSON</t>
    <phoneticPr fontId="33" type="noConversion"/>
  </si>
  <si>
    <t>SPEVL</t>
    <phoneticPr fontId="33" type="noConversion"/>
  </si>
  <si>
    <t>PAT</t>
    <phoneticPr fontId="33" type="noConversion"/>
  </si>
  <si>
    <t>평가위원회</t>
    <phoneticPr fontId="33" type="noConversion"/>
  </si>
  <si>
    <t>GRD</t>
    <phoneticPr fontId="33" type="noConversion"/>
  </si>
  <si>
    <t>EXPRESSION</t>
    <phoneticPr fontId="33" type="noConversion"/>
  </si>
  <si>
    <t>STND</t>
    <phoneticPr fontId="33" type="noConversion"/>
  </si>
  <si>
    <t>SCIENTIFIC[LEARNED] JOURNAL</t>
    <phoneticPr fontId="33" type="noConversion"/>
  </si>
  <si>
    <t>해제 [解除] 
[명사] 
1 설치하였거나 장비한 것 따위를 풀어 없앰. 
2 묶인 것이나 행동에 제약을 가하는 법령 따위를 풀어 자유롭게 함. 
3 =해면(解免). 
4 &lt;법률&gt;유효하게 성립한 계약의 효력을 당사자의 일방적인 의사 표시에 의하여 소급(遡及)으로 해소함. 
5 [북한어]책벌 따위를 없애 줌.</t>
    <phoneticPr fontId="33" type="noConversion"/>
  </si>
  <si>
    <t>INNO</t>
    <phoneticPr fontId="33" type="noConversion"/>
  </si>
  <si>
    <t>현금</t>
    <phoneticPr fontId="33" type="noConversion"/>
  </si>
  <si>
    <t>현장 실태 조사</t>
    <phoneticPr fontId="33" type="noConversion"/>
  </si>
  <si>
    <t>FIELD REALITIES EXAMINATION</t>
    <phoneticPr fontId="33" type="noConversion"/>
  </si>
  <si>
    <t xml:space="preserve">형식 [形式] 
[명사] 
1 사물이 외부로 나타나 보이는 모양. 
2 일을 할 때의 일정한 절차나 양식 또는 한 무리의 사물을 특징짓는 데에 공통적으로 갖춘 모양. 
3 &lt;철학&gt;다양한 요소를 총괄하는 통일 원리. 사물의 본질을 이루는 것으로 해석된다. </t>
    <phoneticPr fontId="33" type="noConversion"/>
  </si>
  <si>
    <t>화면 [畫面] 
[명사] 
1 그림 따위를 그린 면. ≒그림면. 
2 텔레비전이나 컴퓨터 따위에서 그림이나 영상이 나타나는 면. 
3 필름, 인화지 따위에 촬영된 영상이나 사상(寫像). 
4 [북한어]&lt;물리&gt;‘반사경’의 북한어</t>
    <phoneticPr fontId="33" type="noConversion"/>
  </si>
  <si>
    <t xml:space="preserve">효과 [效果] 
[명사]어떤 목적을 지닌 행위에 의하여 드러나는 보람이나 좋은 결과. 
2 &lt;연영&gt;소리나 영상 따위로 그 장면에 알맞은 분위기를 인위적으로 만들어 실감을 자아내는 일. 
3 [북한어]&lt;미술&gt;작품에 나타나는 색채의 배치나 조화에서 느낄 수 있는 느낌. </t>
    <phoneticPr fontId="33" type="noConversion"/>
  </si>
  <si>
    <t>EFFECT</t>
    <phoneticPr fontId="33" type="noConversion"/>
  </si>
  <si>
    <t xml:space="preserve">국제표준도서번호.International Standard Book Number </t>
    <phoneticPr fontId="33" type="noConversion"/>
  </si>
  <si>
    <t xml:space="preserve">과학기술논문인용색인.Science Citation Index </t>
    <phoneticPr fontId="33" type="noConversion"/>
  </si>
  <si>
    <t>총 [總] 
[관형사]모두 합하여 몇임을 나타내는 말.</t>
    <phoneticPr fontId="33" type="noConversion"/>
  </si>
  <si>
    <t>현재 [現在] 
[Ⅰ][명사] 
1 지금의 시간. ≒시재(時在). 
2 &lt;불교&gt;=현세(現世). 
3 &lt;언어&gt;동작이나 상태가 지금 행하여지고 있거나 지속됨을 나타내는 시제.</t>
    <phoneticPr fontId="33" type="noConversion"/>
  </si>
  <si>
    <t>벤처기업</t>
    <phoneticPr fontId="33" type="noConversion"/>
  </si>
  <si>
    <t>중기청</t>
    <phoneticPr fontId="33" type="noConversion"/>
  </si>
  <si>
    <t>중소기업청</t>
    <phoneticPr fontId="33" type="noConversion"/>
  </si>
  <si>
    <t>심의</t>
    <phoneticPr fontId="33" type="noConversion"/>
  </si>
  <si>
    <t>DELIBERATION</t>
    <phoneticPr fontId="33" type="noConversion"/>
  </si>
  <si>
    <t>등ː급 (等級) [명사]
신분·품질 등의 상하·우열 등을 나타내는 단계·구분. 등(等). 등위.</t>
    <phoneticPr fontId="33" type="noConversion"/>
  </si>
  <si>
    <t>예ː정 (豫定)  
1. 이제부터 할 일에 대하여 미리 정하여 두는 것. 
2. 미리 예상하여 두는 것.</t>
    <phoneticPr fontId="33" type="noConversion"/>
  </si>
  <si>
    <t>GRINR</t>
    <phoneticPr fontId="33" type="noConversion"/>
  </si>
  <si>
    <t xml:space="preserve">조ː기 (早期)  이른 시기. </t>
    <phoneticPr fontId="33" type="noConversion"/>
  </si>
  <si>
    <t>해당</t>
    <phoneticPr fontId="33" type="noConversion"/>
  </si>
  <si>
    <t>ACTNG</t>
    <phoneticPr fontId="33" type="noConversion"/>
  </si>
  <si>
    <t>TREASURY</t>
    <phoneticPr fontId="33" type="noConversion"/>
  </si>
  <si>
    <t>세입</t>
    <phoneticPr fontId="33" type="noConversion"/>
  </si>
  <si>
    <t>OCDOC</t>
    <phoneticPr fontId="33" type="noConversion"/>
  </si>
  <si>
    <t xml:space="preserve">WITHDRAWAL </t>
    <phoneticPr fontId="33" type="noConversion"/>
  </si>
  <si>
    <t>지불 지시(전형적으로는 지불인ㆍ수취인 명의 계좌 간의 이동)에 의하여 송금이나 결제 등의 자금 이동</t>
    <phoneticPr fontId="33" type="noConversion"/>
  </si>
  <si>
    <t>ORIGN</t>
    <phoneticPr fontId="33" type="noConversion"/>
  </si>
  <si>
    <t>총자본회전율</t>
    <phoneticPr fontId="33" type="noConversion"/>
  </si>
  <si>
    <t>매출액을 매출채권(받을어음 + 외상매출금)으로 나눈 회전수로서 기말의 매출채권잔액이 1년 간의 영업활동을 통하여 현금인 매출액으로 회전되는 속도</t>
    <phoneticPr fontId="33" type="noConversion"/>
  </si>
  <si>
    <t>가격</t>
    <phoneticPr fontId="33" type="noConversion"/>
  </si>
  <si>
    <t xml:space="preserve">가격 [價格] 
[명사] 물건이 지니고 있는 가치를 돈으로 나타낸 것. ≒고가(估價). </t>
    <phoneticPr fontId="33" type="noConversion"/>
  </si>
  <si>
    <t>도메인</t>
    <phoneticPr fontId="33" type="noConversion"/>
  </si>
  <si>
    <t>HSECON</t>
    <phoneticPr fontId="33" type="noConversion"/>
  </si>
  <si>
    <t xml:space="preserve">가입 [加入] 
[명사] 
1 조직이나 단체 따위에 들어가거나 참석함. 
2 새로 더 집어넣음. 
3 &lt;법률&gt; 조약문의 인증 절차 없이, 그 조약에 드는 행위. 의사 표시만으로 당사자가 될 수 있게 하여 법 공동체를 확대하려는 데 목적이 있다. </t>
    <phoneticPr fontId="33" type="noConversion"/>
  </si>
  <si>
    <t>ENTRY</t>
    <phoneticPr fontId="33" type="noConversion"/>
  </si>
  <si>
    <t>단어</t>
    <phoneticPr fontId="33" type="noConversion"/>
  </si>
  <si>
    <t>가중치</t>
    <phoneticPr fontId="33" type="noConversion"/>
  </si>
  <si>
    <t>MANAGER</t>
    <phoneticPr fontId="33" type="noConversion"/>
  </si>
  <si>
    <t>MNGR</t>
    <phoneticPr fontId="33" type="noConversion"/>
  </si>
  <si>
    <t xml:space="preserve">값 
[명사]
1 사고파는 물건에 일정하게 매겨진 액수. ≒가문(價文). 
2 물건을 사고팔 때 주고받는 돈. 
3 어떤 사물의 중요성이나 의의. 
4 노력이나 희생에 따른 보람이나 대가. 
5 어떤 것에 합당한 노릇이나 구실. 
6 &lt;수학&gt; 하나의 글자나 식이 취하는 수. 또는 그런 수치. </t>
    <phoneticPr fontId="33" type="noConversion"/>
  </si>
  <si>
    <t>VALUE</t>
    <phoneticPr fontId="33" type="noConversion"/>
  </si>
  <si>
    <t>VL</t>
    <phoneticPr fontId="33" type="noConversion"/>
  </si>
  <si>
    <t>도메인</t>
    <phoneticPr fontId="33" type="noConversion"/>
  </si>
  <si>
    <t>값영역</t>
    <phoneticPr fontId="33" type="noConversion"/>
  </si>
  <si>
    <t>VLDM</t>
    <phoneticPr fontId="33" type="noConversion"/>
  </si>
  <si>
    <t>값, 영역</t>
    <phoneticPr fontId="33" type="noConversion"/>
  </si>
  <si>
    <t>개발</t>
    <phoneticPr fontId="33" type="noConversion"/>
  </si>
  <si>
    <t>개요</t>
    <phoneticPr fontId="33" type="noConversion"/>
  </si>
  <si>
    <t xml:space="preserve">개요 [槪要]  [명사] 간결하게 추려 낸 주요 내용. </t>
    <phoneticPr fontId="33" type="noConversion"/>
  </si>
  <si>
    <t>OTLN</t>
    <phoneticPr fontId="33" type="noConversion"/>
  </si>
  <si>
    <t>INDV</t>
    <phoneticPr fontId="33" type="noConversion"/>
  </si>
  <si>
    <t>BULLETIN ITEM</t>
    <phoneticPr fontId="33" type="noConversion"/>
  </si>
  <si>
    <t>BITM</t>
    <phoneticPr fontId="33" type="noConversion"/>
  </si>
  <si>
    <t>단어</t>
    <phoneticPr fontId="33" type="noConversion"/>
  </si>
  <si>
    <t>게시판</t>
    <phoneticPr fontId="33" type="noConversion"/>
  </si>
  <si>
    <t xml:space="preserve">게시판 [揭示板]  [명사] 여러 사람에게 알릴 내용을 내붙이거나 내걸어 두루 보게 붙이는 판(板). ‘알림판’으로 순화. ≒게판(揭板) . </t>
    <phoneticPr fontId="33" type="noConversion"/>
  </si>
  <si>
    <t xml:space="preserve">BULLETIN BOARD SYSTEM </t>
    <phoneticPr fontId="33" type="noConversion"/>
  </si>
  <si>
    <t>BBS</t>
    <phoneticPr fontId="33" type="noConversion"/>
  </si>
  <si>
    <t>게재</t>
    <phoneticPr fontId="33" type="noConversion"/>
  </si>
  <si>
    <t>게재 [揭載] 
[명사] 글이나 그림 따위를 신문이나 잡지 따위에 실음.</t>
    <phoneticPr fontId="33" type="noConversion"/>
  </si>
  <si>
    <t>PUBLICATION</t>
    <phoneticPr fontId="33" type="noConversion"/>
  </si>
  <si>
    <t>RSLT</t>
    <phoneticPr fontId="33" type="noConversion"/>
  </si>
  <si>
    <t>SETT</t>
    <phoneticPr fontId="33" type="noConversion"/>
  </si>
  <si>
    <t>SANCTION</t>
    <phoneticPr fontId="33" type="noConversion"/>
  </si>
  <si>
    <t>SNCT</t>
    <phoneticPr fontId="33" type="noConversion"/>
  </si>
  <si>
    <t>단어</t>
    <phoneticPr fontId="33" type="noConversion"/>
  </si>
  <si>
    <t>CAREER</t>
    <phoneticPr fontId="33" type="noConversion"/>
  </si>
  <si>
    <t>CARR</t>
    <phoneticPr fontId="33" type="noConversion"/>
  </si>
  <si>
    <t>경로</t>
    <phoneticPr fontId="33" type="noConversion"/>
  </si>
  <si>
    <t xml:space="preserve">경로 [經路]  [명사]
1 지나는 길. 
2 일이 진행되는 형편이나 순서. </t>
    <phoneticPr fontId="33" type="noConversion"/>
  </si>
  <si>
    <t>PATH</t>
    <phoneticPr fontId="33" type="noConversion"/>
  </si>
  <si>
    <t>AUCT</t>
    <phoneticPr fontId="33" type="noConversion"/>
  </si>
  <si>
    <t>경비(經費)[명사]
1.어떠한 일을 하는 데 드는 비용. 
【예】영업 활동에 필요한 경비./많은 경비가 들다. 
2.일정하게 정해진 평소의 비용. 
【예】경비를 삭감하다.</t>
    <phoneticPr fontId="33" type="noConversion"/>
  </si>
  <si>
    <t>EXPENSES</t>
    <phoneticPr fontId="33" type="noConversion"/>
  </si>
  <si>
    <t>EXP</t>
    <phoneticPr fontId="33" type="noConversion"/>
  </si>
  <si>
    <t>경상</t>
    <phoneticPr fontId="33" type="noConversion"/>
  </si>
  <si>
    <t xml:space="preserve">경상(經常)[명사] 일정한 상태로 계속하여 변동이 없음. 
【예】경상 사업비. </t>
    <phoneticPr fontId="33" type="noConversion"/>
  </si>
  <si>
    <t>REGU</t>
    <phoneticPr fontId="33" type="noConversion"/>
  </si>
  <si>
    <t>경상기술료</t>
    <phoneticPr fontId="33" type="noConversion"/>
  </si>
  <si>
    <t>참여기업에서 기술개발결과로 매출이 발생한 경우 주관기관과 별도의 계약에 의하여 지급하는 금액</t>
    <phoneticPr fontId="33" type="noConversion"/>
  </si>
  <si>
    <t>RTFEE</t>
    <phoneticPr fontId="33" type="noConversion"/>
  </si>
  <si>
    <t>업무용어</t>
    <phoneticPr fontId="33" type="noConversion"/>
  </si>
  <si>
    <t>복합어</t>
    <phoneticPr fontId="33" type="noConversion"/>
  </si>
  <si>
    <t>경상, 기술료</t>
    <phoneticPr fontId="33" type="noConversion"/>
  </si>
  <si>
    <t>CPTN</t>
    <phoneticPr fontId="33" type="noConversion"/>
  </si>
  <si>
    <t>계</t>
    <phoneticPr fontId="33" type="noConversion"/>
  </si>
  <si>
    <t>PLAN</t>
    <phoneticPr fontId="33" type="noConversion"/>
  </si>
  <si>
    <t>CUST</t>
    <phoneticPr fontId="33" type="noConversion"/>
  </si>
  <si>
    <t>고정부채</t>
    <phoneticPr fontId="33" type="noConversion"/>
  </si>
  <si>
    <t>FIXED LIABILITIES</t>
    <phoneticPr fontId="33" type="noConversion"/>
  </si>
  <si>
    <t>FXLBT</t>
    <phoneticPr fontId="33" type="noConversion"/>
  </si>
  <si>
    <t>고정자산</t>
    <phoneticPr fontId="33" type="noConversion"/>
  </si>
  <si>
    <t>FXAST</t>
    <phoneticPr fontId="33" type="noConversion"/>
  </si>
  <si>
    <t>OPEN</t>
    <phoneticPr fontId="33" type="noConversion"/>
  </si>
  <si>
    <t>ASSN</t>
    <phoneticPr fontId="33" type="noConversion"/>
  </si>
  <si>
    <t>PAUCT</t>
    <phoneticPr fontId="33" type="noConversion"/>
  </si>
  <si>
    <t>공인</t>
    <phoneticPr fontId="33" type="noConversion"/>
  </si>
  <si>
    <t>OFFICIAL RECOGNITION</t>
    <phoneticPr fontId="33" type="noConversion"/>
  </si>
  <si>
    <t>ATHC</t>
    <phoneticPr fontId="33" type="noConversion"/>
  </si>
  <si>
    <t>COMM</t>
    <phoneticPr fontId="33" type="noConversion"/>
  </si>
  <si>
    <t>SBJT</t>
    <phoneticPr fontId="33" type="noConversion"/>
  </si>
  <si>
    <t>과학</t>
    <phoneticPr fontId="33" type="noConversion"/>
  </si>
  <si>
    <t xml:space="preserve">과학 [科學]
[명사] 보편적인 진리나 법칙의 발견을 목적으로 한 체계적인 지식. 넓은 뜻으로는 학(學)을 이르고, 좁은 뜻으로는 자연 과학을 이른다. </t>
    <phoneticPr fontId="33" type="noConversion"/>
  </si>
  <si>
    <t>과학기술인등록번호</t>
    <phoneticPr fontId="33" type="noConversion"/>
  </si>
  <si>
    <t>REGISTRATION NUMBER FOR SCIENTISTS</t>
    <phoneticPr fontId="33" type="noConversion"/>
  </si>
  <si>
    <t>SCNC_REG_NO</t>
    <phoneticPr fontId="33" type="noConversion"/>
  </si>
  <si>
    <t>관련자</t>
    <phoneticPr fontId="33" type="noConversion"/>
  </si>
  <si>
    <t xml:space="preserve">관련자 [關聯者] 신어 
[명사]서로 밀접하게 관련되어 있는 사람. </t>
    <phoneticPr fontId="33" type="noConversion"/>
  </si>
  <si>
    <t>CNCR</t>
    <phoneticPr fontId="33" type="noConversion"/>
  </si>
  <si>
    <t>ADMN</t>
    <phoneticPr fontId="33" type="noConversion"/>
  </si>
  <si>
    <t>관리기관</t>
    <phoneticPr fontId="33" type="noConversion"/>
  </si>
  <si>
    <t>기술개발사업의 관리․운영을 담당하는 기관</t>
    <phoneticPr fontId="33" type="noConversion"/>
  </si>
  <si>
    <t>관리, 기관</t>
    <phoneticPr fontId="33" type="noConversion"/>
  </si>
  <si>
    <t>ADMINISTRATOR POSITION</t>
    <phoneticPr fontId="33" type="noConversion"/>
  </si>
  <si>
    <t>ADMP</t>
    <phoneticPr fontId="33" type="noConversion"/>
  </si>
  <si>
    <t xml:space="preserve">프로젝트를 총괄하며 책임저자라고도 불린다. 저자가 여럿이거나 공동 집필 또는 합본일 경우 논문의 저자중 가장 마지막에 기재되며 논문의 수정책임자를 이르는 말이다. </t>
    <phoneticPr fontId="33" type="noConversion"/>
  </si>
  <si>
    <t>업무용어</t>
    <phoneticPr fontId="33" type="noConversion"/>
  </si>
  <si>
    <t>복합어</t>
    <phoneticPr fontId="33" type="noConversion"/>
  </si>
  <si>
    <t>EDUC</t>
    <phoneticPr fontId="33" type="noConversion"/>
  </si>
  <si>
    <t>CAFR</t>
    <phoneticPr fontId="33" type="noConversion"/>
  </si>
  <si>
    <t>구매</t>
    <phoneticPr fontId="33" type="noConversion"/>
  </si>
  <si>
    <t xml:space="preserve">구매 [購買]  [명사] 물건 따위를 사들임. </t>
    <phoneticPr fontId="33" type="noConversion"/>
  </si>
  <si>
    <t>구매기관</t>
    <phoneticPr fontId="33" type="noConversion"/>
  </si>
  <si>
    <t>PURCHASE</t>
    <phoneticPr fontId="33" type="noConversion"/>
  </si>
  <si>
    <t>PCORGN</t>
    <phoneticPr fontId="33" type="noConversion"/>
  </si>
  <si>
    <t>구매, 기관</t>
    <phoneticPr fontId="33" type="noConversion"/>
  </si>
  <si>
    <t>CPST</t>
    <phoneticPr fontId="33" type="noConversion"/>
  </si>
  <si>
    <t>STRT</t>
    <phoneticPr fontId="33" type="noConversion"/>
  </si>
  <si>
    <t>국가</t>
    <phoneticPr fontId="33" type="noConversion"/>
  </si>
  <si>
    <t>국가 [國家] 
[명사] 일정한 영토와 거기에 사는 사람들로 구성되고, 주권(主權)에 의한 하나의 통치 조직을 가지고 있는 사회 집단. 국민·영토·주권의 삼 요소를 필요로 한다. ≒나라 ·방가(邦家)·방국(邦國).</t>
    <phoneticPr fontId="33" type="noConversion"/>
  </si>
  <si>
    <t>국가기술지도</t>
    <phoneticPr fontId="33" type="noConversion"/>
  </si>
  <si>
    <t>NATIONAL TECHNOLOGY ROADMAP</t>
    <phoneticPr fontId="33" type="noConversion"/>
  </si>
  <si>
    <t>INTR</t>
    <phoneticPr fontId="33" type="noConversion"/>
  </si>
  <si>
    <t>국내외</t>
    <phoneticPr fontId="33" type="noConversion"/>
  </si>
  <si>
    <t xml:space="preserve">국내외 [國內外] 
[명사] 나라의 안과 밖을 아울러 이르는 말. ‘나라 안팎’으로 순화. </t>
    <phoneticPr fontId="33" type="noConversion"/>
  </si>
  <si>
    <t>INTERNAL AND EXTERNAL</t>
    <phoneticPr fontId="33" type="noConversion"/>
  </si>
  <si>
    <t>INEX</t>
    <phoneticPr fontId="33" type="noConversion"/>
  </si>
  <si>
    <t>국외</t>
    <phoneticPr fontId="33" type="noConversion"/>
  </si>
  <si>
    <t>국외 [國外] 
[명사] 한 나라의 영토 밖.</t>
    <phoneticPr fontId="33" type="noConversion"/>
  </si>
  <si>
    <t>NATN</t>
    <phoneticPr fontId="33" type="noConversion"/>
  </si>
  <si>
    <t>INTN</t>
    <phoneticPr fontId="33" type="noConversion"/>
  </si>
  <si>
    <t>CNTY</t>
    <phoneticPr fontId="33" type="noConversion"/>
  </si>
  <si>
    <t>RGT</t>
    <phoneticPr fontId="33" type="noConversion"/>
  </si>
  <si>
    <t>규정</t>
    <phoneticPr fontId="33" type="noConversion"/>
  </si>
  <si>
    <t xml:space="preserve">규정 [規程]  [명사]
1 조목별로 정하여 놓은 표준. 
2 &lt;법률&gt; 행정법상 일정한 목적을 위하여 정하여진 명령 조항을 통틀어 이르는 말. 
3 &lt;법률&gt; 관공서 따위에서, 내부 조직이나 사무 집행 따위를 정하여 놓은 준칙. </t>
    <phoneticPr fontId="33" type="noConversion"/>
  </si>
  <si>
    <t>RGLT</t>
    <phoneticPr fontId="33" type="noConversion"/>
  </si>
  <si>
    <t>그룹</t>
    <phoneticPr fontId="33" type="noConversion"/>
  </si>
  <si>
    <t>근거</t>
    <phoneticPr fontId="33" type="noConversion"/>
  </si>
  <si>
    <t>근거 [根據] 
[명사] 
1 근본이 되는 거점. ≒본거(本據) . 
2 어떤 일이나 의논, 의견에 그 근본이 됨. 또는 그런 까닭. 
3 &lt;철학&gt; =이유(理 由) .</t>
    <phoneticPr fontId="33" type="noConversion"/>
  </si>
  <si>
    <t>SDIST</t>
    <phoneticPr fontId="33" type="noConversion"/>
  </si>
  <si>
    <t>WORK</t>
    <phoneticPr fontId="33" type="noConversion"/>
  </si>
  <si>
    <t>WORK</t>
    <phoneticPr fontId="33" type="noConversion"/>
  </si>
  <si>
    <t>금액</t>
    <phoneticPr fontId="33" type="noConversion"/>
  </si>
  <si>
    <t xml:space="preserve">금액 [金額] 
[명사] 돈의 액수. ≒금원(金 員). </t>
    <phoneticPr fontId="33" type="noConversion"/>
  </si>
  <si>
    <t>PRID</t>
    <phoneticPr fontId="33" type="noConversion"/>
  </si>
  <si>
    <t>ORGN</t>
    <phoneticPr fontId="33" type="noConversion"/>
  </si>
  <si>
    <t>기대</t>
    <phoneticPr fontId="33" type="noConversion"/>
  </si>
  <si>
    <t xml:space="preserve">기대 [期待/企待] 
[명사] 어떤 일이 이루어지기를 바라고 기다림. </t>
    <phoneticPr fontId="33" type="noConversion"/>
  </si>
  <si>
    <t>EXPECTATION</t>
    <phoneticPr fontId="33" type="noConversion"/>
  </si>
  <si>
    <t>TECHNIQUE</t>
    <phoneticPr fontId="33" type="noConversion"/>
  </si>
  <si>
    <t>TEC</t>
    <phoneticPr fontId="33" type="noConversion"/>
  </si>
  <si>
    <t>기술료</t>
    <phoneticPr fontId="33" type="noConversion"/>
  </si>
  <si>
    <t>기술료(技術料)[명사]
기술의 지적 재산권 따위에 의하여 기술을 사용한 대가로 지급하는 돈</t>
    <phoneticPr fontId="33" type="noConversion"/>
  </si>
  <si>
    <t>TFEE</t>
    <phoneticPr fontId="33" type="noConversion"/>
  </si>
  <si>
    <t>기술분류</t>
    <phoneticPr fontId="33" type="noConversion"/>
  </si>
  <si>
    <t>산업표준기술분류 등</t>
    <phoneticPr fontId="33" type="noConversion"/>
  </si>
  <si>
    <t>기술,분류</t>
    <phoneticPr fontId="33" type="noConversion"/>
  </si>
  <si>
    <t>ENTERPRISE</t>
    <phoneticPr fontId="33" type="noConversion"/>
  </si>
  <si>
    <t>ENPR</t>
    <phoneticPr fontId="33" type="noConversion"/>
  </si>
  <si>
    <t>MTRS</t>
    <phoneticPr fontId="33" type="noConversion"/>
  </si>
  <si>
    <t>ETC.</t>
    <phoneticPr fontId="33" type="noConversion"/>
  </si>
  <si>
    <t>ETC</t>
    <phoneticPr fontId="33" type="noConversion"/>
  </si>
  <si>
    <t>기한</t>
    <phoneticPr fontId="33" type="noConversion"/>
  </si>
  <si>
    <t>TERM</t>
    <phoneticPr fontId="33" type="noConversion"/>
  </si>
  <si>
    <t>TERM</t>
    <phoneticPr fontId="33" type="noConversion"/>
  </si>
  <si>
    <t>길이</t>
    <phoneticPr fontId="33" type="noConversion"/>
  </si>
  <si>
    <t xml:space="preserve">길이 
[명사] 
1 한 끝에서 다른 한 끝까지의 거리. ≒장(長). 
2 어느 때로부터 다른 때까지의 동안. 
3 논문, 소설 따위의 분량. 
4 [북한어] ‘세로’를 폭에 상대하여 이르는 말. </t>
    <phoneticPr fontId="33" type="noConversion"/>
  </si>
  <si>
    <t>PAYM</t>
    <phoneticPr fontId="33" type="noConversion"/>
  </si>
  <si>
    <t>납입자본</t>
    <phoneticPr fontId="33" type="noConversion"/>
  </si>
  <si>
    <t>PAID-IN CAPITAL</t>
    <phoneticPr fontId="33" type="noConversion"/>
  </si>
  <si>
    <t>PICAP</t>
    <phoneticPr fontId="33" type="noConversion"/>
  </si>
  <si>
    <t>내국인</t>
    <phoneticPr fontId="33" type="noConversion"/>
  </si>
  <si>
    <t>내국인 [內國人] 
[명사] 자기 나라 사람을 다른 나라 사람에 상대하여 이르는 말.</t>
    <phoneticPr fontId="33" type="noConversion"/>
  </si>
  <si>
    <t>내부</t>
    <phoneticPr fontId="33" type="noConversion"/>
  </si>
  <si>
    <t>INSD</t>
    <phoneticPr fontId="33" type="noConversion"/>
  </si>
  <si>
    <t>CN</t>
    <phoneticPr fontId="33" type="noConversion"/>
  </si>
  <si>
    <t>YY</t>
    <phoneticPr fontId="33" type="noConversion"/>
  </si>
  <si>
    <t>년월</t>
    <phoneticPr fontId="33" type="noConversion"/>
  </si>
  <si>
    <t>년월</t>
    <phoneticPr fontId="33" type="noConversion"/>
  </si>
  <si>
    <t>YEAR AND 
MONTH</t>
    <phoneticPr fontId="33" type="noConversion"/>
  </si>
  <si>
    <t>LABORER</t>
    <phoneticPr fontId="33" type="noConversion"/>
  </si>
  <si>
    <t>LABR</t>
    <phoneticPr fontId="33" type="noConversion"/>
  </si>
  <si>
    <t>노출</t>
    <phoneticPr fontId="33" type="noConversion"/>
  </si>
  <si>
    <t xml:space="preserve">노출 [露出]  [명사]
1 겉으로 드러나거나 드러냄. 
2 &lt;연영&gt;사진기에서, 렌즈로 들어오는 빛을 셔터가 열려 있는 시간만큼 필름이나 건판에 비추는 일. ≒노광(露光). </t>
    <phoneticPr fontId="33" type="noConversion"/>
  </si>
  <si>
    <t>EXPOSURE</t>
    <phoneticPr fontId="33" type="noConversion"/>
  </si>
  <si>
    <t>EXPS</t>
    <phoneticPr fontId="33" type="noConversion"/>
  </si>
  <si>
    <t>THESIS</t>
    <phoneticPr fontId="33" type="noConversion"/>
  </si>
  <si>
    <t>THES</t>
    <phoneticPr fontId="33" type="noConversion"/>
  </si>
  <si>
    <t>단계</t>
    <phoneticPr fontId="33" type="noConversion"/>
  </si>
  <si>
    <t>단계 [段階] 
[명사]일의 차례를 따라 나아가는 과정.</t>
    <phoneticPr fontId="33" type="noConversion"/>
  </si>
  <si>
    <t>UNIT</t>
    <phoneticPr fontId="33" type="noConversion"/>
  </si>
  <si>
    <t>CHARGE</t>
    <phoneticPr fontId="33" type="noConversion"/>
  </si>
  <si>
    <t>CHRG</t>
    <phoneticPr fontId="33" type="noConversion"/>
  </si>
  <si>
    <t>담당간사</t>
    <phoneticPr fontId="33" type="noConversion"/>
  </si>
  <si>
    <t>CHARGE MANAGER</t>
    <phoneticPr fontId="33" type="noConversion"/>
  </si>
  <si>
    <t>CMNGR</t>
    <phoneticPr fontId="33" type="noConversion"/>
  </si>
  <si>
    <t>ANSWP</t>
    <phoneticPr fontId="33" type="noConversion"/>
  </si>
  <si>
    <t>당기</t>
    <phoneticPr fontId="33" type="noConversion"/>
  </si>
  <si>
    <t xml:space="preserve">당기 [當期] 
[명사] 
1 일이 있는 바로 그 시기. 또는 그런 기간. 
2 &lt;법률&gt;어떤 법률 관계를 연, 월, 주 따위로 나눌 경우에 현재 지내고 있는 기간. </t>
    <phoneticPr fontId="33" type="noConversion"/>
  </si>
  <si>
    <t>대담자</t>
    <phoneticPr fontId="33" type="noConversion"/>
  </si>
  <si>
    <t>현장실태조사나 면담조사의 수행 시, 조사에 응한 주관기관 등 참여 기관측 인력</t>
    <phoneticPr fontId="33" type="noConversion"/>
  </si>
  <si>
    <t>INTERVIEWER</t>
    <phoneticPr fontId="33" type="noConversion"/>
  </si>
  <si>
    <t>INTVR</t>
    <phoneticPr fontId="33" type="noConversion"/>
  </si>
  <si>
    <t>대분류</t>
    <phoneticPr fontId="33" type="noConversion"/>
  </si>
  <si>
    <t>대분류 [大分類] 
[명사]크게 나누어 가름.</t>
    <phoneticPr fontId="33" type="noConversion"/>
  </si>
  <si>
    <t>OBJT</t>
    <phoneticPr fontId="33" type="noConversion"/>
  </si>
  <si>
    <t>GRUD</t>
    <phoneticPr fontId="33" type="noConversion"/>
  </si>
  <si>
    <t>RPST</t>
    <phoneticPr fontId="33" type="noConversion"/>
  </si>
  <si>
    <t>RPSTR</t>
    <phoneticPr fontId="33" type="noConversion"/>
  </si>
  <si>
    <t>UNIV</t>
    <phoneticPr fontId="33" type="noConversion"/>
  </si>
  <si>
    <t xml:space="preserve">독촉 [督促] 
[명사]
1 일이나 행동을 빨리 하도록 재촉함. ≒독책(督責)·최박(催迫). 
2 &lt;법률&gt;납세자가 세금을 납부 기한까지 내지 아니할 경우에 독촉장으로 납부하도록 통지하는 일. 압류의 전제 조건이다. </t>
    <phoneticPr fontId="33" type="noConversion"/>
  </si>
  <si>
    <t>독촉통보</t>
    <phoneticPr fontId="33" type="noConversion"/>
  </si>
  <si>
    <t>복합어</t>
    <phoneticPr fontId="33" type="noConversion"/>
  </si>
  <si>
    <t>동</t>
    <phoneticPr fontId="33" type="noConversion"/>
  </si>
  <si>
    <t>동 [洞] 
[명사] 
1 지방 행정 구역의 하나. 시, 구, 읍의 아래에 두며 그 아래에는 통과 반이 있다. 
2 =동사무소.</t>
    <phoneticPr fontId="33" type="noConversion"/>
  </si>
  <si>
    <t>단어</t>
    <phoneticPr fontId="33" type="noConversion"/>
  </si>
  <si>
    <t>동의</t>
    <phoneticPr fontId="33" type="noConversion"/>
  </si>
  <si>
    <t>REG</t>
    <phoneticPr fontId="33" type="noConversion"/>
  </si>
  <si>
    <t>REGISTRATION PERSON</t>
    <phoneticPr fontId="33" type="noConversion"/>
  </si>
  <si>
    <t>량</t>
    <phoneticPr fontId="33" type="noConversion"/>
  </si>
  <si>
    <t>레벨</t>
    <phoneticPr fontId="33" type="noConversion"/>
  </si>
  <si>
    <t>로그아웃</t>
    <phoneticPr fontId="33" type="noConversion"/>
  </si>
  <si>
    <t>단말기와 통신 회선의 데이터 송수신이 종료되어 단말기가 개방 상태로 있게 되는 것.</t>
    <phoneticPr fontId="33" type="noConversion"/>
  </si>
  <si>
    <t xml:space="preserve">[명사]&lt;컴퓨터&gt; 다중 사용자 시스템을 사용하기 위하여 컴퓨터에 사용자임을 알리는 일. 미리 등록되어 있는 사용자의 특정한 이름과 암호의 입력을 통하여서만 작업을 할 수 있는 특정한 시스템 사용 환경에서 쓴다. </t>
    <phoneticPr fontId="33" type="noConversion"/>
  </si>
  <si>
    <t>마감</t>
    <phoneticPr fontId="33" type="noConversion"/>
  </si>
  <si>
    <t xml:space="preserve">마감 
[명사] 
1 하던 일을 마물러서 끝냄. 또는 그런 때. 
2 정해진 기한의 끝. </t>
    <phoneticPr fontId="33" type="noConversion"/>
  </si>
  <si>
    <t>SALE</t>
    <phoneticPr fontId="33" type="noConversion"/>
  </si>
  <si>
    <t>면적</t>
    <phoneticPr fontId="33" type="noConversion"/>
  </si>
  <si>
    <t>명</t>
    <phoneticPr fontId="33" type="noConversion"/>
  </si>
  <si>
    <t>목록</t>
    <phoneticPr fontId="33" type="noConversion"/>
  </si>
  <si>
    <t xml:space="preserve">목록 [目錄] 
[명사] 
1 어떤 물품의 이름이나 책 제목 따위를 일정한 순서로 적은 것. ≒약절·표목(標目). 
2 &lt;컴퓨터&gt;=디렉터리. </t>
    <phoneticPr fontId="33" type="noConversion"/>
  </si>
  <si>
    <t>CONT</t>
    <phoneticPr fontId="33" type="noConversion"/>
  </si>
  <si>
    <t>무게</t>
    <phoneticPr fontId="33" type="noConversion"/>
  </si>
  <si>
    <t>물건의 무거운 정도. 중량</t>
    <phoneticPr fontId="33" type="noConversion"/>
  </si>
  <si>
    <t xml:space="preserve">반려 [返戾] 
[명사]=반환(返還). </t>
    <phoneticPr fontId="33" type="noConversion"/>
  </si>
  <si>
    <t>발명자</t>
    <phoneticPr fontId="33" type="noConversion"/>
  </si>
  <si>
    <t>INVTR</t>
    <phoneticPr fontId="33" type="noConversion"/>
  </si>
  <si>
    <t>발생</t>
    <phoneticPr fontId="33" type="noConversion"/>
  </si>
  <si>
    <t>GENERATION</t>
    <phoneticPr fontId="33" type="noConversion"/>
  </si>
  <si>
    <t>발송자</t>
    <phoneticPr fontId="33" type="noConversion"/>
  </si>
  <si>
    <t>발송한 사람</t>
    <phoneticPr fontId="33" type="noConversion"/>
  </si>
  <si>
    <t>SENDER</t>
    <phoneticPr fontId="33" type="noConversion"/>
  </si>
  <si>
    <t>SENDR</t>
    <phoneticPr fontId="33" type="noConversion"/>
  </si>
  <si>
    <t>ISSUE</t>
    <phoneticPr fontId="33" type="noConversion"/>
  </si>
  <si>
    <t>METHOD</t>
    <phoneticPr fontId="33" type="noConversion"/>
  </si>
  <si>
    <t>MTHD</t>
    <phoneticPr fontId="33" type="noConversion"/>
  </si>
  <si>
    <t>배점</t>
    <phoneticPr fontId="33" type="noConversion"/>
  </si>
  <si>
    <t>배점 [配點]
[명사]점수를 각각 나누어 배정함. 또는 그렇게 하여 정해진 점수</t>
    <phoneticPr fontId="33" type="noConversion"/>
  </si>
  <si>
    <t>백분율</t>
    <phoneticPr fontId="33" type="noConversion"/>
  </si>
  <si>
    <t>NO</t>
    <phoneticPr fontId="33" type="noConversion"/>
  </si>
  <si>
    <t>CHANGE STATE</t>
    <phoneticPr fontId="33" type="noConversion"/>
  </si>
  <si>
    <t>변경, 상태</t>
    <phoneticPr fontId="33" type="noConversion"/>
  </si>
  <si>
    <t>RPTP</t>
    <phoneticPr fontId="33" type="noConversion"/>
  </si>
  <si>
    <t>RSVT</t>
    <phoneticPr fontId="33" type="noConversion"/>
  </si>
  <si>
    <t>WRNT</t>
    <phoneticPr fontId="33" type="noConversion"/>
  </si>
  <si>
    <t>HEAD OFFICE</t>
    <phoneticPr fontId="33" type="noConversion"/>
  </si>
  <si>
    <t xml:space="preserve">볼륨 [volume] 
[명사] 
1 부피의 크기에서 오는 느낌. ‘부피감’으로 순화. 
2 라디오, 텔레비전, 전축 따위에서 나는 소리의 크기. ‘음량(音量)’, ‘소리 크기’로 순화. 
3 =성량(聲量). </t>
    <phoneticPr fontId="33" type="noConversion"/>
  </si>
  <si>
    <t>부서 [部署] 
[명사]기관, 기업, 조직 따위에서 일이나 사업의 체계에 따라 나뉘어 있는, 사무의 각 부문.</t>
    <phoneticPr fontId="33" type="noConversion"/>
  </si>
  <si>
    <t>부채</t>
    <phoneticPr fontId="33" type="noConversion"/>
  </si>
  <si>
    <t>ASGN</t>
    <phoneticPr fontId="33" type="noConversion"/>
  </si>
  <si>
    <t>ASGNR</t>
    <phoneticPr fontId="33" type="noConversion"/>
  </si>
  <si>
    <t>CL</t>
    <phoneticPr fontId="33" type="noConversion"/>
  </si>
  <si>
    <t>PART</t>
    <phoneticPr fontId="33" type="noConversion"/>
  </si>
  <si>
    <t>NFFL</t>
    <phoneticPr fontId="33" type="noConversion"/>
  </si>
  <si>
    <t>비용</t>
    <phoneticPr fontId="33" type="noConversion"/>
  </si>
  <si>
    <t>사업분류</t>
    <phoneticPr fontId="33" type="noConversion"/>
  </si>
  <si>
    <t>사업자</t>
    <phoneticPr fontId="33" type="noConversion"/>
  </si>
  <si>
    <t>USE</t>
    <phoneticPr fontId="33" type="noConversion"/>
  </si>
  <si>
    <t>사후</t>
    <phoneticPr fontId="33" type="noConversion"/>
  </si>
  <si>
    <t>CNST</t>
    <phoneticPr fontId="33" type="noConversion"/>
  </si>
  <si>
    <t>상위</t>
    <phoneticPr fontId="33" type="noConversion"/>
  </si>
  <si>
    <t xml:space="preserve">上位 [명사]높은 지위나 등급이나 위치. </t>
    <phoneticPr fontId="33" type="noConversion"/>
  </si>
  <si>
    <t>STE</t>
    <phoneticPr fontId="33" type="noConversion"/>
  </si>
  <si>
    <t>서면</t>
    <phoneticPr fontId="33" type="noConversion"/>
  </si>
  <si>
    <t xml:space="preserve">서면 [書面]  [명사]
1 글씨를 쓴 지면. 
2 일정한 내용을 적은 문서. } </t>
    <phoneticPr fontId="33" type="noConversion"/>
  </si>
  <si>
    <t>DOCY</t>
    <phoneticPr fontId="33" type="noConversion"/>
  </si>
  <si>
    <t>선행 [先行]  [명사]
1 어떠한 것보다 앞서 가거나 앞에 있음</t>
    <phoneticPr fontId="33" type="noConversion"/>
  </si>
  <si>
    <t>설명</t>
    <phoneticPr fontId="33" type="noConversion"/>
  </si>
  <si>
    <t>성과분석</t>
    <phoneticPr fontId="33" type="noConversion"/>
  </si>
  <si>
    <t>기술개발사업의 평가를 위해 2년 또는 3년 주기로 완료과제의 연구결과 활용현황, 파급효과 등에 대한 조사․분석을 실시하는 것</t>
    <phoneticPr fontId="33" type="noConversion"/>
  </si>
  <si>
    <t>세부업무</t>
    <phoneticPr fontId="33" type="noConversion"/>
  </si>
  <si>
    <t>과제관리 업무에 대한 분류 중 세부업무 분류에 해당하는 업무</t>
    <phoneticPr fontId="33" type="noConversion"/>
  </si>
  <si>
    <t>DETAIL DUTY</t>
    <phoneticPr fontId="33" type="noConversion"/>
  </si>
  <si>
    <t>DDTY</t>
    <phoneticPr fontId="33" type="noConversion"/>
  </si>
  <si>
    <t>DETAILES</t>
    <phoneticPr fontId="33" type="noConversion"/>
  </si>
  <si>
    <t>POSITION[POST,PLACE]</t>
    <phoneticPr fontId="33" type="noConversion"/>
  </si>
  <si>
    <t>소속기관</t>
    <phoneticPr fontId="33" type="noConversion"/>
  </si>
  <si>
    <t>OWN</t>
    <phoneticPr fontId="33" type="noConversion"/>
  </si>
  <si>
    <t>MODF</t>
    <phoneticPr fontId="33" type="noConversion"/>
  </si>
  <si>
    <t>수성한 사람</t>
    <phoneticPr fontId="33" type="noConversion"/>
  </si>
  <si>
    <t>MODFR</t>
    <phoneticPr fontId="33" type="noConversion"/>
  </si>
  <si>
    <t>CHEC</t>
    <phoneticPr fontId="33" type="noConversion"/>
  </si>
  <si>
    <t>EXECUTION</t>
    <phoneticPr fontId="33" type="noConversion"/>
  </si>
  <si>
    <t>순서</t>
    <phoneticPr fontId="33" type="noConversion"/>
  </si>
  <si>
    <t>순위</t>
    <phoneticPr fontId="33" type="noConversion"/>
  </si>
  <si>
    <t>순위 [順位] 
[명사] 
1 차례나 순서를 나타내는 위치나 지위. ‘차례’로 순화. ≒반위(班位). 
2 &lt;법률&gt;법률적 효력 또는 법률에서의 지위의 순서</t>
    <phoneticPr fontId="33" type="noConversion"/>
  </si>
  <si>
    <t>순이익</t>
    <phoneticPr fontId="33" type="noConversion"/>
  </si>
  <si>
    <t>APPROVAL</t>
    <phoneticPr fontId="33" type="noConversion"/>
  </si>
  <si>
    <t>ESTM</t>
    <phoneticPr fontId="33" type="noConversion"/>
  </si>
  <si>
    <t>신생 [新生] 
[명사] 
1 사물이 새로 생김. 
2 마음의 상태나 생활 따위가 전과는 매우 다르게 새로워짐.</t>
    <phoneticPr fontId="33" type="noConversion"/>
  </si>
  <si>
    <t>NIDEA</t>
    <phoneticPr fontId="33" type="noConversion"/>
  </si>
  <si>
    <t>신용정보</t>
    <phoneticPr fontId="33" type="noConversion"/>
  </si>
  <si>
    <t>신용, 정보</t>
    <phoneticPr fontId="33" type="noConversion"/>
  </si>
  <si>
    <t>RL</t>
    <phoneticPr fontId="33" type="noConversion"/>
  </si>
  <si>
    <t>OMAP</t>
    <phoneticPr fontId="33" type="noConversion"/>
  </si>
  <si>
    <t>YN</t>
    <phoneticPr fontId="33" type="noConversion"/>
  </si>
  <si>
    <t>연계</t>
    <phoneticPr fontId="33" type="noConversion"/>
  </si>
  <si>
    <t>연구개발</t>
    <phoneticPr fontId="33" type="noConversion"/>
  </si>
  <si>
    <t>RND</t>
    <phoneticPr fontId="33" type="noConversion"/>
  </si>
  <si>
    <t>연구초록</t>
    <phoneticPr fontId="33" type="noConversion"/>
  </si>
  <si>
    <t>연구개발 결과 연구보고서의 초록</t>
    <phoneticPr fontId="33" type="noConversion"/>
  </si>
  <si>
    <t>RESEARCH ABSTRACT</t>
    <phoneticPr fontId="33" type="noConversion"/>
  </si>
  <si>
    <t>RECHR</t>
    <phoneticPr fontId="33" type="noConversion"/>
  </si>
  <si>
    <t>ENG</t>
    <phoneticPr fontId="33" type="noConversion"/>
  </si>
  <si>
    <t>영역</t>
    <phoneticPr fontId="33" type="noConversion"/>
  </si>
  <si>
    <t>완제품</t>
    <phoneticPr fontId="33" type="noConversion"/>
  </si>
  <si>
    <t>PRCND</t>
    <phoneticPr fontId="33" type="noConversion"/>
  </si>
  <si>
    <t>LDIST</t>
    <phoneticPr fontId="33" type="noConversion"/>
  </si>
  <si>
    <t>월일</t>
    <phoneticPr fontId="33" type="noConversion"/>
  </si>
  <si>
    <t>율</t>
    <phoneticPr fontId="33" type="noConversion"/>
  </si>
  <si>
    <t>OPN</t>
    <phoneticPr fontId="33" type="noConversion"/>
  </si>
  <si>
    <t>IMAGE</t>
    <phoneticPr fontId="33" type="noConversion"/>
  </si>
  <si>
    <t>IMG</t>
    <phoneticPr fontId="33" type="noConversion"/>
  </si>
  <si>
    <t>COMPLETION</t>
    <phoneticPr fontId="33" type="noConversion"/>
  </si>
  <si>
    <t>이자 [利子] 
[명사]남에게 돈을 빌려 쓴 대가로 치르는 일정한 비율의 돈. ‘길미’, ‘변’, ‘변리’로 순화. ≒이문(利文)·이식(利息)·이전(利錢)·이조(利條).</t>
    <phoneticPr fontId="33" type="noConversion"/>
  </si>
  <si>
    <t>이후</t>
    <phoneticPr fontId="33" type="noConversion"/>
  </si>
  <si>
    <t>인정 [認定]  [명사]
1 확실히 그렇다고 여김. 
2 &lt;법률&gt;국가나 지방 자치 단체가 어떤 사실의 존재 여부나 옳고 그름을 판단하여 결정함.</t>
    <phoneticPr fontId="33" type="noConversion"/>
  </si>
  <si>
    <t>PACK</t>
    <phoneticPr fontId="33" type="noConversion"/>
  </si>
  <si>
    <t>입학</t>
    <phoneticPr fontId="33" type="noConversion"/>
  </si>
  <si>
    <t>자격</t>
    <phoneticPr fontId="33" type="noConversion"/>
  </si>
  <si>
    <t>QCERT</t>
    <phoneticPr fontId="33" type="noConversion"/>
  </si>
  <si>
    <t>EQUITY CAPITAL</t>
    <phoneticPr fontId="33" type="noConversion"/>
  </si>
  <si>
    <t>자본</t>
    <phoneticPr fontId="33" type="noConversion"/>
  </si>
  <si>
    <t>자본 [資本] 
[명사] 
1 장사나 사업 따위의 기본이 되는 돈. 
2 &lt;경제&gt;상품을 만드는 데 필요한 생산 수단이나 노동력을 통틀어 이르는 말.</t>
    <phoneticPr fontId="33" type="noConversion"/>
  </si>
  <si>
    <t>작성자</t>
    <phoneticPr fontId="33" type="noConversion"/>
  </si>
  <si>
    <t>FINANCE SETTLEMENT</t>
    <phoneticPr fontId="33" type="noConversion"/>
  </si>
  <si>
    <t>PRGT</t>
    <phoneticPr fontId="33" type="noConversion"/>
  </si>
  <si>
    <t>저자 [著者] 
[명사]=지은이.</t>
    <phoneticPr fontId="33" type="noConversion"/>
  </si>
  <si>
    <t>CRGT</t>
    <phoneticPr fontId="33" type="noConversion"/>
  </si>
  <si>
    <t xml:space="preserve">적용 [適用] 
[명사] 알맞게 이용하거나 맞추어 씀. </t>
    <phoneticPr fontId="33" type="noConversion"/>
  </si>
  <si>
    <t>전공 [專攻] 
[명사] 
1 어느 한 분야를 전문적으로 연구함. 또는 그 분야. 
2 =전공과목.</t>
    <phoneticPr fontId="33" type="noConversion"/>
  </si>
  <si>
    <t>기술개발사업의 공정하고 객관적인 평가 및 사후관리를  위해 지정된 기관</t>
    <phoneticPr fontId="33" type="noConversion"/>
  </si>
  <si>
    <t xml:space="preserve">전화 [電話] 
[명사] 
1 전화기를 이용하여 말을 주고받음. 
2 =전화기. </t>
    <phoneticPr fontId="33" type="noConversion"/>
  </si>
  <si>
    <t>제출</t>
    <phoneticPr fontId="33" type="noConversion"/>
  </si>
  <si>
    <t>조사자</t>
    <phoneticPr fontId="33" type="noConversion"/>
  </si>
  <si>
    <t>졸업</t>
    <phoneticPr fontId="33" type="noConversion"/>
  </si>
  <si>
    <t>부담금주체</t>
    <phoneticPr fontId="33" type="noConversion"/>
  </si>
  <si>
    <t>RESIDENTS</t>
    <phoneticPr fontId="33" type="noConversion"/>
  </si>
  <si>
    <t>AD</t>
    <phoneticPr fontId="33" type="noConversion"/>
  </si>
  <si>
    <t>DUP</t>
    <phoneticPr fontId="33" type="noConversion"/>
  </si>
  <si>
    <t>CERT</t>
    <phoneticPr fontId="33" type="noConversion"/>
  </si>
  <si>
    <t>지사</t>
    <phoneticPr fontId="33" type="noConversion"/>
  </si>
  <si>
    <t>단어</t>
    <phoneticPr fontId="33" type="noConversion"/>
  </si>
  <si>
    <t>DCOST</t>
    <phoneticPr fontId="33" type="noConversion"/>
  </si>
  <si>
    <t>진행상태</t>
    <phoneticPr fontId="33" type="noConversion"/>
  </si>
  <si>
    <t>PGST</t>
    <phoneticPr fontId="33" type="noConversion"/>
  </si>
  <si>
    <t>참석</t>
    <phoneticPr fontId="33" type="noConversion"/>
  </si>
  <si>
    <t xml:space="preserve">체결 [締結] 
[명사] 
1 얽어서 맺음. 
2 계약이나 조약 따위를 공식적으로 맺음. </t>
    <phoneticPr fontId="33" type="noConversion"/>
  </si>
  <si>
    <t>BTRIP</t>
    <phoneticPr fontId="33" type="noConversion"/>
  </si>
  <si>
    <t xml:space="preserve">탈퇴 [脫退] 
[명사]관계하고 있던 조직이나 단체 따위에서 관계를 끊고 물러남. </t>
    <phoneticPr fontId="33" type="noConversion"/>
  </si>
  <si>
    <t>문제과제 등을 대상으로 계속 여부를 결정하는 평가</t>
    <phoneticPr fontId="33" type="noConversion"/>
  </si>
  <si>
    <t>평가위원</t>
    <phoneticPr fontId="33" type="noConversion"/>
  </si>
  <si>
    <t>평가를 수행하는 위원회</t>
    <phoneticPr fontId="33" type="noConversion"/>
  </si>
  <si>
    <t>하위 [下位] 
[명사]낮은 위치나 지위.</t>
    <phoneticPr fontId="33" type="noConversion"/>
  </si>
  <si>
    <t xml:space="preserve">학력 [學歷] 
[명사]학교를 다닌 경력. </t>
    <phoneticPr fontId="33" type="noConversion"/>
  </si>
  <si>
    <t>학술지 [學術誌] 
[명사]학술·예술 분야에 관한 전문적인 글을 싣는 잡지.</t>
    <phoneticPr fontId="33" type="noConversion"/>
  </si>
  <si>
    <t>DEGREE</t>
    <phoneticPr fontId="33" type="noConversion"/>
  </si>
  <si>
    <t>한글 
[명사]우리나라 고유 글자의 이름. 세종 대왕이 우리말을 표기하기 위하여 창제한 훈민정음을 20세기 이후 달리 이르는 것으로, 1446년 반포될 당시에는 28 자모(字母)였지만, 현재는 24 자모만 쓴다.</t>
    <phoneticPr fontId="33" type="noConversion"/>
  </si>
  <si>
    <t>현장실태조사</t>
    <phoneticPr fontId="33" type="noConversion"/>
  </si>
  <si>
    <t>형식</t>
    <phoneticPr fontId="33" type="noConversion"/>
  </si>
  <si>
    <t>화면</t>
    <phoneticPr fontId="33" type="noConversion"/>
  </si>
  <si>
    <t>RDEM</t>
    <phoneticPr fontId="33" type="noConversion"/>
  </si>
  <si>
    <t>TOT</t>
    <phoneticPr fontId="33" type="noConversion"/>
  </si>
  <si>
    <t>고유어</t>
    <phoneticPr fontId="33" type="noConversion"/>
  </si>
  <si>
    <t>등급</t>
    <phoneticPr fontId="33" type="noConversion"/>
  </si>
  <si>
    <t>EARLY</t>
    <phoneticPr fontId="33" type="noConversion"/>
  </si>
  <si>
    <t>PLDOC</t>
    <phoneticPr fontId="33" type="noConversion"/>
  </si>
  <si>
    <t>재산</t>
    <phoneticPr fontId="33" type="noConversion"/>
  </si>
  <si>
    <t>총자산</t>
    <phoneticPr fontId="33" type="noConversion"/>
  </si>
  <si>
    <t>매출채권회전율</t>
    <phoneticPr fontId="33" type="noConversion"/>
  </si>
  <si>
    <t>AFTER</t>
    <phoneticPr fontId="33" type="noConversion"/>
  </si>
  <si>
    <t>WSITE</t>
    <phoneticPr fontId="33" type="noConversion"/>
  </si>
  <si>
    <t>심의 (審議)
[명사] 심사하고 토의함</t>
    <phoneticPr fontId="33" type="noConversion"/>
  </si>
  <si>
    <t>DLBR</t>
    <phoneticPr fontId="33" type="noConversion"/>
  </si>
  <si>
    <t>EXPTR</t>
    <phoneticPr fontId="33" type="noConversion"/>
  </si>
  <si>
    <t>REMARKS</t>
    <phoneticPr fontId="33" type="noConversion"/>
  </si>
  <si>
    <t>RMKS</t>
    <phoneticPr fontId="33" type="noConversion"/>
  </si>
  <si>
    <t>WDRW</t>
    <phoneticPr fontId="33" type="noConversion"/>
  </si>
  <si>
    <t>DEPOSITOR</t>
    <phoneticPr fontId="33" type="noConversion"/>
  </si>
  <si>
    <t>DEPST</t>
    <phoneticPr fontId="33" type="noConversion"/>
  </si>
  <si>
    <t>TRANSFER</t>
    <phoneticPr fontId="33" type="noConversion"/>
  </si>
  <si>
    <t>TRFR</t>
    <phoneticPr fontId="33" type="noConversion"/>
  </si>
  <si>
    <t>LEGAL</t>
    <phoneticPr fontId="33" type="noConversion"/>
  </si>
  <si>
    <t>VERSUS</t>
    <phoneticPr fontId="33" type="noConversion"/>
  </si>
  <si>
    <t>VS</t>
    <phoneticPr fontId="33" type="noConversion"/>
  </si>
  <si>
    <t>SALES</t>
    <phoneticPr fontId="33" type="noConversion"/>
  </si>
  <si>
    <t>RATE OF INCREASE</t>
    <phoneticPr fontId="33" type="noConversion"/>
  </si>
  <si>
    <t>ROI</t>
    <phoneticPr fontId="33" type="noConversion"/>
  </si>
  <si>
    <t>TOTAL ASSETS</t>
    <phoneticPr fontId="33" type="noConversion"/>
  </si>
  <si>
    <t>TASST</t>
    <phoneticPr fontId="33" type="noConversion"/>
  </si>
  <si>
    <t>TRTC</t>
    <phoneticPr fontId="33" type="noConversion"/>
  </si>
  <si>
    <t xml:space="preserve">TURNOVER RATE OF RECEIVABLES </t>
    <phoneticPr fontId="33" type="noConversion"/>
  </si>
  <si>
    <t>TROR</t>
    <phoneticPr fontId="33" type="noConversion"/>
  </si>
  <si>
    <t>CLASSIFIED TOTAL</t>
    <phoneticPr fontId="33" type="noConversion"/>
  </si>
  <si>
    <t>CFTOT</t>
    <phoneticPr fontId="33" type="noConversion"/>
  </si>
  <si>
    <t>PRICE</t>
    <phoneticPr fontId="33" type="noConversion"/>
  </si>
  <si>
    <t>PC</t>
    <phoneticPr fontId="33" type="noConversion"/>
  </si>
  <si>
    <t>ENTR</t>
    <phoneticPr fontId="33" type="noConversion"/>
  </si>
  <si>
    <t>PUBL</t>
    <phoneticPr fontId="33" type="noConversion"/>
  </si>
  <si>
    <t>계산해서 얻은 값</t>
    <phoneticPr fontId="33" type="noConversion"/>
  </si>
  <si>
    <t>SUMMATION</t>
    <phoneticPr fontId="33" type="noConversion"/>
  </si>
  <si>
    <t>SM</t>
    <phoneticPr fontId="33" type="noConversion"/>
  </si>
  <si>
    <t>ACCOUNT</t>
    <phoneticPr fontId="33" type="noConversion"/>
  </si>
  <si>
    <t>ACCT</t>
    <phoneticPr fontId="33" type="noConversion"/>
  </si>
  <si>
    <t>OFCL</t>
    <phoneticPr fontId="33" type="noConversion"/>
  </si>
  <si>
    <t>CAUTHR</t>
    <phoneticPr fontId="33" type="noConversion"/>
  </si>
  <si>
    <t>교신, 저자</t>
    <phoneticPr fontId="33" type="noConversion"/>
  </si>
  <si>
    <t>SECTION</t>
    <phoneticPr fontId="33" type="noConversion"/>
  </si>
  <si>
    <t>SE</t>
    <phoneticPr fontId="33" type="noConversion"/>
  </si>
  <si>
    <t>NATION</t>
    <phoneticPr fontId="33" type="noConversion"/>
  </si>
  <si>
    <t>NAT</t>
    <phoneticPr fontId="33" type="noConversion"/>
  </si>
  <si>
    <t>국가기술지도는 10년 후의 비전 제시와 함께 우리나라의 세계일류제품을 정하고, 핵심기술의 개발목표와 기술개발 이정표 등을 담고 있는 국가 연구개발의 청사진으로, 향후 국가연구개발 사업의 사전조정 및 평가시에 가이드라인으로 활용되고 민간기업의 연구개발 전략수립에 이정표 역할도 하게 됨</t>
    <phoneticPr fontId="33" type="noConversion"/>
  </si>
  <si>
    <t>NTRM</t>
    <phoneticPr fontId="33" type="noConversion"/>
  </si>
  <si>
    <t>EXTERNAL</t>
    <phoneticPr fontId="33" type="noConversion"/>
  </si>
  <si>
    <t>EXTR</t>
    <phoneticPr fontId="33" type="noConversion"/>
  </si>
  <si>
    <t>GROUP</t>
    <phoneticPr fontId="33" type="noConversion"/>
  </si>
  <si>
    <t>GRP</t>
    <phoneticPr fontId="33" type="noConversion"/>
  </si>
  <si>
    <t>BASIS</t>
    <phoneticPr fontId="33" type="noConversion"/>
  </si>
  <si>
    <t>BAS</t>
    <phoneticPr fontId="33" type="noConversion"/>
  </si>
  <si>
    <t>AMOUNT</t>
    <phoneticPr fontId="33" type="noConversion"/>
  </si>
  <si>
    <t>AM</t>
    <phoneticPr fontId="33" type="noConversion"/>
  </si>
  <si>
    <t>EXPE</t>
    <phoneticPr fontId="33" type="noConversion"/>
  </si>
  <si>
    <t>TECHNIQUE CLASSIFICATION</t>
    <phoneticPr fontId="33" type="noConversion"/>
  </si>
  <si>
    <t>TECL</t>
    <phoneticPr fontId="33" type="noConversion"/>
  </si>
  <si>
    <t>LENGTH</t>
    <phoneticPr fontId="33" type="noConversion"/>
  </si>
  <si>
    <t>LE</t>
    <phoneticPr fontId="33" type="noConversion"/>
  </si>
  <si>
    <t>NATIVE</t>
    <phoneticPr fontId="33" type="noConversion"/>
  </si>
  <si>
    <t>NATR</t>
    <phoneticPr fontId="33" type="noConversion"/>
  </si>
  <si>
    <t>YM</t>
    <phoneticPr fontId="33" type="noConversion"/>
  </si>
  <si>
    <t>STEP</t>
    <phoneticPr fontId="33" type="noConversion"/>
  </si>
  <si>
    <t>STEP</t>
    <phoneticPr fontId="33" type="noConversion"/>
  </si>
  <si>
    <t>과제를 담당하는 간사</t>
    <phoneticPr fontId="33" type="noConversion"/>
  </si>
  <si>
    <t>CURRENT TERM</t>
    <phoneticPr fontId="33" type="noConversion"/>
  </si>
  <si>
    <t>CURR</t>
    <phoneticPr fontId="33" type="noConversion"/>
  </si>
  <si>
    <t>LARGE CLASSIFICATION</t>
    <phoneticPr fontId="33" type="noConversion"/>
  </si>
  <si>
    <t>LCL</t>
    <phoneticPr fontId="33" type="noConversion"/>
  </si>
  <si>
    <t>REMIND</t>
    <phoneticPr fontId="33" type="noConversion"/>
  </si>
  <si>
    <t>RMD</t>
    <phoneticPr fontId="33" type="noConversion"/>
  </si>
  <si>
    <t>독촉하기 위한 통보</t>
    <phoneticPr fontId="33" type="noConversion"/>
  </si>
  <si>
    <t>NOTICE OF REMINDER</t>
    <phoneticPr fontId="33" type="noConversion"/>
  </si>
  <si>
    <t>RMDNT</t>
    <phoneticPr fontId="33" type="noConversion"/>
  </si>
  <si>
    <t>독촉, 통보</t>
    <phoneticPr fontId="33" type="noConversion"/>
  </si>
  <si>
    <t>DONG</t>
    <phoneticPr fontId="33" type="noConversion"/>
  </si>
  <si>
    <t>CSNT</t>
    <phoneticPr fontId="33" type="noConversion"/>
  </si>
  <si>
    <t>REGR</t>
    <phoneticPr fontId="33" type="noConversion"/>
  </si>
  <si>
    <t>(한자어 명사  뒤에 붙어) 분량이나 수량을 뜻함</t>
    <phoneticPr fontId="33" type="noConversion"/>
  </si>
  <si>
    <t>QUANTITY</t>
    <phoneticPr fontId="33" type="noConversion"/>
  </si>
  <si>
    <t>QY</t>
    <phoneticPr fontId="33" type="noConversion"/>
  </si>
  <si>
    <t>LEVEL</t>
    <phoneticPr fontId="33" type="noConversion"/>
  </si>
  <si>
    <t>LVL</t>
    <phoneticPr fontId="33" type="noConversion"/>
  </si>
  <si>
    <t>LOGOUT</t>
    <phoneticPr fontId="33" type="noConversion"/>
  </si>
  <si>
    <t>LGOT</t>
    <phoneticPr fontId="33" type="noConversion"/>
  </si>
  <si>
    <t>LOGIN</t>
    <phoneticPr fontId="33" type="noConversion"/>
  </si>
  <si>
    <t>LGIN</t>
    <phoneticPr fontId="33" type="noConversion"/>
  </si>
  <si>
    <t>CLOSING</t>
    <phoneticPr fontId="33" type="noConversion"/>
  </si>
  <si>
    <t>CLOS</t>
    <phoneticPr fontId="33" type="noConversion"/>
  </si>
  <si>
    <t>AR</t>
    <phoneticPr fontId="33" type="noConversion"/>
  </si>
  <si>
    <t>다른 것과 구별 짓기 위하여 사물이나 단체에 붙이는 이름을 일컬음</t>
    <phoneticPr fontId="33" type="noConversion"/>
  </si>
  <si>
    <t>NAME</t>
    <phoneticPr fontId="33" type="noConversion"/>
  </si>
  <si>
    <t>NM</t>
    <phoneticPr fontId="33" type="noConversion"/>
  </si>
  <si>
    <t>LIST</t>
    <phoneticPr fontId="33" type="noConversion"/>
  </si>
  <si>
    <t>LST</t>
    <phoneticPr fontId="33" type="noConversion"/>
  </si>
  <si>
    <t>WEIGHT</t>
    <phoneticPr fontId="33" type="noConversion"/>
  </si>
  <si>
    <t>WT</t>
    <phoneticPr fontId="33" type="noConversion"/>
  </si>
  <si>
    <t>HT</t>
    <phoneticPr fontId="33" type="noConversion"/>
  </si>
  <si>
    <t>RETURN</t>
    <phoneticPr fontId="33" type="noConversion"/>
  </si>
  <si>
    <t>RETN</t>
    <phoneticPr fontId="33" type="noConversion"/>
  </si>
  <si>
    <t>REFLECTION</t>
    <phoneticPr fontId="33" type="noConversion"/>
  </si>
  <si>
    <t>RFLT</t>
    <phoneticPr fontId="33" type="noConversion"/>
  </si>
  <si>
    <t>GENR</t>
    <phoneticPr fontId="33" type="noConversion"/>
  </si>
  <si>
    <t>ISSU</t>
    <phoneticPr fontId="33" type="noConversion"/>
  </si>
  <si>
    <t>DMRK</t>
    <phoneticPr fontId="33" type="noConversion"/>
  </si>
  <si>
    <t>100분의 몇에 해당하는가를 나타내는 말. 100분의 1이 1퍼센트임</t>
    <phoneticPr fontId="33" type="noConversion"/>
  </si>
  <si>
    <t>PERCENT</t>
    <phoneticPr fontId="33" type="noConversion"/>
  </si>
  <si>
    <t>PT</t>
    <phoneticPr fontId="33" type="noConversion"/>
  </si>
  <si>
    <t>HOFFI</t>
    <phoneticPr fontId="33" type="noConversion"/>
  </si>
  <si>
    <t>VOLUMN</t>
    <phoneticPr fontId="33" type="noConversion"/>
  </si>
  <si>
    <t>VOL</t>
    <phoneticPr fontId="33" type="noConversion"/>
  </si>
  <si>
    <t>DEPARTMENT</t>
    <phoneticPr fontId="33" type="noConversion"/>
  </si>
  <si>
    <t>DEPT</t>
    <phoneticPr fontId="33" type="noConversion"/>
  </si>
  <si>
    <t>LBT</t>
    <phoneticPr fontId="33" type="noConversion"/>
  </si>
  <si>
    <r>
      <t xml:space="preserve">부품 [部品]
[명사]기계 따위의 어떤 부분에 쓰는 물품. ≒부분품. </t>
    </r>
    <r>
      <rPr>
        <sz val="11"/>
        <rFont val="돋움"/>
        <family val="3"/>
        <charset val="129"/>
      </rPr>
      <t/>
    </r>
    <phoneticPr fontId="33" type="noConversion"/>
  </si>
  <si>
    <t>PART</t>
    <phoneticPr fontId="33" type="noConversion"/>
  </si>
  <si>
    <t>PRT</t>
    <phoneticPr fontId="33" type="noConversion"/>
  </si>
  <si>
    <t>QU</t>
    <phoneticPr fontId="33" type="noConversion"/>
  </si>
  <si>
    <t>미리 특정번호를 지정하여 업무처리시 확인하기 위한 번호</t>
    <phoneticPr fontId="33" type="noConversion"/>
  </si>
  <si>
    <t>PIN NUMBER</t>
    <phoneticPr fontId="33" type="noConversion"/>
  </si>
  <si>
    <t>PIN_NO</t>
    <phoneticPr fontId="33" type="noConversion"/>
  </si>
  <si>
    <t>COST</t>
    <phoneticPr fontId="33" type="noConversion"/>
  </si>
  <si>
    <t>CT</t>
    <phoneticPr fontId="33" type="noConversion"/>
  </si>
  <si>
    <t>IRREGULAR</t>
    <phoneticPr fontId="33" type="noConversion"/>
  </si>
  <si>
    <t>IRGR</t>
    <phoneticPr fontId="33" type="noConversion"/>
  </si>
  <si>
    <t>어떤 일이 되풀이되어 일어나는 정도</t>
    <phoneticPr fontId="33" type="noConversion"/>
  </si>
  <si>
    <t>FREQUENCY</t>
    <phoneticPr fontId="33" type="noConversion"/>
  </si>
  <si>
    <t>FQ</t>
    <phoneticPr fontId="33" type="noConversion"/>
  </si>
  <si>
    <t>PRIV</t>
    <phoneticPr fontId="33" type="noConversion"/>
  </si>
  <si>
    <t>산기평 또는 중기청 사업의 분류</t>
    <phoneticPr fontId="33" type="noConversion"/>
  </si>
  <si>
    <t>BUSINESS CLASSIFICATION</t>
    <phoneticPr fontId="33" type="noConversion"/>
  </si>
  <si>
    <t>BUCL</t>
    <phoneticPr fontId="33" type="noConversion"/>
  </si>
  <si>
    <t>BEXP</t>
    <phoneticPr fontId="33" type="noConversion"/>
  </si>
  <si>
    <t>BUSIR</t>
    <phoneticPr fontId="33" type="noConversion"/>
  </si>
  <si>
    <t>REASON</t>
    <phoneticPr fontId="33" type="noConversion"/>
  </si>
  <si>
    <t>RSN</t>
    <phoneticPr fontId="33" type="noConversion"/>
  </si>
  <si>
    <t>AFTR</t>
    <phoneticPr fontId="33" type="noConversion"/>
  </si>
  <si>
    <t>ITEP</t>
    <phoneticPr fontId="33" type="noConversion"/>
  </si>
  <si>
    <t>ITEP</t>
    <phoneticPr fontId="33" type="noConversion"/>
  </si>
  <si>
    <t>CALC</t>
    <phoneticPr fontId="33" type="noConversion"/>
  </si>
  <si>
    <t>HI</t>
    <phoneticPr fontId="33" type="noConversion"/>
  </si>
  <si>
    <t>MAX</t>
    <phoneticPr fontId="33" type="noConversion"/>
  </si>
  <si>
    <t>DESCRIPTION</t>
    <phoneticPr fontId="33" type="noConversion"/>
  </si>
  <si>
    <t>DE</t>
    <phoneticPr fontId="33" type="noConversion"/>
  </si>
  <si>
    <t>SMALL CLASSIFICATION</t>
    <phoneticPr fontId="33" type="noConversion"/>
  </si>
  <si>
    <t>SCL</t>
    <phoneticPr fontId="33" type="noConversion"/>
  </si>
  <si>
    <t>소, 분류</t>
    <phoneticPr fontId="33" type="noConversion"/>
  </si>
  <si>
    <t>POST</t>
    <phoneticPr fontId="33" type="noConversion"/>
  </si>
  <si>
    <t>대상자가 소속된 기관</t>
    <phoneticPr fontId="33" type="noConversion"/>
  </si>
  <si>
    <t>POSTING ORGAN</t>
    <phoneticPr fontId="33" type="noConversion"/>
  </si>
  <si>
    <t>PORGN</t>
    <phoneticPr fontId="33" type="noConversion"/>
  </si>
  <si>
    <t>소속, 기관</t>
    <phoneticPr fontId="33" type="noConversion"/>
  </si>
  <si>
    <t>발생순서대러 부여된 일련번호</t>
    <phoneticPr fontId="33" type="noConversion"/>
  </si>
  <si>
    <t>SERIAL NUMBER</t>
    <phoneticPr fontId="33" type="noConversion"/>
  </si>
  <si>
    <t>SN</t>
    <phoneticPr fontId="33" type="noConversion"/>
  </si>
  <si>
    <t>정해진 기준에서의 전후,좌우, 상하 따위의 차례</t>
    <phoneticPr fontId="33" type="noConversion"/>
  </si>
  <si>
    <t>ORDER</t>
    <phoneticPr fontId="33" type="noConversion"/>
  </si>
  <si>
    <t>OR</t>
    <phoneticPr fontId="33" type="noConversion"/>
  </si>
  <si>
    <t>RANKING</t>
    <phoneticPr fontId="33" type="noConversion"/>
  </si>
  <si>
    <t>RK</t>
    <phoneticPr fontId="33" type="noConversion"/>
  </si>
  <si>
    <t>NET PROFIT</t>
    <phoneticPr fontId="33" type="noConversion"/>
  </si>
  <si>
    <t>NPRFT</t>
    <phoneticPr fontId="33" type="noConversion"/>
  </si>
  <si>
    <t>APPR</t>
    <phoneticPr fontId="33" type="noConversion"/>
  </si>
  <si>
    <t>APPROVAL PERSON</t>
    <phoneticPr fontId="33" type="noConversion"/>
  </si>
  <si>
    <t>APPRR</t>
    <phoneticPr fontId="33" type="noConversion"/>
  </si>
  <si>
    <t>TIME</t>
    <phoneticPr fontId="33" type="noConversion"/>
  </si>
  <si>
    <t>TM</t>
    <phoneticPr fontId="33" type="noConversion"/>
  </si>
  <si>
    <t>PERIOD</t>
    <phoneticPr fontId="33" type="noConversion"/>
  </si>
  <si>
    <t>PD</t>
    <phoneticPr fontId="33" type="noConversion"/>
  </si>
  <si>
    <t>HOURS AND MUNUITES</t>
    <phoneticPr fontId="33" type="noConversion"/>
  </si>
  <si>
    <t>HM</t>
    <phoneticPr fontId="33" type="noConversion"/>
  </si>
  <si>
    <t>START</t>
    <phoneticPr fontId="33" type="noConversion"/>
  </si>
  <si>
    <t>SRT</t>
    <phoneticPr fontId="33" type="noConversion"/>
  </si>
  <si>
    <t>ENFO</t>
    <phoneticPr fontId="33" type="noConversion"/>
  </si>
  <si>
    <t>NBOR</t>
    <phoneticPr fontId="33" type="noConversion"/>
  </si>
  <si>
    <t>창업한지 1년미만인 기업</t>
    <phoneticPr fontId="33" type="noConversion"/>
  </si>
  <si>
    <t>NEWBORN ENTERPRISE</t>
    <phoneticPr fontId="33" type="noConversion"/>
  </si>
  <si>
    <t>NENPR</t>
    <phoneticPr fontId="33" type="noConversion"/>
  </si>
  <si>
    <t>SWD</t>
    <phoneticPr fontId="33" type="noConversion"/>
  </si>
  <si>
    <t>BTP</t>
    <phoneticPr fontId="33" type="noConversion"/>
  </si>
  <si>
    <t>BCOND</t>
    <phoneticPr fontId="33" type="noConversion"/>
  </si>
  <si>
    <t>ASAL</t>
    <phoneticPr fontId="33" type="noConversion"/>
  </si>
  <si>
    <t>OPERATION PROFIT</t>
    <phoneticPr fontId="33" type="noConversion"/>
  </si>
  <si>
    <t>OPRFT</t>
    <phoneticPr fontId="33" type="noConversion"/>
  </si>
  <si>
    <t>DOMN</t>
    <phoneticPr fontId="33" type="noConversion"/>
  </si>
  <si>
    <t>EXAMPLE</t>
    <phoneticPr fontId="33" type="noConversion"/>
  </si>
  <si>
    <t>EX</t>
    <phoneticPr fontId="33" type="noConversion"/>
  </si>
  <si>
    <t>SUMMARY</t>
    <phoneticPr fontId="33" type="noConversion"/>
  </si>
  <si>
    <t>SUMM</t>
    <phoneticPr fontId="33" type="noConversion"/>
  </si>
  <si>
    <t>REQ</t>
    <phoneticPr fontId="33" type="noConversion"/>
  </si>
  <si>
    <t>WORDING</t>
    <phoneticPr fontId="33" type="noConversion"/>
  </si>
  <si>
    <t>WD</t>
    <phoneticPr fontId="33" type="noConversion"/>
  </si>
  <si>
    <t>ZIP CODE</t>
    <phoneticPr fontId="33" type="noConversion"/>
  </si>
  <si>
    <t>ZIP_NO</t>
    <phoneticPr fontId="33" type="noConversion"/>
  </si>
  <si>
    <t>MONTHS</t>
    <phoneticPr fontId="33" type="noConversion"/>
  </si>
  <si>
    <t>MM</t>
    <phoneticPr fontId="33" type="noConversion"/>
  </si>
  <si>
    <t>MD</t>
    <phoneticPr fontId="33" type="noConversion"/>
  </si>
  <si>
    <t>CRLBT</t>
    <phoneticPr fontId="33" type="noConversion"/>
  </si>
  <si>
    <t xml:space="preserve">CURRENT ASSETS </t>
    <phoneticPr fontId="33" type="noConversion"/>
  </si>
  <si>
    <t>CRAST</t>
    <phoneticPr fontId="33" type="noConversion"/>
  </si>
  <si>
    <t>둘 이상의 수를 비교하여 나타낼 때, 그 중 한 개의 수를 기준으로 하여 나타낸 다른 수의 비교 값. 비율의 약어</t>
    <phoneticPr fontId="33" type="noConversion"/>
  </si>
  <si>
    <t>RATE</t>
    <phoneticPr fontId="33" type="noConversion"/>
  </si>
  <si>
    <t>RT</t>
    <phoneticPr fontId="33" type="noConversion"/>
  </si>
  <si>
    <t>BANK</t>
    <phoneticPr fontId="33" type="noConversion"/>
  </si>
  <si>
    <t>BANK</t>
    <phoneticPr fontId="33" type="noConversion"/>
  </si>
  <si>
    <t>MEANING</t>
    <phoneticPr fontId="33" type="noConversion"/>
  </si>
  <si>
    <t>MEAN</t>
    <phoneticPr fontId="33" type="noConversion"/>
  </si>
  <si>
    <t>COMP</t>
    <phoneticPr fontId="33" type="noConversion"/>
  </si>
  <si>
    <t>INT</t>
    <phoneticPr fontId="33" type="noConversion"/>
  </si>
  <si>
    <t>BEF</t>
    <phoneticPr fontId="33" type="noConversion"/>
  </si>
  <si>
    <t>AFTER</t>
    <phoneticPr fontId="33" type="noConversion"/>
  </si>
  <si>
    <t>AFT</t>
    <phoneticPr fontId="33" type="noConversion"/>
  </si>
  <si>
    <t>MEMBER</t>
    <phoneticPr fontId="33" type="noConversion"/>
  </si>
  <si>
    <t>MBR</t>
    <phoneticPr fontId="33" type="noConversion"/>
  </si>
  <si>
    <t>Interface</t>
    <phoneticPr fontId="33" type="noConversion"/>
  </si>
  <si>
    <t>ITF</t>
    <phoneticPr fontId="33" type="noConversion"/>
  </si>
  <si>
    <t>ENSCH</t>
    <phoneticPr fontId="33" type="noConversion"/>
  </si>
  <si>
    <t>QUAL</t>
    <phoneticPr fontId="33" type="noConversion"/>
  </si>
  <si>
    <t>SELF</t>
    <phoneticPr fontId="33" type="noConversion"/>
  </si>
  <si>
    <t>SELF</t>
    <phoneticPr fontId="33" type="noConversion"/>
  </si>
  <si>
    <t>EQCAP</t>
    <phoneticPr fontId="33" type="noConversion"/>
  </si>
  <si>
    <t>CAPITAL</t>
    <phoneticPr fontId="33" type="noConversion"/>
  </si>
  <si>
    <t>CAP</t>
    <phoneticPr fontId="33" type="noConversion"/>
  </si>
  <si>
    <t>AST</t>
    <phoneticPr fontId="33" type="noConversion"/>
  </si>
  <si>
    <t>OWN HOME</t>
    <phoneticPr fontId="33" type="noConversion"/>
  </si>
  <si>
    <t>HOME</t>
    <phoneticPr fontId="33" type="noConversion"/>
  </si>
  <si>
    <t>WRITE OUT</t>
    <phoneticPr fontId="33" type="noConversion"/>
  </si>
  <si>
    <t>WRT</t>
    <phoneticPr fontId="33" type="noConversion"/>
  </si>
  <si>
    <t>WRITER</t>
    <phoneticPr fontId="33" type="noConversion"/>
  </si>
  <si>
    <t>WRTR</t>
    <phoneticPr fontId="33" type="noConversion"/>
  </si>
  <si>
    <t>OPER</t>
    <phoneticPr fontId="33" type="noConversion"/>
  </si>
  <si>
    <t xml:space="preserve">장[長]
[접사]｛일부 명사 뒤에 붙어｝ ‘책임자’, ‘우두머리’의 뜻을 더하는 접미사. </t>
    <phoneticPr fontId="33" type="noConversion"/>
  </si>
  <si>
    <t>CHIEF</t>
    <phoneticPr fontId="33" type="noConversion"/>
  </si>
  <si>
    <t>CHEF</t>
    <phoneticPr fontId="33" type="noConversion"/>
  </si>
  <si>
    <t>EQPM</t>
    <phoneticPr fontId="33" type="noConversion"/>
  </si>
  <si>
    <t>PLACE</t>
    <phoneticPr fontId="33" type="noConversion"/>
  </si>
  <si>
    <t>PLC</t>
    <phoneticPr fontId="33" type="noConversion"/>
  </si>
  <si>
    <t>AUTHOR</t>
    <phoneticPr fontId="33" type="noConversion"/>
  </si>
  <si>
    <t>AUTHR</t>
    <phoneticPr fontId="33" type="noConversion"/>
  </si>
  <si>
    <t>APPLY</t>
    <phoneticPr fontId="33" type="noConversion"/>
  </si>
  <si>
    <t>APLY</t>
    <phoneticPr fontId="33" type="noConversion"/>
  </si>
  <si>
    <t>MAJOR</t>
    <phoneticPr fontId="33" type="noConversion"/>
  </si>
  <si>
    <t>MAJ</t>
    <phoneticPr fontId="33" type="noConversion"/>
  </si>
  <si>
    <t>EMAIL</t>
    <phoneticPr fontId="33" type="noConversion"/>
  </si>
  <si>
    <t>WHOL</t>
    <phoneticPr fontId="33" type="noConversion"/>
  </si>
  <si>
    <t>TELEPHONE</t>
    <phoneticPr fontId="33" type="noConversion"/>
  </si>
  <si>
    <t>TEL</t>
    <phoneticPr fontId="33" type="noConversion"/>
  </si>
  <si>
    <t>ACCESS</t>
    <phoneticPr fontId="33" type="noConversion"/>
  </si>
  <si>
    <t>ACCS</t>
    <phoneticPr fontId="33" type="noConversion"/>
  </si>
  <si>
    <t>RGR</t>
    <phoneticPr fontId="33" type="noConversion"/>
  </si>
  <si>
    <t>글의 내용을 보이거나 대표하는 이름</t>
    <phoneticPr fontId="33" type="noConversion"/>
  </si>
  <si>
    <t>TITLE</t>
    <phoneticPr fontId="33" type="noConversion"/>
  </si>
  <si>
    <t>TL</t>
    <phoneticPr fontId="33" type="noConversion"/>
  </si>
  <si>
    <t>RSTR</t>
    <phoneticPr fontId="33" type="noConversion"/>
  </si>
  <si>
    <t>공고시 함께 공지되는 연구개발과제 접수시에 고려해야할 제약조건</t>
    <phoneticPr fontId="33" type="noConversion"/>
  </si>
  <si>
    <t>RESTRICTED CONDITION</t>
    <phoneticPr fontId="33" type="noConversion"/>
  </si>
  <si>
    <t>RSCD</t>
    <phoneticPr fontId="33" type="noConversion"/>
  </si>
  <si>
    <t>제약, 조건</t>
    <phoneticPr fontId="33" type="noConversion"/>
  </si>
  <si>
    <t>공고시 함께 공지되는 연구개발과제 접수시에 고려해야할 제약조건 항목</t>
    <phoneticPr fontId="33" type="noConversion"/>
  </si>
  <si>
    <t>RESTRICTED ITEM</t>
    <phoneticPr fontId="33" type="noConversion"/>
  </si>
  <si>
    <t>RSIT</t>
    <phoneticPr fontId="33" type="noConversion"/>
  </si>
  <si>
    <t>제약, 항목</t>
    <phoneticPr fontId="33" type="noConversion"/>
  </si>
  <si>
    <t>SUBM</t>
    <phoneticPr fontId="33" type="noConversion"/>
  </si>
  <si>
    <t>CONDITION</t>
    <phoneticPr fontId="33" type="noConversion"/>
  </si>
  <si>
    <t>COND</t>
    <phoneticPr fontId="33" type="noConversion"/>
  </si>
  <si>
    <t>GRAD</t>
    <phoneticPr fontId="33" type="noConversion"/>
  </si>
  <si>
    <t>END</t>
    <phoneticPr fontId="33" type="noConversion"/>
  </si>
  <si>
    <t>RES</t>
    <phoneticPr fontId="33" type="noConversion"/>
  </si>
  <si>
    <t>MIDDLE CLASSIFICATION</t>
    <phoneticPr fontId="33" type="noConversion"/>
  </si>
  <si>
    <t>MCL</t>
    <phoneticPr fontId="33" type="noConversion"/>
  </si>
  <si>
    <t>IMPT</t>
    <phoneticPr fontId="33" type="noConversion"/>
  </si>
  <si>
    <t>BOFFI</t>
    <phoneticPr fontId="33" type="noConversion"/>
  </si>
  <si>
    <t>BRCH</t>
    <phoneticPr fontId="33" type="noConversion"/>
  </si>
  <si>
    <t>POCL</t>
    <phoneticPr fontId="33" type="noConversion"/>
  </si>
  <si>
    <t>POSITION</t>
    <phoneticPr fontId="33" type="noConversion"/>
  </si>
  <si>
    <t>POSI</t>
    <phoneticPr fontId="33" type="noConversion"/>
  </si>
  <si>
    <t>TURN NUMBER</t>
    <phoneticPr fontId="33" type="noConversion"/>
  </si>
  <si>
    <t>TN</t>
    <phoneticPr fontId="33" type="noConversion"/>
  </si>
  <si>
    <t>ATTN</t>
    <phoneticPr fontId="33" type="noConversion"/>
  </si>
  <si>
    <t>ENGE</t>
    <phoneticPr fontId="33" type="noConversion"/>
  </si>
  <si>
    <t>ADPT</t>
    <phoneticPr fontId="33" type="noConversion"/>
  </si>
  <si>
    <t>HAND</t>
    <phoneticPr fontId="33" type="noConversion"/>
  </si>
  <si>
    <t>일이나 업무를 처리한 사람</t>
    <phoneticPr fontId="33" type="noConversion"/>
  </si>
  <si>
    <t>HANDR</t>
    <phoneticPr fontId="33" type="noConversion"/>
  </si>
  <si>
    <t>CNTR</t>
    <phoneticPr fontId="33" type="noConversion"/>
  </si>
  <si>
    <t>과제를 총괄하는 간사</t>
    <phoneticPr fontId="33" type="noConversion"/>
  </si>
  <si>
    <t>OVERALL MANAGER</t>
    <phoneticPr fontId="33" type="noConversion"/>
  </si>
  <si>
    <t>OMNGR</t>
    <phoneticPr fontId="33" type="noConversion"/>
  </si>
  <si>
    <t>CONTRIBUTION MONEY</t>
    <phoneticPr fontId="33" type="noConversion"/>
  </si>
  <si>
    <t>CMNY</t>
    <phoneticPr fontId="33" type="noConversion"/>
  </si>
  <si>
    <t>APPN</t>
    <phoneticPr fontId="33" type="noConversion"/>
  </si>
  <si>
    <t>APPLICATION PERSON</t>
    <phoneticPr fontId="33" type="noConversion"/>
  </si>
  <si>
    <t>APPNR</t>
    <phoneticPr fontId="33" type="noConversion"/>
  </si>
  <si>
    <t>(부피나 넓이,양 따위의) 큰 정도</t>
    <phoneticPr fontId="33" type="noConversion"/>
  </si>
  <si>
    <t>MAGNITUDE</t>
    <phoneticPr fontId="33" type="noConversion"/>
  </si>
  <si>
    <t>MG</t>
    <phoneticPr fontId="33" type="noConversion"/>
  </si>
  <si>
    <t>KEY WORD</t>
    <phoneticPr fontId="33" type="noConversion"/>
  </si>
  <si>
    <t>KWD</t>
    <phoneticPr fontId="33" type="noConversion"/>
  </si>
  <si>
    <t>OTHER ORGAN</t>
    <phoneticPr fontId="33" type="noConversion"/>
  </si>
  <si>
    <t>OORGN</t>
    <phoneticPr fontId="33" type="noConversion"/>
  </si>
  <si>
    <t>SECE</t>
    <phoneticPr fontId="33" type="noConversion"/>
  </si>
  <si>
    <t>RETI</t>
    <phoneticPr fontId="33" type="noConversion"/>
  </si>
  <si>
    <t>SPRD</t>
    <phoneticPr fontId="33" type="noConversion"/>
  </si>
  <si>
    <t>FILE</t>
    <phoneticPr fontId="33" type="noConversion"/>
  </si>
  <si>
    <t>FAX</t>
    <phoneticPr fontId="33" type="noConversion"/>
  </si>
  <si>
    <t>FAX</t>
    <phoneticPr fontId="33" type="noConversion"/>
  </si>
  <si>
    <t>EXPR</t>
    <phoneticPr fontId="33" type="noConversion"/>
  </si>
  <si>
    <t>LOW RANK</t>
    <phoneticPr fontId="33" type="noConversion"/>
  </si>
  <si>
    <t>LO</t>
    <phoneticPr fontId="33" type="noConversion"/>
  </si>
  <si>
    <t>LOAD</t>
    <phoneticPr fontId="33" type="noConversion"/>
  </si>
  <si>
    <t>LD</t>
    <phoneticPr fontId="33" type="noConversion"/>
  </si>
  <si>
    <t>SCHOOL</t>
    <phoneticPr fontId="33" type="noConversion"/>
  </si>
  <si>
    <t>SCH</t>
    <phoneticPr fontId="33" type="noConversion"/>
  </si>
  <si>
    <t>SCHS</t>
    <phoneticPr fontId="33" type="noConversion"/>
  </si>
  <si>
    <t>JOUR</t>
    <phoneticPr fontId="33" type="noConversion"/>
  </si>
  <si>
    <t>DEG</t>
    <phoneticPr fontId="33" type="noConversion"/>
  </si>
  <si>
    <t>HAN</t>
    <phoneticPr fontId="33" type="noConversion"/>
  </si>
  <si>
    <t>CNCL</t>
    <phoneticPr fontId="33" type="noConversion"/>
  </si>
  <si>
    <t>핵심 [核心]
[명사]사물의 가장 중심이 되는 부분. ‘알맹이’로 순화</t>
    <phoneticPr fontId="33" type="noConversion"/>
  </si>
  <si>
    <t>KRNL</t>
    <phoneticPr fontId="33" type="noConversion"/>
  </si>
  <si>
    <t>CASH</t>
    <phoneticPr fontId="33" type="noConversion"/>
  </si>
  <si>
    <t>CASH</t>
    <phoneticPr fontId="33" type="noConversion"/>
  </si>
  <si>
    <t>STYLE</t>
    <phoneticPr fontId="33" type="noConversion"/>
  </si>
  <si>
    <t>STYL</t>
    <phoneticPr fontId="33" type="noConversion"/>
  </si>
  <si>
    <t>PIC</t>
    <phoneticPr fontId="33" type="noConversion"/>
  </si>
  <si>
    <t>IDEN</t>
    <phoneticPr fontId="33" type="noConversion"/>
  </si>
  <si>
    <t>CONF</t>
    <phoneticPr fontId="33" type="noConversion"/>
  </si>
  <si>
    <t>CROOM</t>
    <phoneticPr fontId="33" type="noConversion"/>
  </si>
  <si>
    <t>EFCT</t>
    <phoneticPr fontId="33" type="noConversion"/>
  </si>
  <si>
    <t>CEL</t>
    <phoneticPr fontId="33" type="noConversion"/>
  </si>
  <si>
    <t>EDMS</t>
    <phoneticPr fontId="33" type="noConversion"/>
  </si>
  <si>
    <t>ID</t>
    <phoneticPr fontId="33" type="noConversion"/>
  </si>
  <si>
    <t>시스템에서 정보를 관리하기 위한 목적으로 사용되는 식별자로 사용하기 위해 설계된 숫자 또는 문자의 나열</t>
    <phoneticPr fontId="33" type="noConversion"/>
  </si>
  <si>
    <t>ID</t>
    <phoneticPr fontId="33" type="noConversion"/>
  </si>
  <si>
    <t>IP</t>
    <phoneticPr fontId="33" type="noConversion"/>
  </si>
  <si>
    <t>IP</t>
    <phoneticPr fontId="33" type="noConversion"/>
  </si>
  <si>
    <t>ISBN</t>
    <phoneticPr fontId="33" type="noConversion"/>
  </si>
  <si>
    <t>ISBN</t>
    <phoneticPr fontId="33" type="noConversion"/>
  </si>
  <si>
    <t>URL</t>
    <phoneticPr fontId="33" type="noConversion"/>
  </si>
  <si>
    <t>URL</t>
    <phoneticPr fontId="33" type="noConversion"/>
  </si>
  <si>
    <t>TOTAL</t>
    <phoneticPr fontId="33" type="noConversion"/>
  </si>
  <si>
    <t>CURRENT</t>
    <phoneticPr fontId="33" type="noConversion"/>
  </si>
  <si>
    <t>CUR</t>
    <phoneticPr fontId="33" type="noConversion"/>
  </si>
  <si>
    <t>VENTURE ENTERPRISE</t>
    <phoneticPr fontId="33" type="noConversion"/>
  </si>
  <si>
    <t>VENPR</t>
    <phoneticPr fontId="33" type="noConversion"/>
  </si>
  <si>
    <t>Innovation(혁신)과 Business(기업)의 합성어로 기술우위를 바탕으로 경쟁력을 확보한 기술혁신형 중소기업을 지칭</t>
    <phoneticPr fontId="33" type="noConversion"/>
  </si>
  <si>
    <t>INNOVATION BUSINESS
ENTERPRISE</t>
    <phoneticPr fontId="33" type="noConversion"/>
  </si>
  <si>
    <t>IENPR</t>
    <phoneticPr fontId="33" type="noConversion"/>
  </si>
  <si>
    <t>MENPR</t>
    <phoneticPr fontId="33" type="noConversion"/>
  </si>
  <si>
    <t>SMBA</t>
    <phoneticPr fontId="33" type="noConversion"/>
  </si>
  <si>
    <t>SMBA</t>
    <phoneticPr fontId="33" type="noConversion"/>
  </si>
  <si>
    <t>PRIO</t>
    <phoneticPr fontId="33" type="noConversion"/>
  </si>
  <si>
    <t>6T</t>
    <phoneticPr fontId="33" type="noConversion"/>
  </si>
  <si>
    <t>21세기 성장 원동력 이 될 미래유망 신기술에 대한  국가중점투자대상 6대 기술분야로, 정보기술(IT)·생명공학기술(BT)·나노기술(NT)·우주항공기술(ST)· 환경기술(ET)·문화기술(CT)로 분류함</t>
    <phoneticPr fontId="33" type="noConversion"/>
  </si>
  <si>
    <t>SIXTEC</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</si>
</sst>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37" x14ac:knownFonts="1">
    <font>
      <sz val="11"/>
      <name val="돋움"/>
      <family val="3"/>
      <charset val="129"/>
    </font>
    <font>
      <sz val="11"/>
      <color theme="1"/>
      <name val="맑은 고딕"/>
      <family val="2"/>
      <charset val="129"/>
      <scheme val="minor"/>
    </font>
    <font>
      <sz val="10"/>
      <name val="Arial"/>
      <family val="2"/>
    </font>
    <font>
      <sz val="10"/>
      <name val="돋움"/>
      <family val="3"/>
      <charset val="129"/>
    </font>
    <font>
      <b/>
      <sz val="14"/>
      <name val="돋움"/>
      <family val="3"/>
      <charset val="129"/>
    </font>
    <font>
      <b/>
      <sz val="28"/>
      <color indexed="18"/>
      <name val="바탕"/>
      <family val="1"/>
      <charset val="129"/>
    </font>
    <font>
      <b/>
      <i/>
      <sz val="18"/>
      <color indexed="18"/>
      <name val="돋움"/>
      <family val="3"/>
      <charset val="129"/>
    </font>
    <font>
      <b/>
      <sz val="28"/>
      <color indexed="18"/>
      <name val="돋움"/>
      <family val="3"/>
      <charset val="129"/>
    </font>
    <font>
      <b/>
      <i/>
      <sz val="24"/>
      <color indexed="18"/>
      <name val="돋움"/>
      <family val="3"/>
      <charset val="129"/>
    </font>
    <font>
      <b/>
      <sz val="24"/>
      <color indexed="18"/>
      <name val="돋움"/>
      <family val="3"/>
      <charset val="129"/>
    </font>
    <font>
      <u/>
      <sz val="11"/>
      <name val="돋움"/>
      <family val="3"/>
      <charset val="129"/>
    </font>
    <font>
      <b/>
      <sz val="18"/>
      <name val="궁서"/>
      <family val="1"/>
      <charset val="129"/>
    </font>
    <font>
      <sz val="10"/>
      <name val="굴림"/>
      <family val="3"/>
      <charset val="129"/>
    </font>
    <font>
      <b/>
      <sz val="16"/>
      <name val="굴림체"/>
      <family val="3"/>
      <charset val="129"/>
    </font>
    <font>
      <b/>
      <u/>
      <sz val="10"/>
      <name val="굴림"/>
      <family val="3"/>
      <charset val="129"/>
    </font>
    <font>
      <b/>
      <u/>
      <sz val="12"/>
      <name val="굴림"/>
      <family val="3"/>
      <charset val="129"/>
    </font>
    <font>
      <sz val="10"/>
      <name val="굴림체"/>
      <family val="3"/>
      <charset val="129"/>
    </font>
    <font>
      <b/>
      <u/>
      <sz val="12"/>
      <name val="돋움"/>
      <family val="3"/>
      <charset val="129"/>
    </font>
    <font>
      <b/>
      <u/>
      <sz val="11"/>
      <name val="돋움"/>
      <family val="3"/>
      <charset val="129"/>
    </font>
    <font>
      <b/>
      <sz val="10"/>
      <name val="굴림"/>
      <family val="3"/>
      <charset val="129"/>
    </font>
    <font>
      <b/>
      <sz val="11"/>
      <name val="돋움"/>
      <family val="3"/>
      <charset val="129"/>
    </font>
    <font>
      <sz val="8"/>
      <name val="Times New Roman"/>
      <family val="1"/>
    </font>
    <font>
      <b/>
      <sz val="14"/>
      <name val="굴림체"/>
      <family val="3"/>
      <charset val="129"/>
    </font>
    <font>
      <i/>
      <sz val="10"/>
      <color indexed="12"/>
      <name val="굴림"/>
      <family val="3"/>
      <charset val="129"/>
    </font>
    <font>
      <sz val="10"/>
      <color indexed="12"/>
      <name val="굴림체"/>
      <family val="3"/>
      <charset val="129"/>
    </font>
    <font>
      <sz val="9"/>
      <name val="굴림"/>
      <family val="3"/>
      <charset val="129"/>
    </font>
    <font>
      <b/>
      <sz val="9"/>
      <name val="굴림"/>
      <family val="3"/>
      <charset val="129"/>
    </font>
    <font>
      <sz val="8"/>
      <name val="돋움"/>
      <family val="3"/>
      <charset val="129"/>
    </font>
    <font>
      <b/>
      <sz val="16"/>
      <name val="궁서"/>
      <family val="1"/>
      <charset val="129"/>
    </font>
    <font>
      <sz val="11"/>
      <name val="돋움"/>
      <family val="3"/>
      <charset val="129"/>
    </font>
    <font>
      <sz val="10"/>
      <name val="Helv"/>
      <family val="2"/>
    </font>
    <font>
      <sz val="11"/>
      <color theme="1"/>
      <name val="맑은 고딕"/>
      <family val="3"/>
      <charset val="129"/>
      <scheme val="minor"/>
    </font>
    <font>
      <sz val="9"/>
      <color rgb="FF000000"/>
      <name val="굴림"/>
      <family val="3"/>
      <charset val="129"/>
    </font>
    <font>
      <sz val="8"/>
      <name val="맑은 고딕"/>
      <family val="3"/>
      <charset val="129"/>
    </font>
    <font>
      <sz val="12"/>
      <color indexed="8"/>
      <name val="굴림"/>
      <family val="3"/>
      <charset val="129"/>
    </font>
    <font>
      <sz val="9"/>
      <color indexed="8"/>
      <name val="굴림"/>
      <family val="3"/>
      <charset val="129"/>
    </font>
    <font>
      <sz val="9"/>
      <color indexed="63"/>
      <name val="굴림"/>
      <family val="3"/>
      <charset val="129"/>
    </font>
  </fonts>
  <fills count="5">
    <fill>
      <patternFill patternType="none"/>
    </fill>
    <fill>
      <patternFill patternType="gray125"/>
    </fill>
    <fill>
      <patternFill patternType="solid">
        <fgColor indexed="9"/>
        <bgColor indexed="26"/>
      </patternFill>
    </fill>
    <fill>
      <patternFill patternType="solid">
        <fgColor indexed="43"/>
        <bgColor indexed="26"/>
      </patternFill>
    </fill>
    <fill>
      <patternFill patternType="solid">
        <fgColor theme="0"/>
        <bgColor indexed="64"/>
      </patternFill>
    </fill>
  </fills>
  <borders count="48">
    <border>
      <left/>
      <right/>
      <top/>
      <bottom/>
      <diagonal/>
    </border>
    <border>
      <left/>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right/>
      <top style="thin">
        <color indexed="8"/>
      </top>
      <bottom style="thin">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8"/>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bottom/>
      <diagonal/>
    </border>
    <border>
      <left/>
      <right style="medium">
        <color indexed="64"/>
      </right>
      <top style="thin">
        <color indexed="8"/>
      </top>
      <bottom style="thin">
        <color indexed="8"/>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style="thin">
        <color indexed="8"/>
      </right>
      <top style="medium">
        <color indexed="64"/>
      </top>
      <bottom style="thin">
        <color indexed="8"/>
      </bottom>
      <diagonal/>
    </border>
    <border>
      <left style="medium">
        <color indexed="8"/>
      </left>
      <right style="thin">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style="medium">
        <color indexed="8"/>
      </top>
      <bottom style="thin">
        <color indexed="8"/>
      </bottom>
      <diagonal/>
    </border>
    <border>
      <left style="thin">
        <color indexed="8"/>
      </left>
      <right style="medium">
        <color indexed="64"/>
      </right>
      <top style="medium">
        <color indexed="8"/>
      </top>
      <bottom/>
      <diagonal/>
    </border>
    <border>
      <left style="thin">
        <color indexed="64"/>
      </left>
      <right style="medium">
        <color indexed="64"/>
      </right>
      <top style="thin">
        <color indexed="64"/>
      </top>
      <bottom style="thin">
        <color indexed="64"/>
      </bottom>
      <diagonal/>
    </border>
    <border>
      <left style="medium">
        <color indexed="64"/>
      </left>
      <right style="thin">
        <color indexed="8"/>
      </right>
      <top style="medium">
        <color indexed="8"/>
      </top>
      <bottom style="medium">
        <color indexed="64"/>
      </bottom>
      <diagonal/>
    </border>
    <border>
      <left style="medium">
        <color indexed="8"/>
      </left>
      <right style="thin">
        <color indexed="8"/>
      </right>
      <top style="medium">
        <color indexed="8"/>
      </top>
      <bottom style="medium">
        <color indexed="64"/>
      </bottom>
      <diagonal/>
    </border>
    <border>
      <left style="thin">
        <color indexed="8"/>
      </left>
      <right/>
      <top/>
      <bottom style="medium">
        <color indexed="64"/>
      </bottom>
      <diagonal/>
    </border>
    <border>
      <left/>
      <right/>
      <top/>
      <bottom style="medium">
        <color indexed="64"/>
      </bottom>
      <diagonal/>
    </border>
    <border>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8"/>
      </right>
      <top/>
      <bottom style="medium">
        <color indexed="64"/>
      </bottom>
      <diagonal/>
    </border>
    <border>
      <left style="thin">
        <color indexed="8"/>
      </left>
      <right style="medium">
        <color indexed="64"/>
      </right>
      <top/>
      <bottom style="medium">
        <color indexed="64"/>
      </bottom>
      <diagonal/>
    </border>
  </borders>
  <cellStyleXfs count="63">
    <xf numFmtId="0" fontId="0" fillId="0" borderId="0"/>
    <xf numFmtId="0" fontId="2" fillId="0" borderId="0"/>
    <xf numFmtId="0" fontId="2" fillId="0" borderId="0"/>
    <xf numFmtId="0" fontId="2" fillId="0" borderId="0"/>
    <xf numFmtId="0" fontId="2" fillId="0" borderId="0"/>
    <xf numFmtId="0" fontId="1" fillId="0" borderId="0">
      <alignment vertical="center"/>
    </xf>
    <xf numFmtId="0" fontId="29" fillId="0" borderId="0">
      <alignment vertical="center"/>
    </xf>
    <xf numFmtId="0" fontId="30"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31" fillId="0" borderId="0"/>
    <xf numFmtId="0" fontId="31" fillId="0" borderId="0"/>
    <xf numFmtId="0" fontId="31" fillId="0" borderId="0"/>
    <xf numFmtId="0" fontId="31" fillId="0" borderId="0"/>
    <xf numFmtId="0" fontId="31" fillId="0" borderId="0"/>
    <xf numFmtId="0" fontId="29" fillId="0" borderId="0"/>
    <xf numFmtId="0" fontId="29" fillId="0" borderId="0"/>
    <xf numFmtId="0" fontId="29" fillId="0" borderId="0"/>
    <xf numFmtId="0" fontId="29" fillId="0" borderId="0"/>
    <xf numFmtId="0" fontId="29" fillId="0" borderId="0"/>
    <xf numFmtId="0" fontId="29" fillId="0" borderId="0">
      <alignment vertical="center"/>
    </xf>
    <xf numFmtId="0" fontId="29" fillId="0" borderId="0">
      <alignment vertical="center"/>
    </xf>
    <xf numFmtId="0" fontId="29" fillId="0" borderId="0">
      <alignment vertical="center"/>
    </xf>
    <xf numFmtId="0" fontId="34" fillId="0" borderId="0"/>
  </cellStyleXfs>
  <cellXfs count="110">
    <xf numFmtId="0" fontId="0" fillId="0" borderId="0" xfId="0"/>
    <xf numFmtId="0" fontId="3" fillId="0" borderId="0" xfId="4" applyFont="1"/>
    <xf numFmtId="0" fontId="4" fillId="2" borderId="0" xfId="4" applyFont="1" applyFill="1" applyBorder="1"/>
    <xf numFmtId="0" fontId="3" fillId="2" borderId="0" xfId="4" applyFont="1" applyFill="1" applyBorder="1" applyAlignment="1">
      <alignment horizontal="center"/>
    </xf>
    <xf numFmtId="0" fontId="3" fillId="2" borderId="0" xfId="4" applyFont="1" applyFill="1" applyBorder="1"/>
    <xf numFmtId="0" fontId="3" fillId="0" borderId="0" xfId="4" applyFont="1" applyBorder="1"/>
    <xf numFmtId="0" fontId="3" fillId="2" borderId="0" xfId="4" applyFont="1" applyFill="1" applyBorder="1" applyAlignment="1">
      <alignment horizontal="left"/>
    </xf>
    <xf numFmtId="0" fontId="3" fillId="0" borderId="0" xfId="3" applyFont="1" applyBorder="1"/>
    <xf numFmtId="0" fontId="3" fillId="0" borderId="0" xfId="3" applyFont="1"/>
    <xf numFmtId="0" fontId="0" fillId="0" borderId="0" xfId="1" applyFont="1" applyAlignment="1">
      <alignment vertical="center"/>
    </xf>
    <xf numFmtId="0" fontId="3" fillId="0" borderId="0" xfId="1" applyFont="1" applyAlignment="1">
      <alignment vertical="center"/>
    </xf>
    <xf numFmtId="0" fontId="3" fillId="0" borderId="0" xfId="2" applyFont="1" applyAlignment="1">
      <alignment vertical="center"/>
    </xf>
    <xf numFmtId="0" fontId="14" fillId="0" borderId="0" xfId="2" applyFont="1" applyAlignment="1">
      <alignment vertical="center"/>
    </xf>
    <xf numFmtId="0" fontId="15" fillId="0" borderId="0" xfId="2" applyFont="1" applyAlignment="1">
      <alignment vertical="center"/>
    </xf>
    <xf numFmtId="0" fontId="12" fillId="0" borderId="0" xfId="2" applyFont="1" applyAlignment="1">
      <alignment vertical="center"/>
    </xf>
    <xf numFmtId="176" fontId="16" fillId="0" borderId="0" xfId="2" applyNumberFormat="1" applyFont="1" applyBorder="1" applyAlignment="1">
      <alignment horizontal="center" vertical="top" wrapText="1"/>
    </xf>
    <xf numFmtId="176" fontId="16" fillId="0" borderId="1" xfId="2" applyNumberFormat="1" applyFont="1" applyBorder="1" applyAlignment="1">
      <alignment horizontal="center" vertical="top" wrapText="1"/>
    </xf>
    <xf numFmtId="0" fontId="3" fillId="0" borderId="1" xfId="2" applyFont="1" applyBorder="1" applyAlignment="1">
      <alignment horizontal="left"/>
    </xf>
    <xf numFmtId="0" fontId="2" fillId="0" borderId="1" xfId="2" applyFont="1" applyBorder="1" applyAlignment="1"/>
    <xf numFmtId="0" fontId="3" fillId="0" borderId="1" xfId="2" applyFont="1" applyBorder="1" applyAlignment="1"/>
    <xf numFmtId="0" fontId="3" fillId="0" borderId="0" xfId="2" applyFont="1" applyBorder="1" applyAlignment="1"/>
    <xf numFmtId="0" fontId="17" fillId="0" borderId="0" xfId="2" applyFont="1" applyBorder="1" applyAlignment="1"/>
    <xf numFmtId="0" fontId="18" fillId="0" borderId="0" xfId="2" applyFont="1" applyBorder="1" applyAlignment="1"/>
    <xf numFmtId="14" fontId="3" fillId="0" borderId="0" xfId="2" applyNumberFormat="1" applyFont="1" applyBorder="1" applyAlignment="1"/>
    <xf numFmtId="176" fontId="16" fillId="0" borderId="0" xfId="1" applyNumberFormat="1" applyFont="1" applyBorder="1" applyAlignment="1">
      <alignment horizontal="center" vertical="top" wrapText="1"/>
    </xf>
    <xf numFmtId="0" fontId="3" fillId="0" borderId="0" xfId="1" applyFont="1" applyBorder="1" applyAlignment="1"/>
    <xf numFmtId="14" fontId="3" fillId="0" borderId="0" xfId="1" applyNumberFormat="1" applyFont="1" applyBorder="1" applyAlignment="1"/>
    <xf numFmtId="0" fontId="19" fillId="0" borderId="0" xfId="1" applyFont="1" applyBorder="1" applyAlignment="1">
      <alignment horizontal="center" vertical="top" wrapText="1"/>
    </xf>
    <xf numFmtId="0" fontId="20" fillId="0" borderId="0" xfId="1" applyFont="1" applyBorder="1" applyAlignment="1"/>
    <xf numFmtId="0" fontId="19" fillId="0" borderId="0" xfId="1" applyFont="1" applyBorder="1" applyAlignment="1"/>
    <xf numFmtId="0" fontId="23" fillId="0" borderId="0" xfId="1" applyFont="1" applyAlignment="1">
      <alignment vertical="center"/>
    </xf>
    <xf numFmtId="176" fontId="24" fillId="0" borderId="2" xfId="1" applyNumberFormat="1" applyFont="1" applyBorder="1" applyAlignment="1">
      <alignment horizontal="center" vertical="top" wrapText="1"/>
    </xf>
    <xf numFmtId="176" fontId="24" fillId="0" borderId="3" xfId="1" applyNumberFormat="1" applyFont="1" applyBorder="1" applyAlignment="1">
      <alignment horizontal="center" vertical="top" wrapText="1"/>
    </xf>
    <xf numFmtId="176" fontId="16" fillId="0" borderId="3" xfId="1" applyNumberFormat="1" applyFont="1" applyBorder="1" applyAlignment="1">
      <alignment horizontal="center" vertical="top" wrapText="1"/>
    </xf>
    <xf numFmtId="0" fontId="19" fillId="0" borderId="4" xfId="1" applyFont="1" applyBorder="1" applyAlignment="1">
      <alignment horizontal="center" vertical="top" wrapText="1"/>
    </xf>
    <xf numFmtId="0" fontId="25" fillId="0" borderId="0" xfId="0" applyFont="1" applyBorder="1" applyAlignment="1">
      <alignment horizontal="center" vertical="center"/>
    </xf>
    <xf numFmtId="0" fontId="25" fillId="0" borderId="0" xfId="0" applyFont="1" applyBorder="1" applyAlignment="1">
      <alignment vertical="center"/>
    </xf>
    <xf numFmtId="0" fontId="25" fillId="0" borderId="0" xfId="0" applyFont="1" applyAlignment="1">
      <alignment vertical="center"/>
    </xf>
    <xf numFmtId="0" fontId="25" fillId="0" borderId="0" xfId="0" applyFont="1" applyAlignment="1">
      <alignment horizontal="center" vertical="center"/>
    </xf>
    <xf numFmtId="0" fontId="25" fillId="0" borderId="6" xfId="0" applyFont="1" applyBorder="1" applyAlignment="1">
      <alignment horizontal="center" vertical="center"/>
    </xf>
    <xf numFmtId="0" fontId="25" fillId="0" borderId="8" xfId="0" applyFont="1" applyBorder="1" applyAlignment="1">
      <alignment horizontal="left" vertical="center"/>
    </xf>
    <xf numFmtId="0" fontId="25" fillId="0" borderId="0" xfId="0" applyFont="1" applyBorder="1" applyAlignment="1">
      <alignment horizontal="left" vertical="center" indent="1"/>
    </xf>
    <xf numFmtId="0" fontId="26" fillId="3" borderId="8" xfId="0" applyFont="1" applyFill="1" applyBorder="1" applyAlignment="1">
      <alignment horizontal="center" vertical="center"/>
    </xf>
    <xf numFmtId="0" fontId="26" fillId="4" borderId="0" xfId="0" applyFont="1" applyFill="1" applyBorder="1" applyAlignment="1">
      <alignment horizontal="center" vertical="center"/>
    </xf>
    <xf numFmtId="0" fontId="26" fillId="4" borderId="0" xfId="0" applyFont="1" applyFill="1" applyAlignment="1">
      <alignment horizontal="center" vertical="center"/>
    </xf>
    <xf numFmtId="0" fontId="26" fillId="3" borderId="8" xfId="0" applyFont="1" applyFill="1" applyBorder="1" applyAlignment="1">
      <alignment horizontal="center" vertical="center"/>
    </xf>
    <xf numFmtId="0" fontId="26" fillId="3" borderId="8" xfId="0" applyFont="1" applyFill="1" applyBorder="1" applyAlignment="1">
      <alignment horizontal="center" vertical="center" wrapText="1"/>
    </xf>
    <xf numFmtId="0" fontId="26" fillId="3" borderId="8" xfId="0" applyFont="1" applyFill="1" applyBorder="1" applyAlignment="1">
      <alignment horizontal="center" vertical="center"/>
    </xf>
    <xf numFmtId="0" fontId="25" fillId="0" borderId="8" xfId="0" applyFont="1" applyBorder="1" applyAlignment="1">
      <alignment horizontal="left" vertical="center" wrapText="1"/>
    </xf>
    <xf numFmtId="0" fontId="35" fillId="0" borderId="8" xfId="62" applyFont="1" applyFill="1" applyBorder="1" applyAlignment="1">
      <alignment horizontal="left" vertical="center" wrapText="1"/>
    </xf>
    <xf numFmtId="0" fontId="35" fillId="0" borderId="8" xfId="0" applyFont="1" applyBorder="1" applyAlignment="1">
      <alignment horizontal="left" vertical="center" wrapText="1"/>
    </xf>
    <xf numFmtId="0" fontId="36" fillId="0" borderId="8" xfId="0" applyFont="1" applyBorder="1" applyAlignment="1">
      <alignment horizontal="left" vertical="center" wrapText="1"/>
    </xf>
    <xf numFmtId="0" fontId="32" fillId="0" borderId="0" xfId="0" applyFont="1" applyAlignment="1">
      <alignment horizontal="left" vertical="center"/>
    </xf>
    <xf numFmtId="0" fontId="25" fillId="0" borderId="18" xfId="0" applyFont="1" applyBorder="1" applyAlignment="1">
      <alignment horizontal="left" vertical="center"/>
    </xf>
    <xf numFmtId="0" fontId="25" fillId="0" borderId="19" xfId="0" applyFont="1" applyBorder="1" applyAlignment="1">
      <alignment horizontal="left" vertical="center" wrapText="1"/>
    </xf>
    <xf numFmtId="0" fontId="25" fillId="0" borderId="19" xfId="0" applyFont="1" applyBorder="1" applyAlignment="1">
      <alignment horizontal="left" vertical="center"/>
    </xf>
    <xf numFmtId="0" fontId="25" fillId="0" borderId="20" xfId="0" applyFont="1" applyBorder="1" applyAlignment="1">
      <alignment horizontal="left" vertical="center" wrapText="1"/>
    </xf>
    <xf numFmtId="0" fontId="9" fillId="2" borderId="0" xfId="4" applyFont="1" applyFill="1" applyBorder="1" applyAlignment="1">
      <alignment horizontal="right"/>
    </xf>
    <xf numFmtId="0" fontId="10" fillId="2" borderId="0" xfId="4" applyFont="1" applyFill="1" applyBorder="1" applyAlignment="1">
      <alignment horizontal="left"/>
    </xf>
    <xf numFmtId="0" fontId="5" fillId="2" borderId="0" xfId="4" applyFont="1" applyFill="1" applyBorder="1" applyAlignment="1">
      <alignment horizontal="right"/>
    </xf>
    <xf numFmtId="0" fontId="6" fillId="2" borderId="0" xfId="4" applyFont="1" applyFill="1" applyBorder="1" applyAlignment="1">
      <alignment horizontal="right"/>
    </xf>
    <xf numFmtId="0" fontId="7" fillId="2" borderId="0" xfId="4" applyFont="1" applyFill="1" applyBorder="1" applyAlignment="1">
      <alignment horizontal="center"/>
    </xf>
    <xf numFmtId="0" fontId="8" fillId="2" borderId="0" xfId="4" applyFont="1" applyFill="1" applyBorder="1" applyAlignment="1">
      <alignment horizontal="right"/>
    </xf>
    <xf numFmtId="0" fontId="3" fillId="0" borderId="2" xfId="1" applyFont="1" applyBorder="1" applyAlignment="1">
      <alignment horizontal="center" vertical="top" wrapText="1"/>
    </xf>
    <xf numFmtId="0" fontId="3" fillId="0" borderId="16" xfId="1" applyFont="1" applyBorder="1" applyAlignment="1">
      <alignment horizontal="center" vertical="top" wrapText="1"/>
    </xf>
    <xf numFmtId="0" fontId="11" fillId="0" borderId="17" xfId="1" applyFont="1" applyBorder="1" applyAlignment="1">
      <alignment horizontal="center" vertical="center" wrapText="1"/>
    </xf>
    <xf numFmtId="0" fontId="12" fillId="0" borderId="8" xfId="1" applyFont="1" applyBorder="1" applyAlignment="1">
      <alignment horizontal="left" vertical="top" wrapText="1"/>
    </xf>
    <xf numFmtId="0" fontId="13" fillId="0" borderId="0" xfId="2" applyFont="1" applyBorder="1" applyAlignment="1">
      <alignment horizontal="center"/>
    </xf>
    <xf numFmtId="0" fontId="21" fillId="0" borderId="0" xfId="1" applyFont="1" applyBorder="1" applyAlignment="1">
      <alignment horizontal="center"/>
    </xf>
    <xf numFmtId="0" fontId="3" fillId="0" borderId="5" xfId="1" applyFont="1" applyBorder="1" applyAlignment="1">
      <alignment horizontal="center"/>
    </xf>
    <xf numFmtId="0" fontId="3" fillId="0" borderId="11" xfId="1" applyFont="1" applyBorder="1" applyAlignment="1">
      <alignment horizontal="center"/>
    </xf>
    <xf numFmtId="0" fontId="22" fillId="0" borderId="0" xfId="1" applyFont="1" applyBorder="1" applyAlignment="1">
      <alignment horizontal="center"/>
    </xf>
    <xf numFmtId="0" fontId="3" fillId="0" borderId="13" xfId="1" applyFont="1" applyBorder="1" applyAlignment="1">
      <alignment horizontal="center"/>
    </xf>
    <xf numFmtId="0" fontId="3" fillId="0" borderId="14" xfId="1" applyFont="1" applyBorder="1" applyAlignment="1">
      <alignment horizontal="center"/>
    </xf>
    <xf numFmtId="14" fontId="3" fillId="0" borderId="11" xfId="1" applyNumberFormat="1" applyFont="1" applyBorder="1" applyAlignment="1">
      <alignment horizontal="center"/>
    </xf>
    <xf numFmtId="0" fontId="16" fillId="0" borderId="5" xfId="1" applyFont="1" applyBorder="1" applyAlignment="1">
      <alignment horizontal="center"/>
    </xf>
    <xf numFmtId="14" fontId="16" fillId="0" borderId="11" xfId="1" quotePrefix="1" applyNumberFormat="1" applyFont="1" applyBorder="1" applyAlignment="1">
      <alignment horizontal="center"/>
    </xf>
    <xf numFmtId="14" fontId="16" fillId="0" borderId="11" xfId="1" applyNumberFormat="1" applyFont="1" applyBorder="1" applyAlignment="1">
      <alignment horizontal="center"/>
    </xf>
    <xf numFmtId="0" fontId="20" fillId="0" borderId="10" xfId="1" applyFont="1" applyBorder="1" applyAlignment="1">
      <alignment horizontal="center"/>
    </xf>
    <xf numFmtId="0" fontId="19" fillId="0" borderId="12" xfId="1" applyFont="1" applyBorder="1" applyAlignment="1">
      <alignment horizontal="center"/>
    </xf>
    <xf numFmtId="0" fontId="25" fillId="0" borderId="7" xfId="0" applyFont="1" applyBorder="1" applyAlignment="1">
      <alignment horizontal="left" vertical="center"/>
    </xf>
    <xf numFmtId="0" fontId="25" fillId="0" borderId="15" xfId="0" applyFont="1" applyBorder="1" applyAlignment="1">
      <alignment horizontal="left" vertical="center"/>
    </xf>
    <xf numFmtId="0" fontId="25" fillId="0" borderId="9" xfId="0" applyFont="1" applyBorder="1" applyAlignment="1">
      <alignment horizontal="left" vertical="center"/>
    </xf>
    <xf numFmtId="0" fontId="25" fillId="0" borderId="21" xfId="0" applyFont="1" applyBorder="1" applyAlignment="1">
      <alignment horizontal="center" vertical="center"/>
    </xf>
    <xf numFmtId="0" fontId="28" fillId="0" borderId="22" xfId="0" applyFont="1" applyBorder="1" applyAlignment="1">
      <alignment horizontal="center" vertical="center"/>
    </xf>
    <xf numFmtId="0" fontId="28" fillId="0" borderId="23" xfId="0" applyFont="1" applyBorder="1" applyAlignment="1">
      <alignment horizontal="center" vertical="center"/>
    </xf>
    <xf numFmtId="0" fontId="28" fillId="0" borderId="24" xfId="0" applyFont="1" applyBorder="1" applyAlignment="1">
      <alignment horizontal="center" vertical="center"/>
    </xf>
    <xf numFmtId="0" fontId="25" fillId="0" borderId="25" xfId="0" applyFont="1" applyBorder="1" applyAlignment="1">
      <alignment horizontal="center" vertical="center"/>
    </xf>
    <xf numFmtId="0" fontId="25" fillId="0" borderId="26" xfId="0" applyFont="1" applyBorder="1" applyAlignment="1">
      <alignment horizontal="left" vertical="center"/>
    </xf>
    <xf numFmtId="0" fontId="25" fillId="0" borderId="27" xfId="0" applyFont="1" applyBorder="1" applyAlignment="1">
      <alignment horizontal="center" vertical="center"/>
    </xf>
    <xf numFmtId="0" fontId="25" fillId="0" borderId="28" xfId="0" applyFont="1" applyBorder="1" applyAlignment="1">
      <alignment vertical="center"/>
    </xf>
    <xf numFmtId="0" fontId="25" fillId="0" borderId="29" xfId="0" applyFont="1" applyBorder="1" applyAlignment="1">
      <alignment vertical="center"/>
    </xf>
    <xf numFmtId="0" fontId="25" fillId="0" borderId="30" xfId="0" applyFont="1" applyBorder="1" applyAlignment="1">
      <alignment vertical="center"/>
    </xf>
    <xf numFmtId="0" fontId="25" fillId="0" borderId="31" xfId="2" applyFont="1" applyBorder="1" applyAlignment="1">
      <alignment horizontal="left" vertical="center" wrapText="1"/>
    </xf>
    <xf numFmtId="0" fontId="25" fillId="0" borderId="32" xfId="2" applyFont="1" applyBorder="1" applyAlignment="1">
      <alignment horizontal="left" vertical="center" wrapText="1"/>
    </xf>
    <xf numFmtId="0" fontId="3" fillId="0" borderId="33" xfId="1" applyFont="1" applyBorder="1" applyAlignment="1">
      <alignment horizontal="center" vertical="top" wrapText="1"/>
    </xf>
    <xf numFmtId="0" fontId="3" fillId="0" borderId="34" xfId="1" applyFont="1" applyBorder="1" applyAlignment="1">
      <alignment horizontal="center" vertical="top" wrapText="1"/>
    </xf>
    <xf numFmtId="0" fontId="11" fillId="0" borderId="35" xfId="1" applyFont="1" applyBorder="1" applyAlignment="1">
      <alignment horizontal="center" vertical="center" wrapText="1"/>
    </xf>
    <xf numFmtId="0" fontId="11" fillId="0" borderId="36" xfId="1" applyFont="1" applyBorder="1" applyAlignment="1">
      <alignment horizontal="center" vertical="center" wrapText="1"/>
    </xf>
    <xf numFmtId="0" fontId="3" fillId="0" borderId="37" xfId="1" applyFont="1" applyBorder="1" applyAlignment="1">
      <alignment horizontal="center" vertical="top" wrapText="1"/>
    </xf>
    <xf numFmtId="0" fontId="11" fillId="0" borderId="38" xfId="1" applyFont="1" applyBorder="1" applyAlignment="1">
      <alignment horizontal="center" vertical="center" wrapText="1"/>
    </xf>
    <xf numFmtId="0" fontId="12" fillId="0" borderId="39" xfId="1" applyFont="1" applyBorder="1" applyAlignment="1">
      <alignment horizontal="left" vertical="top" wrapText="1"/>
    </xf>
    <xf numFmtId="0" fontId="3" fillId="0" borderId="40" xfId="1" applyFont="1" applyBorder="1" applyAlignment="1">
      <alignment horizontal="center" vertical="top" wrapText="1"/>
    </xf>
    <xf numFmtId="0" fontId="3" fillId="0" borderId="41" xfId="1" applyFont="1" applyBorder="1" applyAlignment="1">
      <alignment horizontal="center" vertical="top" wrapText="1"/>
    </xf>
    <xf numFmtId="0" fontId="12" fillId="0" borderId="42" xfId="1" applyFont="1" applyBorder="1" applyAlignment="1">
      <alignment horizontal="left" vertical="top" wrapText="1"/>
    </xf>
    <xf numFmtId="0" fontId="12" fillId="0" borderId="43" xfId="1" applyFont="1" applyBorder="1" applyAlignment="1">
      <alignment vertical="top" wrapText="1"/>
    </xf>
    <xf numFmtId="0" fontId="12" fillId="0" borderId="44" xfId="1" applyFont="1" applyBorder="1" applyAlignment="1">
      <alignment vertical="top" wrapText="1"/>
    </xf>
    <xf numFmtId="0" fontId="12" fillId="0" borderId="45" xfId="1" applyFont="1" applyBorder="1" applyAlignment="1">
      <alignment horizontal="left" vertical="top" wrapText="1"/>
    </xf>
    <xf numFmtId="0" fontId="12" fillId="0" borderId="46" xfId="2" applyFont="1" applyBorder="1" applyAlignment="1">
      <alignment horizontal="left" vertical="top" wrapText="1"/>
    </xf>
    <xf numFmtId="0" fontId="12" fillId="0" borderId="47" xfId="2" applyFont="1" applyBorder="1" applyAlignment="1">
      <alignment horizontal="left" vertical="top" wrapText="1"/>
    </xf>
  </cellXfs>
  <cellStyles count="63">
    <cellStyle name="스타일 1" xfId="7"/>
    <cellStyle name="표준" xfId="0" builtinId="0"/>
    <cellStyle name="표준 10" xfId="8"/>
    <cellStyle name="표준 11" xfId="9"/>
    <cellStyle name="표준 12" xfId="10"/>
    <cellStyle name="표준 13" xfId="11"/>
    <cellStyle name="표준 14" xfId="12"/>
    <cellStyle name="표준 15" xfId="13"/>
    <cellStyle name="표준 16" xfId="14"/>
    <cellStyle name="표준 17" xfId="15"/>
    <cellStyle name="표준 18" xfId="16"/>
    <cellStyle name="표준 19" xfId="17"/>
    <cellStyle name="표준 2" xfId="1"/>
    <cellStyle name="표준 2 10" xfId="19"/>
    <cellStyle name="표준 2 11" xfId="20"/>
    <cellStyle name="표준 2 12" xfId="21"/>
    <cellStyle name="표준 2 13" xfId="22"/>
    <cellStyle name="표준 2 14" xfId="23"/>
    <cellStyle name="표준 2 15" xfId="24"/>
    <cellStyle name="표준 2 16" xfId="25"/>
    <cellStyle name="표준 2 17" xfId="26"/>
    <cellStyle name="표준 2 18" xfId="27"/>
    <cellStyle name="표준 2 19" xfId="28"/>
    <cellStyle name="표준 2 2" xfId="29"/>
    <cellStyle name="표준 2 20" xfId="30"/>
    <cellStyle name="표준 2 21" xfId="31"/>
    <cellStyle name="표준 2 22" xfId="32"/>
    <cellStyle name="표준 2 23" xfId="18"/>
    <cellStyle name="표준 2 3" xfId="33"/>
    <cellStyle name="표준 2 4" xfId="34"/>
    <cellStyle name="표준 2 5" xfId="35"/>
    <cellStyle name="표준 2 6" xfId="2"/>
    <cellStyle name="표준 2 7" xfId="36"/>
    <cellStyle name="표준 2 8" xfId="37"/>
    <cellStyle name="표준 2 9" xfId="38"/>
    <cellStyle name="표준 20" xfId="39"/>
    <cellStyle name="표준 21" xfId="6"/>
    <cellStyle name="표준 22" xfId="59"/>
    <cellStyle name="표준 23" xfId="60"/>
    <cellStyle name="표준 24" xfId="61"/>
    <cellStyle name="표준 3" xfId="5"/>
    <cellStyle name="표준 3 2" xfId="40"/>
    <cellStyle name="표준 34" xfId="41"/>
    <cellStyle name="표준 35" xfId="42"/>
    <cellStyle name="표준 36" xfId="43"/>
    <cellStyle name="표준 37" xfId="44"/>
    <cellStyle name="표준 38" xfId="45"/>
    <cellStyle name="표준 39" xfId="46"/>
    <cellStyle name="표준 4" xfId="47"/>
    <cellStyle name="표준 40" xfId="48"/>
    <cellStyle name="표준 42" xfId="49"/>
    <cellStyle name="표준 43" xfId="50"/>
    <cellStyle name="표준 44" xfId="51"/>
    <cellStyle name="표준 45" xfId="52"/>
    <cellStyle name="표준 47" xfId="53"/>
    <cellStyle name="표준 5" xfId="54"/>
    <cellStyle name="표준 6" xfId="55"/>
    <cellStyle name="표준 7" xfId="56"/>
    <cellStyle name="표준 8" xfId="57"/>
    <cellStyle name="표준 9" xfId="58"/>
    <cellStyle name="표준_QFPE2090-1-테스트 시나리오_v1.0" xfId="3"/>
    <cellStyle name="표준_QFPE2090-1-테스트 시나리오_v1.0 2" xfId="4"/>
    <cellStyle name="표준_Sheet1" xfId="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638175</xdr:colOff>
      <xdr:row>0</xdr:row>
      <xdr:rowOff>0</xdr:rowOff>
    </xdr:to>
    <xdr:sp macro="" textlink="">
      <xdr:nvSpPr>
        <xdr:cNvPr id="1620" name="Line 1"/>
        <xdr:cNvSpPr>
          <a:spLocks noChangeShapeType="1"/>
        </xdr:cNvSpPr>
      </xdr:nvSpPr>
      <xdr:spPr bwMode="auto">
        <a:xfrm>
          <a:off x="0" y="0"/>
          <a:ext cx="6400800" cy="0"/>
        </a:xfrm>
        <a:prstGeom prst="line">
          <a:avLst/>
        </a:prstGeom>
        <a:noFill/>
        <a:ln w="9360">
          <a:solidFill>
            <a:srgbClr val="969696"/>
          </a:solidFill>
          <a:miter lim="800000"/>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7</xdr:col>
      <xdr:colOff>638175</xdr:colOff>
      <xdr:row>0</xdr:row>
      <xdr:rowOff>0</xdr:rowOff>
    </xdr:to>
    <xdr:sp macro="" textlink="">
      <xdr:nvSpPr>
        <xdr:cNvPr id="1621" name="Line 2"/>
        <xdr:cNvSpPr>
          <a:spLocks noChangeShapeType="1"/>
        </xdr:cNvSpPr>
      </xdr:nvSpPr>
      <xdr:spPr bwMode="auto">
        <a:xfrm>
          <a:off x="0" y="0"/>
          <a:ext cx="6400800" cy="0"/>
        </a:xfrm>
        <a:prstGeom prst="line">
          <a:avLst/>
        </a:prstGeom>
        <a:noFill/>
        <a:ln w="9360">
          <a:solidFill>
            <a:srgbClr val="969696"/>
          </a:solidFill>
          <a:miter lim="800000"/>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7</xdr:col>
      <xdr:colOff>638175</xdr:colOff>
      <xdr:row>0</xdr:row>
      <xdr:rowOff>0</xdr:rowOff>
    </xdr:to>
    <xdr:sp macro="" textlink="">
      <xdr:nvSpPr>
        <xdr:cNvPr id="1622" name="Line 3"/>
        <xdr:cNvSpPr>
          <a:spLocks noChangeShapeType="1"/>
        </xdr:cNvSpPr>
      </xdr:nvSpPr>
      <xdr:spPr bwMode="auto">
        <a:xfrm>
          <a:off x="0" y="0"/>
          <a:ext cx="6400800" cy="0"/>
        </a:xfrm>
        <a:prstGeom prst="line">
          <a:avLst/>
        </a:prstGeom>
        <a:noFill/>
        <a:ln w="9360">
          <a:solidFill>
            <a:srgbClr val="969696"/>
          </a:solidFill>
          <a:miter lim="800000"/>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7</xdr:col>
      <xdr:colOff>638175</xdr:colOff>
      <xdr:row>0</xdr:row>
      <xdr:rowOff>0</xdr:rowOff>
    </xdr:to>
    <xdr:sp macro="" textlink="">
      <xdr:nvSpPr>
        <xdr:cNvPr id="1623" name="Line 4"/>
        <xdr:cNvSpPr>
          <a:spLocks noChangeShapeType="1"/>
        </xdr:cNvSpPr>
      </xdr:nvSpPr>
      <xdr:spPr bwMode="auto">
        <a:xfrm>
          <a:off x="0" y="0"/>
          <a:ext cx="6400800" cy="0"/>
        </a:xfrm>
        <a:prstGeom prst="line">
          <a:avLst/>
        </a:prstGeom>
        <a:noFill/>
        <a:ln w="9360">
          <a:solidFill>
            <a:srgbClr val="969696"/>
          </a:solidFill>
          <a:miter lim="800000"/>
          <a:headEnd/>
          <a:tailEnd/>
        </a:ln>
        <a:extLst>
          <a:ext uri="{909E8E84-426E-40DD-AFC4-6F175D3DCCD1}">
            <a14:hiddenFill xmlns:a14="http://schemas.microsoft.com/office/drawing/2010/main">
              <a:noFill/>
            </a14:hiddenFill>
          </a:ext>
        </a:extLst>
      </xdr:spPr>
    </xdr:sp>
    <xdr:clientData/>
  </xdr:twoCellAnchor>
  <xdr:twoCellAnchor>
    <xdr:from>
      <xdr:col>0</xdr:col>
      <xdr:colOff>121585</xdr:colOff>
      <xdr:row>0</xdr:row>
      <xdr:rowOff>65552</xdr:rowOff>
    </xdr:from>
    <xdr:to>
      <xdr:col>10</xdr:col>
      <xdr:colOff>369796</xdr:colOff>
      <xdr:row>20</xdr:row>
      <xdr:rowOff>44822</xdr:rowOff>
    </xdr:to>
    <xdr:sp macro="" textlink="" fLocksText="0">
      <xdr:nvSpPr>
        <xdr:cNvPr id="1029" name="Rectangle 7"/>
        <xdr:cNvSpPr>
          <a:spLocks noChangeArrowheads="1"/>
        </xdr:cNvSpPr>
      </xdr:nvSpPr>
      <xdr:spPr bwMode="auto">
        <a:xfrm>
          <a:off x="121585" y="65552"/>
          <a:ext cx="9638740" cy="4876241"/>
        </a:xfrm>
        <a:prstGeom prst="rect">
          <a:avLst/>
        </a:prstGeom>
        <a:solidFill>
          <a:srgbClr val="FFFFFF"/>
        </a:solidFill>
        <a:ln>
          <a:noFill/>
        </a:ln>
        <a:effectLst/>
        <a:extLst/>
      </xdr:spPr>
      <xdr:txBody>
        <a:bodyPr vertOverflow="clip" wrap="square" lIns="0" tIns="46800" rIns="45720" bIns="0" anchor="t"/>
        <a:lstStyle/>
        <a:p>
          <a:pPr algn="r" rtl="0">
            <a:lnSpc>
              <a:spcPts val="2700"/>
            </a:lnSpc>
            <a:defRPr sz="1000"/>
          </a:pPr>
          <a:endParaRPr lang="ko-KR" altLang="en-US" sz="2400" b="0" i="0" u="none" strike="noStrike" baseline="0">
            <a:solidFill>
              <a:srgbClr val="000000"/>
            </a:solidFill>
            <a:latin typeface="굴림"/>
            <a:ea typeface="굴림"/>
          </a:endParaRPr>
        </a:p>
        <a:p>
          <a:pPr algn="r" rtl="0">
            <a:lnSpc>
              <a:spcPts val="3100"/>
            </a:lnSpc>
            <a:defRPr sz="1000"/>
          </a:pPr>
          <a:endParaRPr lang="ko-KR" altLang="en-US" sz="2800" b="1" i="0" u="none" strike="noStrike" baseline="0">
            <a:solidFill>
              <a:srgbClr val="000000"/>
            </a:solidFill>
            <a:latin typeface="굴림"/>
            <a:ea typeface="굴림"/>
          </a:endParaRPr>
        </a:p>
        <a:p>
          <a:pPr algn="r" rtl="0">
            <a:lnSpc>
              <a:spcPts val="3100"/>
            </a:lnSpc>
            <a:defRPr sz="1000"/>
          </a:pPr>
          <a:r>
            <a:rPr lang="ko-KR" altLang="en-US" sz="2800" b="1" i="0" u="none" strike="noStrike" baseline="0">
              <a:solidFill>
                <a:srgbClr val="000000"/>
              </a:solidFill>
              <a:latin typeface="굴림체"/>
              <a:ea typeface="굴림체"/>
            </a:rPr>
            <a:t>용어사전</a:t>
          </a:r>
        </a:p>
        <a:p>
          <a:pPr marL="0" marR="0" indent="0" algn="r" defTabSz="914400" rtl="0" eaLnBrk="1" fontAlgn="auto" latinLnBrk="0" hangingPunct="1">
            <a:lnSpc>
              <a:spcPts val="2500"/>
            </a:lnSpc>
            <a:spcBef>
              <a:spcPts val="0"/>
            </a:spcBef>
            <a:spcAft>
              <a:spcPts val="0"/>
            </a:spcAft>
            <a:buClrTx/>
            <a:buSzTx/>
            <a:buFontTx/>
            <a:buNone/>
            <a:tabLst/>
            <a:defRPr sz="1000"/>
          </a:pPr>
          <a:r>
            <a:rPr lang="ko-KR" altLang="en-US" sz="2200" b="1">
              <a:effectLst/>
              <a:latin typeface="+mn-lt"/>
              <a:ea typeface="+mn-ea"/>
              <a:cs typeface="+mn-cs"/>
            </a:rPr>
            <a:t>저작권기술 성능평가 시스템 개선 및 고도화</a:t>
          </a:r>
          <a:endParaRPr lang="ko-KR" altLang="ko-KR" sz="2200">
            <a:effectLst/>
            <a:latin typeface="+mn-lt"/>
            <a:ea typeface="+mn-ea"/>
            <a:cs typeface="+mn-cs"/>
          </a:endParaRPr>
        </a:p>
        <a:p>
          <a:pPr algn="r" rtl="0">
            <a:lnSpc>
              <a:spcPts val="2500"/>
            </a:lnSpc>
            <a:defRPr sz="1000"/>
          </a:pPr>
          <a:endParaRPr lang="ko-KR" altLang="en-US" sz="2200" b="1" i="0" u="none" strike="noStrike" baseline="0">
            <a:solidFill>
              <a:srgbClr val="000000"/>
            </a:solidFill>
            <a:latin typeface="굴림체"/>
            <a:ea typeface="굴림체"/>
          </a:endParaRPr>
        </a:p>
        <a:p>
          <a:pPr algn="r" rtl="0">
            <a:lnSpc>
              <a:spcPts val="2200"/>
            </a:lnSpc>
            <a:defRPr sz="1000"/>
          </a:pPr>
          <a:r>
            <a:rPr lang="en-US" altLang="ko-KR" sz="2200" b="1" i="0" u="none" strike="noStrike" baseline="0">
              <a:solidFill>
                <a:srgbClr val="000000"/>
              </a:solidFill>
              <a:latin typeface="Times New Roman"/>
              <a:cs typeface="Times New Roman"/>
            </a:rPr>
            <a:t>2165</a:t>
          </a:r>
        </a:p>
        <a:p>
          <a:pPr algn="r" rtl="0">
            <a:lnSpc>
              <a:spcPts val="2200"/>
            </a:lnSpc>
            <a:defRPr sz="1000"/>
          </a:pPr>
          <a:r>
            <a:rPr lang="en-US" altLang="ko-KR" sz="2200" b="1" i="0" u="none" strike="noStrike" baseline="0">
              <a:solidFill>
                <a:srgbClr val="000000"/>
              </a:solidFill>
              <a:latin typeface="Times New Roman"/>
              <a:cs typeface="Times New Roman"/>
            </a:rPr>
            <a:t>Version 1.0</a:t>
          </a:r>
        </a:p>
        <a:p>
          <a:pPr algn="r" rtl="0">
            <a:lnSpc>
              <a:spcPts val="2700"/>
            </a:lnSpc>
            <a:defRPr sz="1000"/>
          </a:pPr>
          <a:endParaRPr lang="en-US" altLang="ko-KR" sz="2400" b="0" i="0" u="none" strike="noStrike" baseline="0">
            <a:solidFill>
              <a:srgbClr val="000000"/>
            </a:solidFill>
            <a:latin typeface="굴림"/>
            <a:ea typeface="굴림"/>
          </a:endParaRPr>
        </a:p>
        <a:p>
          <a:pPr algn="r" rtl="0">
            <a:lnSpc>
              <a:spcPts val="3100"/>
            </a:lnSpc>
            <a:defRPr sz="1000"/>
          </a:pPr>
          <a:r>
            <a:rPr lang="en-US" altLang="ko-KR" sz="2800" b="1" i="0" u="none" strike="noStrike" baseline="0">
              <a:solidFill>
                <a:srgbClr val="000000"/>
              </a:solidFill>
              <a:latin typeface="굴림"/>
              <a:ea typeface="굴림"/>
            </a:rPr>
            <a:t> </a:t>
          </a:r>
        </a:p>
        <a:p>
          <a:pPr algn="r" rtl="0">
            <a:lnSpc>
              <a:spcPts val="3100"/>
            </a:lnSpc>
            <a:defRPr sz="1000"/>
          </a:pPr>
          <a:endParaRPr lang="en-US" altLang="ko-KR" sz="2800" b="1" i="0" u="none" strike="noStrike" baseline="0">
            <a:solidFill>
              <a:srgbClr val="000000"/>
            </a:solidFill>
            <a:latin typeface="굴림"/>
            <a:ea typeface="굴림"/>
          </a:endParaRPr>
        </a:p>
        <a:p>
          <a:pPr algn="r" rtl="0">
            <a:lnSpc>
              <a:spcPts val="1600"/>
            </a:lnSpc>
            <a:defRPr sz="1000"/>
          </a:pPr>
          <a:r>
            <a:rPr lang="en-US" altLang="ko-KR" sz="1400" b="0" i="1" u="none" strike="noStrike" baseline="0">
              <a:solidFill>
                <a:srgbClr val="000000"/>
              </a:solidFill>
              <a:latin typeface="굴림"/>
              <a:ea typeface="굴림"/>
            </a:rPr>
            <a:t>Issue Date  2018/06/18</a:t>
          </a:r>
        </a:p>
        <a:p>
          <a:pPr algn="r" rtl="0">
            <a:lnSpc>
              <a:spcPts val="1500"/>
            </a:lnSpc>
            <a:defRPr sz="1000"/>
          </a:pPr>
          <a:endParaRPr lang="en-US" altLang="ko-KR" sz="1400" b="0" i="1" u="none" strike="noStrike" baseline="0">
            <a:solidFill>
              <a:srgbClr val="000000"/>
            </a:solidFill>
            <a:latin typeface="굴림"/>
            <a:ea typeface="굴림"/>
          </a:endParaRPr>
        </a:p>
        <a:p>
          <a:pPr algn="r" rtl="0">
            <a:lnSpc>
              <a:spcPts val="1600"/>
            </a:lnSpc>
            <a:defRPr sz="1000"/>
          </a:pPr>
          <a:r>
            <a:rPr lang="ko-KR" altLang="en-US" sz="1400" b="0" i="1" u="none" strike="noStrike" baseline="0">
              <a:solidFill>
                <a:srgbClr val="000000"/>
              </a:solidFill>
              <a:latin typeface="굴림"/>
              <a:ea typeface="굴림"/>
            </a:rPr>
            <a:t>주식회사 굿씽크</a:t>
          </a:r>
          <a:endParaRPr lang="en-US" altLang="ko-KR" sz="2800" b="1" i="0" u="none" strike="noStrike" baseline="0">
            <a:solidFill>
              <a:srgbClr val="000000"/>
            </a:solidFill>
            <a:latin typeface="굴림"/>
            <a:ea typeface="굴림"/>
          </a:endParaRPr>
        </a:p>
        <a:p>
          <a:pPr algn="r" rtl="0">
            <a:lnSpc>
              <a:spcPts val="2700"/>
            </a:lnSpc>
            <a:defRPr sz="1000"/>
          </a:pPr>
          <a:endParaRPr lang="en-US" altLang="ko-KR" sz="2400" b="0" i="0" u="none" strike="noStrike" baseline="0">
            <a:solidFill>
              <a:srgbClr val="000000"/>
            </a:solidFill>
            <a:latin typeface="굴림"/>
            <a:ea typeface="굴림"/>
          </a:endParaRPr>
        </a:p>
        <a:p>
          <a:pPr algn="r" rtl="0">
            <a:lnSpc>
              <a:spcPts val="1100"/>
            </a:lnSpc>
            <a:defRPr sz="1000"/>
          </a:pPr>
          <a:endParaRPr lang="en-US" altLang="ko-KR" sz="1000" b="0" i="0" u="none" strike="noStrike" baseline="0">
            <a:solidFill>
              <a:srgbClr val="000000"/>
            </a:solidFill>
            <a:latin typeface="굴림"/>
            <a:ea typeface="굴림"/>
          </a:endParaRPr>
        </a:p>
        <a:p>
          <a:pPr algn="r" rtl="0">
            <a:lnSpc>
              <a:spcPts val="1100"/>
            </a:lnSpc>
            <a:defRPr sz="1000"/>
          </a:pPr>
          <a:endParaRPr lang="en-US" altLang="ko-KR" sz="1000" b="0" i="0" u="none" strike="noStrike" baseline="0">
            <a:solidFill>
              <a:srgbClr val="000000"/>
            </a:solidFill>
            <a:latin typeface="굴림"/>
            <a:ea typeface="굴림"/>
          </a:endParaRPr>
        </a:p>
        <a:p>
          <a:pPr algn="r" rtl="0">
            <a:lnSpc>
              <a:spcPts val="1000"/>
            </a:lnSpc>
            <a:defRPr sz="1000"/>
          </a:pPr>
          <a:endParaRPr lang="en-US" altLang="ko-KR" sz="1000" b="0" i="0" u="none" strike="noStrike" baseline="0">
            <a:solidFill>
              <a:srgbClr val="000000"/>
            </a:solidFill>
            <a:latin typeface="굴림"/>
            <a:ea typeface="굴림"/>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1</xdr:row>
      <xdr:rowOff>38100</xdr:rowOff>
    </xdr:from>
    <xdr:to>
      <xdr:col>1</xdr:col>
      <xdr:colOff>581025</xdr:colOff>
      <xdr:row>2</xdr:row>
      <xdr:rowOff>9525</xdr:rowOff>
    </xdr:to>
    <xdr:pic>
      <xdr:nvPicPr>
        <xdr:cNvPr id="2287" name="Picture 7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200025"/>
          <a:ext cx="1209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0</xdr:col>
      <xdr:colOff>85725</xdr:colOff>
      <xdr:row>32</xdr:row>
      <xdr:rowOff>85725</xdr:rowOff>
    </xdr:from>
    <xdr:to>
      <xdr:col>1</xdr:col>
      <xdr:colOff>533400</xdr:colOff>
      <xdr:row>33</xdr:row>
      <xdr:rowOff>57150</xdr:rowOff>
    </xdr:to>
    <xdr:pic>
      <xdr:nvPicPr>
        <xdr:cNvPr id="2288" name="Picture 7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5362575"/>
          <a:ext cx="1209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142875</xdr:rowOff>
    </xdr:from>
    <xdr:to>
      <xdr:col>0</xdr:col>
      <xdr:colOff>1323975</xdr:colOff>
      <xdr:row>2</xdr:row>
      <xdr:rowOff>47625</xdr:rowOff>
    </xdr:to>
    <xdr:pic>
      <xdr:nvPicPr>
        <xdr:cNvPr id="6315" name="Picture 4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42875"/>
          <a:ext cx="1285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0</xdr:col>
      <xdr:colOff>38100</xdr:colOff>
      <xdr:row>0</xdr:row>
      <xdr:rowOff>142875</xdr:rowOff>
    </xdr:from>
    <xdr:to>
      <xdr:col>0</xdr:col>
      <xdr:colOff>1323975</xdr:colOff>
      <xdr:row>2</xdr:row>
      <xdr:rowOff>47625</xdr:rowOff>
    </xdr:to>
    <xdr:pic>
      <xdr:nvPicPr>
        <xdr:cNvPr id="6316" name="Picture 4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42875"/>
          <a:ext cx="1285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view="pageBreakPreview" topLeftCell="C1" zoomScale="85" zoomScaleSheetLayoutView="85" workbookViewId="0">
      <selection activeCell="H38" sqref="H38"/>
    </sheetView>
  </sheetViews>
  <sheetFormatPr defaultColWidth="7.109375" defaultRowHeight="12" x14ac:dyDescent="0.15"/>
  <cols>
    <col min="1" max="1" width="10.88671875" style="1" customWidth="1"/>
    <col min="2" max="2" width="8.77734375" style="1" customWidth="1"/>
    <col min="3" max="3" width="7.109375" style="1"/>
    <col min="4" max="4" width="7.21875" style="1" customWidth="1"/>
    <col min="5" max="5" width="12.33203125" style="1" customWidth="1"/>
    <col min="6" max="6" width="11.88671875" style="1" customWidth="1"/>
    <col min="7" max="7" width="9" style="1" customWidth="1"/>
    <col min="8" max="8" width="28.33203125" style="1" customWidth="1"/>
    <col min="9" max="16384" width="7.109375" style="1"/>
  </cols>
  <sheetData>
    <row r="1" spans="1:8" ht="12.75" customHeight="1" x14ac:dyDescent="0.25">
      <c r="A1" s="2"/>
      <c r="B1" s="3"/>
      <c r="C1" s="3"/>
      <c r="D1" s="3"/>
      <c r="E1" s="4"/>
      <c r="F1" s="3"/>
      <c r="G1" s="5"/>
      <c r="H1" s="4"/>
    </row>
    <row r="2" spans="1:8" ht="12.75" customHeight="1" x14ac:dyDescent="0.25">
      <c r="A2" s="2"/>
      <c r="B2" s="3"/>
      <c r="C2" s="3"/>
      <c r="D2" s="3"/>
      <c r="E2" s="4"/>
      <c r="F2" s="3"/>
      <c r="G2" s="4"/>
      <c r="H2" s="4"/>
    </row>
    <row r="3" spans="1:8" ht="12.75" customHeight="1" x14ac:dyDescent="0.25">
      <c r="A3" s="2"/>
      <c r="B3" s="3"/>
      <c r="C3" s="3"/>
      <c r="D3" s="3"/>
      <c r="E3" s="4"/>
      <c r="F3" s="3"/>
      <c r="G3" s="4"/>
      <c r="H3" s="4"/>
    </row>
    <row r="4" spans="1:8" ht="12.75" customHeight="1" x14ac:dyDescent="0.25">
      <c r="A4" s="2"/>
      <c r="B4" s="3"/>
      <c r="C4" s="3"/>
      <c r="D4" s="3"/>
      <c r="E4" s="4"/>
      <c r="F4" s="3"/>
      <c r="G4" s="4"/>
      <c r="H4" s="4"/>
    </row>
    <row r="5" spans="1:8" ht="12.75" customHeight="1" x14ac:dyDescent="0.25">
      <c r="A5" s="2"/>
      <c r="B5" s="3"/>
      <c r="C5" s="3"/>
      <c r="D5" s="3"/>
      <c r="E5" s="4"/>
      <c r="F5" s="3"/>
      <c r="G5" s="4"/>
      <c r="H5" s="4"/>
    </row>
    <row r="6" spans="1:8" ht="18.75" x14ac:dyDescent="0.25">
      <c r="A6" s="2"/>
      <c r="B6" s="3"/>
      <c r="C6" s="3"/>
      <c r="D6" s="3"/>
      <c r="E6" s="4"/>
      <c r="F6" s="3"/>
      <c r="G6" s="5"/>
      <c r="H6" s="4"/>
    </row>
    <row r="7" spans="1:8" ht="35.25" customHeight="1" x14ac:dyDescent="0.4">
      <c r="A7" s="59"/>
      <c r="B7" s="59"/>
      <c r="C7" s="59"/>
      <c r="D7" s="59"/>
      <c r="E7" s="59"/>
      <c r="F7" s="59"/>
      <c r="G7" s="59"/>
      <c r="H7" s="59"/>
    </row>
    <row r="8" spans="1:8" ht="35.25" customHeight="1" x14ac:dyDescent="0.25">
      <c r="A8" s="60"/>
      <c r="B8" s="60"/>
      <c r="C8" s="60"/>
      <c r="D8" s="60"/>
      <c r="E8" s="60"/>
      <c r="F8" s="60"/>
      <c r="G8" s="60"/>
      <c r="H8" s="60"/>
    </row>
    <row r="9" spans="1:8" ht="33.75" customHeight="1" x14ac:dyDescent="0.25">
      <c r="A9" s="60"/>
      <c r="B9" s="60"/>
      <c r="C9" s="60"/>
      <c r="D9" s="60"/>
      <c r="E9" s="60"/>
      <c r="F9" s="60"/>
      <c r="G9" s="60"/>
      <c r="H9" s="60"/>
    </row>
    <row r="10" spans="1:8" ht="12.75" customHeight="1" x14ac:dyDescent="0.4">
      <c r="A10" s="61"/>
      <c r="B10" s="61"/>
      <c r="C10" s="61"/>
      <c r="D10" s="61"/>
      <c r="E10" s="61"/>
      <c r="F10" s="61"/>
      <c r="G10" s="61"/>
      <c r="H10" s="61"/>
    </row>
    <row r="11" spans="1:8" ht="18.75" x14ac:dyDescent="0.25">
      <c r="A11" s="2"/>
      <c r="B11" s="4"/>
      <c r="C11" s="4"/>
      <c r="D11" s="4"/>
      <c r="E11" s="4"/>
      <c r="F11" s="4"/>
      <c r="G11" s="5"/>
      <c r="H11" s="4"/>
    </row>
    <row r="12" spans="1:8" x14ac:dyDescent="0.15">
      <c r="A12" s="3"/>
      <c r="B12" s="3"/>
      <c r="C12" s="3"/>
      <c r="D12" s="3"/>
      <c r="E12" s="3"/>
      <c r="F12" s="4"/>
      <c r="G12" s="4"/>
      <c r="H12" s="4"/>
    </row>
    <row r="13" spans="1:8" ht="31.5" x14ac:dyDescent="0.4">
      <c r="A13" s="62"/>
      <c r="B13" s="62"/>
      <c r="C13" s="62"/>
      <c r="D13" s="62"/>
      <c r="E13" s="62"/>
      <c r="F13" s="62"/>
      <c r="G13" s="62"/>
      <c r="H13" s="62"/>
    </row>
    <row r="14" spans="1:8" ht="31.5" x14ac:dyDescent="0.4">
      <c r="A14" s="57"/>
      <c r="B14" s="57"/>
      <c r="C14" s="57"/>
      <c r="D14" s="57"/>
      <c r="E14" s="57"/>
      <c r="F14" s="57"/>
      <c r="G14" s="57"/>
      <c r="H14" s="57"/>
    </row>
    <row r="16" spans="1:8" ht="31.5" x14ac:dyDescent="0.4">
      <c r="A16" s="57"/>
      <c r="B16" s="57"/>
      <c r="C16" s="57"/>
      <c r="D16" s="57"/>
      <c r="E16" s="57"/>
      <c r="F16" s="57"/>
      <c r="G16" s="57"/>
      <c r="H16" s="57"/>
    </row>
    <row r="17" spans="1:8" x14ac:dyDescent="0.15">
      <c r="A17" s="4"/>
      <c r="B17" s="4"/>
      <c r="C17" s="4"/>
      <c r="D17" s="4"/>
      <c r="E17" s="4"/>
      <c r="F17" s="4"/>
      <c r="G17" s="4"/>
      <c r="H17" s="4"/>
    </row>
    <row r="18" spans="1:8" x14ac:dyDescent="0.15">
      <c r="A18" s="4"/>
      <c r="B18" s="4"/>
      <c r="C18" s="4"/>
      <c r="D18" s="4"/>
      <c r="E18" s="4"/>
      <c r="F18" s="4"/>
      <c r="G18" s="4"/>
      <c r="H18" s="4"/>
    </row>
    <row r="19" spans="1:8" ht="13.5" x14ac:dyDescent="0.15">
      <c r="A19" s="58"/>
      <c r="B19" s="58"/>
      <c r="C19" s="58"/>
      <c r="D19" s="58"/>
      <c r="E19" s="58"/>
      <c r="F19" s="58"/>
      <c r="G19" s="6"/>
      <c r="H19" s="4"/>
    </row>
    <row r="20" spans="1:8" x14ac:dyDescent="0.15">
      <c r="A20" s="4"/>
      <c r="B20" s="4"/>
      <c r="C20" s="4"/>
      <c r="D20" s="4"/>
      <c r="E20" s="4"/>
      <c r="F20" s="4"/>
      <c r="G20" s="4"/>
      <c r="H20" s="4"/>
    </row>
    <row r="21" spans="1:8" x14ac:dyDescent="0.15">
      <c r="A21" s="4"/>
      <c r="B21" s="4"/>
      <c r="C21" s="4"/>
      <c r="D21" s="4"/>
      <c r="E21" s="4"/>
      <c r="F21" s="4"/>
      <c r="G21" s="4"/>
      <c r="H21" s="4"/>
    </row>
    <row r="22" spans="1:8" x14ac:dyDescent="0.15">
      <c r="A22" s="4"/>
      <c r="B22" s="4"/>
      <c r="C22" s="4"/>
      <c r="D22" s="4"/>
      <c r="E22" s="4"/>
      <c r="F22" s="4"/>
      <c r="G22" s="4"/>
      <c r="H22" s="4"/>
    </row>
  </sheetData>
  <sheetProtection selectLockedCells="1" selectUnlockedCells="1"/>
  <mergeCells count="8">
    <mergeCell ref="A16:H16"/>
    <mergeCell ref="A19:F19"/>
    <mergeCell ref="A7:H7"/>
    <mergeCell ref="A8:H8"/>
    <mergeCell ref="A9:H9"/>
    <mergeCell ref="A10:H10"/>
    <mergeCell ref="A13:H13"/>
    <mergeCell ref="A14:H14"/>
  </mergeCells>
  <phoneticPr fontId="27" type="noConversion"/>
  <pageMargins left="0.70972222222222225" right="0.42986111111111114" top="1" bottom="1" header="0.51180555555555551" footer="0.51180555555555551"/>
  <pageSetup paperSize="9" firstPageNumber="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view="pageBreakPreview" workbookViewId="0">
      <selection activeCell="J35" sqref="A32:L35"/>
    </sheetView>
  </sheetViews>
  <sheetFormatPr defaultColWidth="8.88671875" defaultRowHeight="12" x14ac:dyDescent="0.15"/>
  <cols>
    <col min="1" max="2" width="8.88671875" style="7"/>
    <col min="3" max="16384" width="8.88671875" style="8"/>
  </cols>
  <sheetData>
    <row r="1" spans="1:12" ht="12.75" customHeight="1" thickBot="1" x14ac:dyDescent="0.2">
      <c r="A1" s="95"/>
      <c r="B1" s="96"/>
      <c r="C1" s="97" t="s">
        <v>31</v>
      </c>
      <c r="D1" s="97"/>
      <c r="E1" s="97"/>
      <c r="F1" s="97"/>
      <c r="G1" s="97"/>
      <c r="H1" s="97"/>
      <c r="I1" s="97"/>
      <c r="J1" s="97"/>
      <c r="K1" s="97"/>
      <c r="L1" s="98"/>
    </row>
    <row r="2" spans="1:12" ht="23.25" customHeight="1" thickBot="1" x14ac:dyDescent="0.2">
      <c r="A2" s="99"/>
      <c r="B2" s="63"/>
      <c r="C2" s="65"/>
      <c r="D2" s="65"/>
      <c r="E2" s="65"/>
      <c r="F2" s="65"/>
      <c r="G2" s="65"/>
      <c r="H2" s="65"/>
      <c r="I2" s="65"/>
      <c r="J2" s="65"/>
      <c r="K2" s="65"/>
      <c r="L2" s="100"/>
    </row>
    <row r="3" spans="1:12" ht="12.75" customHeight="1" thickBot="1" x14ac:dyDescent="0.2">
      <c r="A3" s="99"/>
      <c r="B3" s="64"/>
      <c r="C3" s="66" t="s">
        <v>27</v>
      </c>
      <c r="D3" s="66"/>
      <c r="E3" s="66"/>
      <c r="F3" s="66"/>
      <c r="G3" s="66"/>
      <c r="H3" s="66"/>
      <c r="I3" s="66"/>
      <c r="J3" s="66" t="s">
        <v>0</v>
      </c>
      <c r="K3" s="66"/>
      <c r="L3" s="101"/>
    </row>
    <row r="4" spans="1:12" ht="13.5" customHeight="1" thickBot="1" x14ac:dyDescent="0.2">
      <c r="A4" s="102"/>
      <c r="B4" s="103"/>
      <c r="C4" s="104" t="s">
        <v>18</v>
      </c>
      <c r="D4" s="104"/>
      <c r="E4" s="105"/>
      <c r="F4" s="105"/>
      <c r="G4" s="105"/>
      <c r="H4" s="106"/>
      <c r="I4" s="107" t="s">
        <v>26</v>
      </c>
      <c r="J4" s="108" t="s">
        <v>28</v>
      </c>
      <c r="K4" s="108"/>
      <c r="L4" s="109"/>
    </row>
    <row r="5" spans="1:12" ht="16.5" customHeight="1" x14ac:dyDescent="0.15">
      <c r="A5" s="9"/>
      <c r="B5" s="9"/>
      <c r="C5" s="9"/>
      <c r="D5" s="9"/>
      <c r="E5" s="9"/>
      <c r="F5" s="9"/>
      <c r="G5" s="9"/>
      <c r="H5" s="9"/>
      <c r="I5" s="9"/>
      <c r="J5" s="9"/>
      <c r="K5" s="9"/>
      <c r="L5" s="9"/>
    </row>
    <row r="6" spans="1:12" x14ac:dyDescent="0.15">
      <c r="A6" s="10"/>
      <c r="B6" s="10"/>
      <c r="C6" s="10"/>
      <c r="D6" s="10"/>
      <c r="E6" s="10"/>
      <c r="F6" s="10"/>
      <c r="G6" s="10"/>
      <c r="H6" s="10"/>
      <c r="I6" s="10"/>
      <c r="J6" s="10"/>
      <c r="K6" s="10"/>
      <c r="L6" s="10"/>
    </row>
    <row r="7" spans="1:12" ht="20.25" x14ac:dyDescent="0.25">
      <c r="A7" s="10"/>
      <c r="B7" s="67" t="s">
        <v>1</v>
      </c>
      <c r="C7" s="67"/>
      <c r="D7" s="67"/>
      <c r="E7" s="67"/>
      <c r="F7" s="67"/>
      <c r="G7" s="67"/>
      <c r="H7" s="67"/>
      <c r="I7" s="67"/>
      <c r="J7" s="67"/>
      <c r="K7" s="67"/>
      <c r="L7" s="10"/>
    </row>
    <row r="8" spans="1:12" x14ac:dyDescent="0.15">
      <c r="A8" s="10"/>
      <c r="B8" s="11"/>
      <c r="C8" s="11"/>
      <c r="D8" s="11"/>
      <c r="E8" s="11"/>
      <c r="F8" s="11"/>
      <c r="G8" s="11"/>
      <c r="H8" s="11"/>
      <c r="I8" s="11"/>
      <c r="J8" s="11"/>
      <c r="K8" s="11"/>
      <c r="L8" s="10"/>
    </row>
    <row r="9" spans="1:12" ht="15.75" customHeight="1" x14ac:dyDescent="0.15">
      <c r="A9" s="10"/>
      <c r="B9" s="12"/>
      <c r="C9" s="13" t="s">
        <v>2</v>
      </c>
      <c r="D9" s="12"/>
      <c r="E9" s="11"/>
      <c r="F9" s="11"/>
      <c r="G9" s="11"/>
      <c r="H9" s="11"/>
      <c r="I9" s="11"/>
      <c r="J9" s="11"/>
      <c r="K9" s="11"/>
      <c r="L9" s="10"/>
    </row>
    <row r="10" spans="1:12" x14ac:dyDescent="0.15">
      <c r="A10" s="10"/>
      <c r="B10" s="14"/>
      <c r="C10" s="14" t="s">
        <v>3</v>
      </c>
      <c r="D10" s="11"/>
      <c r="E10" s="11"/>
      <c r="F10" s="11"/>
      <c r="G10" s="11"/>
      <c r="H10" s="11"/>
      <c r="I10" s="11"/>
      <c r="J10" s="11"/>
      <c r="K10" s="11"/>
      <c r="L10" s="10"/>
    </row>
    <row r="11" spans="1:12" x14ac:dyDescent="0.15">
      <c r="A11" s="10"/>
      <c r="B11" s="11"/>
      <c r="C11" s="11"/>
      <c r="D11" s="11"/>
      <c r="E11" s="11"/>
      <c r="F11" s="11"/>
      <c r="G11" s="11"/>
      <c r="H11" s="11"/>
      <c r="I11" s="11"/>
      <c r="J11" s="11"/>
      <c r="K11" s="11"/>
      <c r="L11" s="10"/>
    </row>
    <row r="12" spans="1:12" ht="12.75" x14ac:dyDescent="0.2">
      <c r="A12" s="10"/>
      <c r="B12" s="15"/>
      <c r="C12" s="16" t="s">
        <v>4</v>
      </c>
      <c r="D12" s="17" t="s">
        <v>25</v>
      </c>
      <c r="E12" s="17"/>
      <c r="F12" s="17"/>
      <c r="G12" s="18" t="s">
        <v>5</v>
      </c>
      <c r="H12" s="19"/>
      <c r="I12" s="17" t="s">
        <v>6</v>
      </c>
      <c r="J12" s="17"/>
      <c r="K12" s="20"/>
      <c r="L12" s="10"/>
    </row>
    <row r="13" spans="1:12" ht="7.5" customHeight="1" x14ac:dyDescent="0.15">
      <c r="A13" s="10"/>
      <c r="B13" s="11"/>
      <c r="C13" s="11"/>
      <c r="D13" s="11"/>
      <c r="E13" s="11"/>
      <c r="F13" s="11"/>
      <c r="G13" s="11"/>
      <c r="H13" s="11"/>
      <c r="I13" s="11"/>
      <c r="J13" s="11"/>
      <c r="K13" s="11"/>
      <c r="L13" s="10"/>
    </row>
    <row r="14" spans="1:12" ht="12.75" x14ac:dyDescent="0.2">
      <c r="A14" s="10"/>
      <c r="B14" s="15"/>
      <c r="C14" s="16" t="s">
        <v>7</v>
      </c>
      <c r="D14" s="17" t="s">
        <v>23</v>
      </c>
      <c r="E14" s="17"/>
      <c r="F14" s="17"/>
      <c r="G14" s="18" t="s">
        <v>5</v>
      </c>
      <c r="H14" s="19"/>
      <c r="I14" s="17" t="s">
        <v>6</v>
      </c>
      <c r="J14" s="17"/>
      <c r="K14" s="20"/>
      <c r="L14" s="10"/>
    </row>
    <row r="15" spans="1:12" x14ac:dyDescent="0.15">
      <c r="A15" s="10"/>
      <c r="B15" s="15"/>
      <c r="C15" s="20"/>
      <c r="D15" s="20"/>
      <c r="E15" s="20"/>
      <c r="F15" s="20"/>
      <c r="G15" s="20"/>
      <c r="H15" s="20"/>
      <c r="I15" s="20"/>
      <c r="J15" s="20"/>
      <c r="K15" s="20"/>
      <c r="L15" s="10"/>
    </row>
    <row r="16" spans="1:12" ht="6" customHeight="1" x14ac:dyDescent="0.15">
      <c r="A16" s="10"/>
      <c r="B16" s="15"/>
      <c r="C16" s="20"/>
      <c r="D16" s="20"/>
      <c r="E16" s="20"/>
      <c r="F16" s="20"/>
      <c r="G16" s="20"/>
      <c r="H16" s="20"/>
      <c r="I16" s="20"/>
      <c r="J16" s="20"/>
      <c r="K16" s="20"/>
      <c r="L16" s="10"/>
    </row>
    <row r="17" spans="1:12" x14ac:dyDescent="0.15">
      <c r="A17" s="10"/>
      <c r="B17" s="15"/>
      <c r="C17" s="20"/>
      <c r="D17" s="20"/>
      <c r="E17" s="20"/>
      <c r="F17" s="20"/>
      <c r="G17" s="20"/>
      <c r="H17" s="20"/>
      <c r="I17" s="20"/>
      <c r="J17" s="20"/>
      <c r="K17" s="20"/>
      <c r="L17" s="10"/>
    </row>
    <row r="18" spans="1:12" ht="14.25" x14ac:dyDescent="0.15">
      <c r="A18" s="10"/>
      <c r="B18" s="15"/>
      <c r="C18" s="21" t="s">
        <v>20</v>
      </c>
      <c r="D18" s="22"/>
      <c r="E18" s="20"/>
      <c r="F18" s="20"/>
      <c r="G18" s="20"/>
      <c r="H18" s="20"/>
      <c r="I18" s="20"/>
      <c r="J18" s="20"/>
      <c r="K18" s="20"/>
      <c r="L18" s="10"/>
    </row>
    <row r="19" spans="1:12" ht="12.75" x14ac:dyDescent="0.2">
      <c r="A19" s="10"/>
      <c r="B19" s="15"/>
      <c r="C19" s="20" t="s">
        <v>8</v>
      </c>
      <c r="D19" s="20"/>
      <c r="E19" s="20"/>
      <c r="F19" s="20"/>
      <c r="G19" s="20"/>
      <c r="H19" s="20"/>
      <c r="I19" s="20"/>
      <c r="J19" s="20"/>
      <c r="K19" s="20"/>
      <c r="L19" s="10"/>
    </row>
    <row r="20" spans="1:12" x14ac:dyDescent="0.15">
      <c r="A20" s="10"/>
      <c r="B20" s="15"/>
      <c r="C20" s="20"/>
      <c r="D20" s="20"/>
      <c r="E20" s="20"/>
      <c r="F20" s="20"/>
      <c r="G20" s="20"/>
      <c r="H20" s="20"/>
      <c r="I20" s="20"/>
      <c r="J20" s="20"/>
      <c r="K20" s="20"/>
      <c r="L20" s="10"/>
    </row>
    <row r="21" spans="1:12" ht="12.75" x14ac:dyDescent="0.2">
      <c r="A21" s="10"/>
      <c r="B21" s="15"/>
      <c r="C21" s="16" t="s">
        <v>4</v>
      </c>
      <c r="D21" s="17" t="s">
        <v>29</v>
      </c>
      <c r="E21" s="17"/>
      <c r="F21" s="17"/>
      <c r="G21" s="18" t="s">
        <v>5</v>
      </c>
      <c r="H21" s="19"/>
      <c r="I21" s="17" t="s">
        <v>6</v>
      </c>
      <c r="J21" s="17"/>
      <c r="K21" s="20"/>
      <c r="L21" s="10"/>
    </row>
    <row r="22" spans="1:12" x14ac:dyDescent="0.15">
      <c r="A22" s="10"/>
      <c r="B22" s="15"/>
      <c r="C22" s="20"/>
      <c r="D22" s="20"/>
      <c r="E22" s="20"/>
      <c r="F22" s="20"/>
      <c r="G22" s="20"/>
      <c r="H22" s="20"/>
      <c r="I22" s="20"/>
      <c r="J22" s="20"/>
      <c r="K22" s="20"/>
      <c r="L22" s="10"/>
    </row>
    <row r="23" spans="1:12" ht="12.75" x14ac:dyDescent="0.2">
      <c r="A23" s="10"/>
      <c r="B23" s="15"/>
      <c r="C23" s="16" t="s">
        <v>9</v>
      </c>
      <c r="D23" s="17" t="s">
        <v>24</v>
      </c>
      <c r="E23" s="17"/>
      <c r="F23" s="17"/>
      <c r="G23" s="18" t="s">
        <v>5</v>
      </c>
      <c r="H23" s="19"/>
      <c r="I23" s="17" t="s">
        <v>6</v>
      </c>
      <c r="J23" s="17"/>
      <c r="K23" s="20"/>
      <c r="L23" s="10"/>
    </row>
    <row r="24" spans="1:12" x14ac:dyDescent="0.15">
      <c r="A24" s="10"/>
      <c r="B24" s="15"/>
      <c r="C24" s="20"/>
      <c r="D24" s="20"/>
      <c r="E24" s="20"/>
      <c r="F24" s="20"/>
      <c r="G24" s="20"/>
      <c r="H24" s="20"/>
      <c r="I24" s="20"/>
      <c r="J24" s="23"/>
      <c r="K24" s="20"/>
      <c r="L24" s="10"/>
    </row>
    <row r="25" spans="1:12" ht="12.75" x14ac:dyDescent="0.2">
      <c r="A25" s="10"/>
      <c r="B25" s="15"/>
      <c r="C25" s="16" t="s">
        <v>10</v>
      </c>
      <c r="D25" s="17" t="s">
        <v>30</v>
      </c>
      <c r="E25" s="17"/>
      <c r="F25" s="17"/>
      <c r="G25" s="18" t="s">
        <v>5</v>
      </c>
      <c r="H25" s="19"/>
      <c r="I25" s="17" t="str">
        <f>RIGHT(J4,15)</f>
        <v>일자 : 2018/06/18</v>
      </c>
      <c r="J25" s="17"/>
      <c r="K25" s="20" t="s">
        <v>21</v>
      </c>
      <c r="L25" s="10"/>
    </row>
    <row r="26" spans="1:12" x14ac:dyDescent="0.15">
      <c r="A26" s="10"/>
      <c r="B26" s="15"/>
      <c r="C26" s="20"/>
      <c r="D26" s="20"/>
      <c r="E26" s="20"/>
      <c r="F26" s="20"/>
      <c r="G26" s="20"/>
      <c r="H26" s="20"/>
      <c r="I26" s="20"/>
      <c r="J26" s="23"/>
      <c r="K26" s="20"/>
      <c r="L26" s="10"/>
    </row>
    <row r="27" spans="1:12" x14ac:dyDescent="0.15">
      <c r="A27" s="10"/>
      <c r="B27" s="24"/>
      <c r="C27" s="25"/>
      <c r="D27" s="25"/>
      <c r="E27" s="25"/>
      <c r="F27" s="25"/>
      <c r="G27" s="25"/>
      <c r="H27" s="25"/>
      <c r="I27" s="25"/>
      <c r="J27" s="26"/>
      <c r="K27" s="25"/>
      <c r="L27" s="10"/>
    </row>
    <row r="28" spans="1:12" ht="13.5" x14ac:dyDescent="0.15">
      <c r="A28" s="10"/>
      <c r="B28" s="27"/>
      <c r="C28" s="28"/>
      <c r="D28" s="28"/>
      <c r="E28" s="28"/>
      <c r="F28" s="28"/>
      <c r="G28" s="28"/>
      <c r="H28" s="28"/>
      <c r="I28" s="28"/>
      <c r="J28" s="29"/>
      <c r="K28" s="29"/>
      <c r="L28" s="10"/>
    </row>
    <row r="29" spans="1:12" x14ac:dyDescent="0.15">
      <c r="A29" s="10"/>
      <c r="B29" s="10"/>
      <c r="C29" s="10"/>
      <c r="D29" s="10"/>
      <c r="E29" s="10"/>
      <c r="F29" s="10"/>
      <c r="G29" s="10"/>
      <c r="H29" s="10"/>
      <c r="I29" s="10"/>
      <c r="J29" s="10"/>
      <c r="K29" s="10"/>
      <c r="L29" s="10"/>
    </row>
    <row r="30" spans="1:12" x14ac:dyDescent="0.15">
      <c r="A30" s="10"/>
      <c r="B30" s="10"/>
      <c r="C30" s="10"/>
      <c r="D30" s="10"/>
      <c r="E30" s="10"/>
      <c r="F30" s="10"/>
      <c r="G30" s="10"/>
      <c r="H30" s="10"/>
      <c r="I30" s="10"/>
      <c r="J30" s="10"/>
      <c r="K30" s="10"/>
      <c r="L30" s="10"/>
    </row>
    <row r="31" spans="1:12" ht="13.5" thickBot="1" x14ac:dyDescent="0.25">
      <c r="A31" s="10"/>
      <c r="B31" s="68" t="s">
        <v>11</v>
      </c>
      <c r="C31" s="68"/>
      <c r="D31" s="68"/>
      <c r="E31" s="68"/>
      <c r="F31" s="68"/>
      <c r="G31" s="68"/>
      <c r="H31" s="68"/>
      <c r="I31" s="68"/>
      <c r="J31" s="68"/>
      <c r="K31" s="68"/>
      <c r="L31" s="10"/>
    </row>
    <row r="32" spans="1:12" ht="14.25" customHeight="1" thickBot="1" x14ac:dyDescent="0.2">
      <c r="A32" s="95"/>
      <c r="B32" s="96"/>
      <c r="C32" s="97" t="str">
        <f>C1</f>
        <v>용어사전</v>
      </c>
      <c r="D32" s="97"/>
      <c r="E32" s="97"/>
      <c r="F32" s="97"/>
      <c r="G32" s="97"/>
      <c r="H32" s="97"/>
      <c r="I32" s="97"/>
      <c r="J32" s="97"/>
      <c r="K32" s="97"/>
      <c r="L32" s="98"/>
    </row>
    <row r="33" spans="1:12" ht="23.25" customHeight="1" thickBot="1" x14ac:dyDescent="0.2">
      <c r="A33" s="99"/>
      <c r="B33" s="63"/>
      <c r="C33" s="65"/>
      <c r="D33" s="65"/>
      <c r="E33" s="65"/>
      <c r="F33" s="65"/>
      <c r="G33" s="65"/>
      <c r="H33" s="65"/>
      <c r="I33" s="65"/>
      <c r="J33" s="65"/>
      <c r="K33" s="65"/>
      <c r="L33" s="100"/>
    </row>
    <row r="34" spans="1:12" ht="12.75" customHeight="1" thickBot="1" x14ac:dyDescent="0.2">
      <c r="A34" s="99"/>
      <c r="B34" s="64"/>
      <c r="C34" s="66" t="str">
        <f>C3</f>
        <v>프로젝트 : 저작권기술 성능평가 시스템 개선 및 고도화</v>
      </c>
      <c r="D34" s="66"/>
      <c r="E34" s="66"/>
      <c r="F34" s="66"/>
      <c r="G34" s="66"/>
      <c r="H34" s="66"/>
      <c r="I34" s="66"/>
      <c r="J34" s="66" t="str">
        <f>J3</f>
        <v>단계 : 설계단계</v>
      </c>
      <c r="K34" s="66"/>
      <c r="L34" s="101"/>
    </row>
    <row r="35" spans="1:12" ht="13.5" customHeight="1" thickBot="1" x14ac:dyDescent="0.2">
      <c r="A35" s="102"/>
      <c r="B35" s="103"/>
      <c r="C35" s="104" t="str">
        <f>C4</f>
        <v>문서번호 : 2140</v>
      </c>
      <c r="D35" s="104"/>
      <c r="E35" s="105"/>
      <c r="F35" s="105"/>
      <c r="G35" s="105"/>
      <c r="H35" s="106"/>
      <c r="I35" s="107" t="str">
        <f>I4</f>
        <v>버전 : 1.0</v>
      </c>
      <c r="J35" s="108" t="str">
        <f>J4</f>
        <v>작성일자 : 2018/06/18</v>
      </c>
      <c r="K35" s="108"/>
      <c r="L35" s="109"/>
    </row>
    <row r="36" spans="1:12" x14ac:dyDescent="0.15">
      <c r="A36" s="10"/>
      <c r="B36" s="10"/>
      <c r="C36" s="10"/>
      <c r="D36" s="10"/>
      <c r="E36" s="10"/>
      <c r="F36" s="10"/>
      <c r="G36" s="10"/>
      <c r="H36" s="10"/>
      <c r="I36" s="10"/>
      <c r="J36" s="10"/>
      <c r="K36" s="10"/>
      <c r="L36" s="10"/>
    </row>
    <row r="37" spans="1:12" ht="18.75" x14ac:dyDescent="0.25">
      <c r="A37" s="10"/>
      <c r="B37" s="71" t="s">
        <v>12</v>
      </c>
      <c r="C37" s="71"/>
      <c r="D37" s="71"/>
      <c r="E37" s="71"/>
      <c r="F37" s="71"/>
      <c r="G37" s="71"/>
      <c r="H37" s="71"/>
      <c r="I37" s="71"/>
      <c r="J37" s="71"/>
      <c r="K37" s="71"/>
      <c r="L37" s="10"/>
    </row>
    <row r="38" spans="1:12" x14ac:dyDescent="0.15">
      <c r="A38" s="10"/>
      <c r="B38" s="10"/>
      <c r="C38" s="10"/>
      <c r="D38" s="10"/>
      <c r="E38" s="10"/>
      <c r="F38" s="10"/>
      <c r="G38" s="10"/>
      <c r="H38" s="10"/>
      <c r="I38" s="10"/>
      <c r="J38" s="10"/>
      <c r="K38" s="10"/>
      <c r="L38" s="10"/>
    </row>
    <row r="39" spans="1:12" x14ac:dyDescent="0.15">
      <c r="A39" s="10"/>
      <c r="B39" s="30"/>
      <c r="C39" s="10"/>
      <c r="D39" s="10"/>
      <c r="E39" s="10"/>
      <c r="F39" s="10"/>
      <c r="G39" s="10"/>
      <c r="H39" s="10"/>
      <c r="I39" s="10"/>
      <c r="J39" s="10"/>
      <c r="K39" s="10"/>
      <c r="L39" s="10"/>
    </row>
    <row r="40" spans="1:12" x14ac:dyDescent="0.15">
      <c r="A40" s="10"/>
      <c r="B40" s="30"/>
      <c r="C40" s="10"/>
      <c r="D40" s="10"/>
      <c r="E40" s="10"/>
      <c r="F40" s="10"/>
      <c r="G40" s="10"/>
      <c r="H40" s="10"/>
      <c r="I40" s="10"/>
      <c r="J40" s="10"/>
      <c r="K40" s="10"/>
      <c r="L40" s="10"/>
    </row>
    <row r="41" spans="1:12" x14ac:dyDescent="0.15">
      <c r="A41" s="10"/>
      <c r="B41" s="10"/>
      <c r="C41" s="10"/>
      <c r="D41" s="10"/>
      <c r="E41" s="10"/>
      <c r="F41" s="10"/>
      <c r="G41" s="10"/>
      <c r="H41" s="10"/>
      <c r="I41" s="10"/>
      <c r="J41" s="10"/>
      <c r="K41" s="10"/>
      <c r="L41" s="10"/>
    </row>
    <row r="42" spans="1:12" x14ac:dyDescent="0.15">
      <c r="A42" s="10"/>
      <c r="B42" s="31"/>
      <c r="C42" s="72"/>
      <c r="D42" s="72"/>
      <c r="E42" s="72"/>
      <c r="F42" s="72"/>
      <c r="G42" s="72"/>
      <c r="H42" s="72"/>
      <c r="I42" s="72"/>
      <c r="J42" s="73"/>
      <c r="K42" s="73"/>
      <c r="L42" s="10"/>
    </row>
    <row r="43" spans="1:12" x14ac:dyDescent="0.15">
      <c r="A43" s="10"/>
      <c r="B43" s="32"/>
      <c r="C43" s="69"/>
      <c r="D43" s="69"/>
      <c r="E43" s="69"/>
      <c r="F43" s="69"/>
      <c r="G43" s="69"/>
      <c r="H43" s="69"/>
      <c r="I43" s="69"/>
      <c r="J43" s="70"/>
      <c r="K43" s="70"/>
      <c r="L43" s="10"/>
    </row>
    <row r="44" spans="1:12" x14ac:dyDescent="0.15">
      <c r="A44" s="10"/>
      <c r="B44" s="32"/>
      <c r="C44" s="69"/>
      <c r="D44" s="69"/>
      <c r="E44" s="69"/>
      <c r="F44" s="69"/>
      <c r="G44" s="69"/>
      <c r="H44" s="69"/>
      <c r="I44" s="69"/>
      <c r="J44" s="70"/>
      <c r="K44" s="70"/>
      <c r="L44" s="10"/>
    </row>
    <row r="45" spans="1:12" x14ac:dyDescent="0.15">
      <c r="A45" s="10"/>
      <c r="B45" s="32"/>
      <c r="C45" s="69"/>
      <c r="D45" s="69"/>
      <c r="E45" s="69"/>
      <c r="F45" s="69"/>
      <c r="G45" s="69"/>
      <c r="H45" s="69"/>
      <c r="I45" s="69"/>
      <c r="J45" s="70"/>
      <c r="K45" s="70"/>
      <c r="L45" s="10"/>
    </row>
    <row r="46" spans="1:12" x14ac:dyDescent="0.15">
      <c r="A46" s="10"/>
      <c r="B46" s="32"/>
      <c r="C46" s="69"/>
      <c r="D46" s="69"/>
      <c r="E46" s="69"/>
      <c r="F46" s="69"/>
      <c r="G46" s="69"/>
      <c r="H46" s="69"/>
      <c r="I46" s="69"/>
      <c r="J46" s="70"/>
      <c r="K46" s="70"/>
      <c r="L46" s="10"/>
    </row>
    <row r="47" spans="1:12" x14ac:dyDescent="0.15">
      <c r="A47" s="10"/>
      <c r="B47" s="32"/>
      <c r="C47" s="69"/>
      <c r="D47" s="69"/>
      <c r="E47" s="69"/>
      <c r="F47" s="69"/>
      <c r="G47" s="69"/>
      <c r="H47" s="69"/>
      <c r="I47" s="69"/>
      <c r="J47" s="70"/>
      <c r="K47" s="70"/>
      <c r="L47" s="10"/>
    </row>
    <row r="48" spans="1:12" x14ac:dyDescent="0.15">
      <c r="A48" s="10"/>
      <c r="B48" s="32"/>
      <c r="C48" s="69"/>
      <c r="D48" s="69"/>
      <c r="E48" s="69"/>
      <c r="F48" s="69"/>
      <c r="G48" s="69"/>
      <c r="H48" s="69"/>
      <c r="I48" s="69"/>
      <c r="J48" s="70"/>
      <c r="K48" s="70"/>
      <c r="L48" s="10"/>
    </row>
    <row r="49" spans="1:12" x14ac:dyDescent="0.15">
      <c r="A49" s="10"/>
      <c r="B49" s="32"/>
      <c r="C49" s="69"/>
      <c r="D49" s="69"/>
      <c r="E49" s="69"/>
      <c r="F49" s="69"/>
      <c r="G49" s="69"/>
      <c r="H49" s="69"/>
      <c r="I49" s="69"/>
      <c r="J49" s="70"/>
      <c r="K49" s="70"/>
      <c r="L49" s="10"/>
    </row>
    <row r="50" spans="1:12" x14ac:dyDescent="0.15">
      <c r="A50" s="10"/>
      <c r="B50" s="32"/>
      <c r="C50" s="69"/>
      <c r="D50" s="69"/>
      <c r="E50" s="69"/>
      <c r="F50" s="69"/>
      <c r="G50" s="69"/>
      <c r="H50" s="69"/>
      <c r="I50" s="69"/>
      <c r="J50" s="70"/>
      <c r="K50" s="70"/>
      <c r="L50" s="10"/>
    </row>
    <row r="51" spans="1:12" x14ac:dyDescent="0.15">
      <c r="A51" s="10"/>
      <c r="B51" s="32"/>
      <c r="C51" s="69"/>
      <c r="D51" s="69"/>
      <c r="E51" s="69"/>
      <c r="F51" s="69"/>
      <c r="G51" s="69"/>
      <c r="H51" s="69"/>
      <c r="I51" s="69"/>
      <c r="J51" s="70"/>
      <c r="K51" s="70"/>
      <c r="L51" s="10"/>
    </row>
    <row r="52" spans="1:12" x14ac:dyDescent="0.15">
      <c r="A52" s="10"/>
      <c r="B52" s="32"/>
      <c r="C52" s="69"/>
      <c r="D52" s="69"/>
      <c r="E52" s="69"/>
      <c r="F52" s="69"/>
      <c r="G52" s="69"/>
      <c r="H52" s="69"/>
      <c r="I52" s="69"/>
      <c r="J52" s="70"/>
      <c r="K52" s="70"/>
      <c r="L52" s="10"/>
    </row>
    <row r="53" spans="1:12" x14ac:dyDescent="0.15">
      <c r="A53" s="10"/>
      <c r="B53" s="32"/>
      <c r="C53" s="69"/>
      <c r="D53" s="69"/>
      <c r="E53" s="69"/>
      <c r="F53" s="69"/>
      <c r="G53" s="69"/>
      <c r="H53" s="69"/>
      <c r="I53" s="69"/>
      <c r="J53" s="70"/>
      <c r="K53" s="70"/>
      <c r="L53" s="10"/>
    </row>
    <row r="54" spans="1:12" x14ac:dyDescent="0.15">
      <c r="A54" s="10"/>
      <c r="B54" s="32"/>
      <c r="C54" s="69"/>
      <c r="D54" s="69"/>
      <c r="E54" s="69"/>
      <c r="F54" s="69"/>
      <c r="G54" s="69"/>
      <c r="H54" s="69"/>
      <c r="I54" s="69"/>
      <c r="J54" s="74"/>
      <c r="K54" s="74"/>
      <c r="L54" s="10"/>
    </row>
    <row r="55" spans="1:12" x14ac:dyDescent="0.15">
      <c r="A55" s="10"/>
      <c r="B55" s="33"/>
      <c r="C55" s="75"/>
      <c r="D55" s="75"/>
      <c r="E55" s="75"/>
      <c r="F55" s="75"/>
      <c r="G55" s="75"/>
      <c r="H55" s="75"/>
      <c r="I55" s="75"/>
      <c r="J55" s="77"/>
      <c r="K55" s="77"/>
      <c r="L55" s="10"/>
    </row>
    <row r="56" spans="1:12" x14ac:dyDescent="0.15">
      <c r="A56" s="10"/>
      <c r="B56" s="33"/>
      <c r="C56" s="75"/>
      <c r="D56" s="75"/>
      <c r="E56" s="75"/>
      <c r="F56" s="75"/>
      <c r="G56" s="75"/>
      <c r="H56" s="75"/>
      <c r="I56" s="75"/>
      <c r="J56" s="76"/>
      <c r="K56" s="77"/>
      <c r="L56" s="10"/>
    </row>
    <row r="57" spans="1:12" x14ac:dyDescent="0.15">
      <c r="A57" s="10"/>
      <c r="B57" s="33"/>
      <c r="C57" s="75"/>
      <c r="D57" s="75"/>
      <c r="E57" s="75"/>
      <c r="F57" s="75"/>
      <c r="G57" s="75"/>
      <c r="H57" s="75"/>
      <c r="I57" s="75"/>
      <c r="J57" s="77"/>
      <c r="K57" s="77"/>
      <c r="L57" s="10"/>
    </row>
    <row r="58" spans="1:12" x14ac:dyDescent="0.15">
      <c r="A58" s="10"/>
      <c r="B58" s="33">
        <v>1</v>
      </c>
      <c r="C58" s="75" t="s">
        <v>19</v>
      </c>
      <c r="D58" s="75"/>
      <c r="E58" s="75"/>
      <c r="F58" s="75"/>
      <c r="G58" s="75"/>
      <c r="H58" s="75"/>
      <c r="I58" s="75"/>
      <c r="J58" s="77">
        <v>43269</v>
      </c>
      <c r="K58" s="77"/>
      <c r="L58" s="10"/>
    </row>
    <row r="59" spans="1:12" ht="13.5" x14ac:dyDescent="0.15">
      <c r="A59" s="10"/>
      <c r="B59" s="34" t="s">
        <v>13</v>
      </c>
      <c r="C59" s="78" t="s">
        <v>14</v>
      </c>
      <c r="D59" s="78"/>
      <c r="E59" s="78"/>
      <c r="F59" s="78"/>
      <c r="G59" s="78"/>
      <c r="H59" s="78" t="s">
        <v>15</v>
      </c>
      <c r="I59" s="78" t="s">
        <v>15</v>
      </c>
      <c r="J59" s="79" t="s">
        <v>15</v>
      </c>
      <c r="K59" s="79" t="s">
        <v>15</v>
      </c>
      <c r="L59" s="10"/>
    </row>
    <row r="60" spans="1:12" x14ac:dyDescent="0.15">
      <c r="A60" s="10"/>
      <c r="B60" s="10"/>
      <c r="C60" s="10"/>
      <c r="D60" s="10"/>
      <c r="E60" s="10"/>
      <c r="F60" s="10"/>
      <c r="G60" s="10"/>
      <c r="H60" s="10"/>
      <c r="I60" s="10"/>
      <c r="J60" s="10"/>
      <c r="K60" s="10"/>
      <c r="L60" s="10"/>
    </row>
    <row r="61" spans="1:12" x14ac:dyDescent="0.15">
      <c r="A61" s="10"/>
      <c r="B61" s="10"/>
      <c r="C61" s="10"/>
      <c r="D61" s="10"/>
      <c r="E61" s="10"/>
      <c r="F61" s="10"/>
      <c r="G61" s="10"/>
      <c r="H61" s="10"/>
      <c r="I61" s="10"/>
      <c r="J61" s="10"/>
      <c r="K61" s="10"/>
      <c r="L61" s="10"/>
    </row>
    <row r="62" spans="1:12" ht="12.75" x14ac:dyDescent="0.2">
      <c r="A62" s="10"/>
      <c r="B62" s="68" t="s">
        <v>16</v>
      </c>
      <c r="C62" s="68"/>
      <c r="D62" s="68"/>
      <c r="E62" s="68"/>
      <c r="F62" s="68"/>
      <c r="G62" s="68"/>
      <c r="H62" s="68"/>
      <c r="I62" s="68"/>
      <c r="J62" s="68"/>
      <c r="K62" s="68"/>
      <c r="L62" s="10"/>
    </row>
  </sheetData>
  <sheetProtection selectLockedCells="1" selectUnlockedCells="1"/>
  <mergeCells count="52">
    <mergeCell ref="B62:K62"/>
    <mergeCell ref="C57:I57"/>
    <mergeCell ref="J57:K57"/>
    <mergeCell ref="C58:I58"/>
    <mergeCell ref="J58:K58"/>
    <mergeCell ref="C59:I59"/>
    <mergeCell ref="J59:K59"/>
    <mergeCell ref="C54:I54"/>
    <mergeCell ref="J54:K54"/>
    <mergeCell ref="C56:I56"/>
    <mergeCell ref="J56:K56"/>
    <mergeCell ref="C55:I55"/>
    <mergeCell ref="J55:K55"/>
    <mergeCell ref="C53:I53"/>
    <mergeCell ref="J53:K53"/>
    <mergeCell ref="C52:I52"/>
    <mergeCell ref="J52:K52"/>
    <mergeCell ref="C50:I50"/>
    <mergeCell ref="J50:K50"/>
    <mergeCell ref="C51:I51"/>
    <mergeCell ref="J51:K51"/>
    <mergeCell ref="C48:I48"/>
    <mergeCell ref="J48:K48"/>
    <mergeCell ref="C49:I49"/>
    <mergeCell ref="J49:K49"/>
    <mergeCell ref="C46:I46"/>
    <mergeCell ref="J46:K46"/>
    <mergeCell ref="C47:I47"/>
    <mergeCell ref="J47:K47"/>
    <mergeCell ref="C45:I45"/>
    <mergeCell ref="J45:K45"/>
    <mergeCell ref="C44:I44"/>
    <mergeCell ref="J44:K44"/>
    <mergeCell ref="B37:K37"/>
    <mergeCell ref="C42:I42"/>
    <mergeCell ref="J42:K42"/>
    <mergeCell ref="C43:I43"/>
    <mergeCell ref="J43:K43"/>
    <mergeCell ref="B7:K7"/>
    <mergeCell ref="B31:K31"/>
    <mergeCell ref="A32:B35"/>
    <mergeCell ref="C32:L33"/>
    <mergeCell ref="C35:D35"/>
    <mergeCell ref="J35:L35"/>
    <mergeCell ref="C34:I34"/>
    <mergeCell ref="J34:L34"/>
    <mergeCell ref="A1:B4"/>
    <mergeCell ref="C1:L2"/>
    <mergeCell ref="C4:D4"/>
    <mergeCell ref="J4:L4"/>
    <mergeCell ref="J3:L3"/>
    <mergeCell ref="C3:I3"/>
  </mergeCells>
  <phoneticPr fontId="27" type="noConversion"/>
  <pageMargins left="0.6" right="0.42986111111111114" top="1" bottom="1" header="0.51180555555555551" footer="0.51180555555555551"/>
  <pageSetup paperSize="9" firstPageNumber="0" orientation="landscape" horizontalDpi="300" verticalDpi="300" r:id="rId1"/>
  <headerFooter alignWithMargins="0"/>
  <rowBreaks count="1" manualBreakCount="1">
    <brk id="3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S605"/>
  <sheetViews>
    <sheetView tabSelected="1" zoomScaleNormal="100" zoomScaleSheetLayoutView="100" workbookViewId="0">
      <selection sqref="A1:G485"/>
    </sheetView>
  </sheetViews>
  <sheetFormatPr defaultColWidth="8.88671875" defaultRowHeight="11.25" x14ac:dyDescent="0.15"/>
  <cols>
    <col min="1" max="1" width="15.88671875" style="39" customWidth="1"/>
    <col min="2" max="2" width="43.5546875" style="41" customWidth="1"/>
    <col min="3" max="3" width="20" style="37" customWidth="1"/>
    <col min="4" max="4" width="10.88671875" style="37" customWidth="1"/>
    <col min="5" max="5" width="7.5546875" style="38" customWidth="1"/>
    <col min="6" max="6" width="8.109375" style="38" customWidth="1"/>
    <col min="7" max="7" width="13.88671875" style="36" customWidth="1"/>
    <col min="8" max="95" width="8.88671875" style="36"/>
    <col min="96" max="16384" width="8.88671875" style="37"/>
  </cols>
  <sheetData>
    <row r="1" spans="1:97" ht="20.25" x14ac:dyDescent="0.15">
      <c r="A1" s="83"/>
      <c r="B1" s="84" t="s">
        <v>32</v>
      </c>
      <c r="C1" s="85"/>
      <c r="D1" s="85"/>
      <c r="E1" s="85"/>
      <c r="F1" s="85"/>
      <c r="G1" s="86"/>
    </row>
    <row r="2" spans="1:97" x14ac:dyDescent="0.15">
      <c r="A2" s="87"/>
      <c r="B2" s="80" t="str">
        <f>사용권한!C3</f>
        <v>프로젝트 : 저작권기술 성능평가 시스템 개선 및 고도화</v>
      </c>
      <c r="C2" s="81"/>
      <c r="D2" s="81"/>
      <c r="E2" s="82"/>
      <c r="F2" s="80" t="s">
        <v>22</v>
      </c>
      <c r="G2" s="88"/>
    </row>
    <row r="3" spans="1:97" ht="12" thickBot="1" x14ac:dyDescent="0.2">
      <c r="A3" s="89"/>
      <c r="B3" s="90" t="s">
        <v>17</v>
      </c>
      <c r="C3" s="91"/>
      <c r="D3" s="91"/>
      <c r="E3" s="92"/>
      <c r="F3" s="93" t="str">
        <f>사용권한!I4</f>
        <v>버전 : 1.0</v>
      </c>
      <c r="G3" s="94" t="str">
        <f>사용권한!J4</f>
        <v>작성일자 : 2018/06/18</v>
      </c>
    </row>
    <row r="4" spans="1:97" x14ac:dyDescent="0.15">
      <c r="A4" s="35"/>
    </row>
    <row r="5" spans="1:97" x14ac:dyDescent="0.15">
      <c r="A5" s="45" t="s">
        <v>33</v>
      </c>
      <c r="B5" s="45" t="s">
        <v>34</v>
      </c>
      <c r="C5" s="46" t="s">
        <v>38</v>
      </c>
      <c r="D5" s="47" t="s">
        <v>37</v>
      </c>
      <c r="E5" s="42" t="s">
        <v>1502</v>
      </c>
      <c r="F5" s="42" t="s">
        <v>36</v>
      </c>
      <c r="G5" s="46" t="s">
        <v>35</v>
      </c>
      <c r="CR5" s="36"/>
      <c r="CS5" s="36"/>
    </row>
    <row r="6" spans="1:97" s="44" customFormat="1" ht="22.5" x14ac:dyDescent="0.15">
      <c r="A6" s="40" t="s">
        <v>1715</v>
      </c>
      <c r="B6" s="48" t="s">
        <v>1716</v>
      </c>
      <c r="C6" s="48" t="s">
        <v>2101</v>
      </c>
      <c r="D6" s="40" t="s">
        <v>2102</v>
      </c>
      <c r="E6" s="40" t="s">
        <v>1717</v>
      </c>
      <c r="F6" s="48" t="s">
        <v>45</v>
      </c>
      <c r="G6" s="48"/>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row>
    <row r="7" spans="1:97" s="44" customFormat="1" ht="45" x14ac:dyDescent="0.15">
      <c r="A7" s="49" t="s">
        <v>39</v>
      </c>
      <c r="B7" s="49" t="s">
        <v>40</v>
      </c>
      <c r="C7" s="49" t="s">
        <v>41</v>
      </c>
      <c r="D7" s="49" t="s">
        <v>1718</v>
      </c>
      <c r="E7" s="49"/>
      <c r="F7" s="49" t="s">
        <v>45</v>
      </c>
      <c r="G7" s="49"/>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row>
    <row r="8" spans="1:97" s="44" customFormat="1" ht="67.5" x14ac:dyDescent="0.15">
      <c r="A8" s="40" t="s">
        <v>1503</v>
      </c>
      <c r="B8" s="48" t="s">
        <v>1719</v>
      </c>
      <c r="C8" s="48" t="s">
        <v>1720</v>
      </c>
      <c r="D8" s="40" t="s">
        <v>2103</v>
      </c>
      <c r="E8" s="40"/>
      <c r="F8" s="48" t="s">
        <v>1721</v>
      </c>
      <c r="G8" s="48"/>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row>
    <row r="9" spans="1:97" s="44" customFormat="1" ht="33.75" x14ac:dyDescent="0.15">
      <c r="A9" s="49" t="s">
        <v>1722</v>
      </c>
      <c r="B9" s="49" t="s">
        <v>42</v>
      </c>
      <c r="C9" s="49" t="s">
        <v>43</v>
      </c>
      <c r="D9" s="49" t="s">
        <v>44</v>
      </c>
      <c r="E9" s="49"/>
      <c r="F9" s="49" t="s">
        <v>1721</v>
      </c>
      <c r="G9" s="49"/>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row>
    <row r="10" spans="1:97" s="44" customFormat="1" ht="33.75" x14ac:dyDescent="0.15">
      <c r="A10" s="49" t="s">
        <v>46</v>
      </c>
      <c r="B10" s="49" t="s">
        <v>47</v>
      </c>
      <c r="C10" s="49" t="s">
        <v>1723</v>
      </c>
      <c r="D10" s="49" t="s">
        <v>1724</v>
      </c>
      <c r="E10" s="49"/>
      <c r="F10" s="49" t="s">
        <v>45</v>
      </c>
      <c r="G10" s="49"/>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row>
    <row r="11" spans="1:97" ht="90" x14ac:dyDescent="0.15">
      <c r="A11" s="49" t="s">
        <v>48</v>
      </c>
      <c r="B11" s="49" t="s">
        <v>1725</v>
      </c>
      <c r="C11" s="49" t="s">
        <v>1726</v>
      </c>
      <c r="D11" s="49" t="s">
        <v>1727</v>
      </c>
      <c r="E11" s="49" t="s">
        <v>1728</v>
      </c>
      <c r="F11" s="49" t="s">
        <v>45</v>
      </c>
      <c r="G11" s="49"/>
    </row>
    <row r="12" spans="1:97" s="44" customFormat="1" x14ac:dyDescent="0.15">
      <c r="A12" s="49" t="s">
        <v>1729</v>
      </c>
      <c r="B12" s="49" t="s">
        <v>1504</v>
      </c>
      <c r="C12" s="49" t="s">
        <v>50</v>
      </c>
      <c r="D12" s="49" t="s">
        <v>1730</v>
      </c>
      <c r="E12" s="49"/>
      <c r="F12" s="49" t="s">
        <v>81</v>
      </c>
      <c r="G12" s="49" t="s">
        <v>1731</v>
      </c>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row>
    <row r="13" spans="1:97" s="44" customFormat="1" ht="101.25" x14ac:dyDescent="0.15">
      <c r="A13" s="49" t="s">
        <v>1732</v>
      </c>
      <c r="B13" s="49" t="s">
        <v>51</v>
      </c>
      <c r="C13" s="49" t="s">
        <v>52</v>
      </c>
      <c r="D13" s="49" t="s">
        <v>1505</v>
      </c>
      <c r="E13" s="49"/>
      <c r="F13" s="49" t="s">
        <v>1721</v>
      </c>
      <c r="G13" s="49"/>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row>
    <row r="14" spans="1:97" s="44" customFormat="1" x14ac:dyDescent="0.15">
      <c r="A14" s="49" t="s">
        <v>1733</v>
      </c>
      <c r="B14" s="49" t="s">
        <v>1734</v>
      </c>
      <c r="C14" s="49" t="s">
        <v>1506</v>
      </c>
      <c r="D14" s="49" t="s">
        <v>1735</v>
      </c>
      <c r="E14" s="49"/>
      <c r="F14" s="49" t="s">
        <v>45</v>
      </c>
      <c r="G14" s="49"/>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row>
    <row r="15" spans="1:97" s="44" customFormat="1" ht="22.5" x14ac:dyDescent="0.15">
      <c r="A15" s="49" t="s">
        <v>53</v>
      </c>
      <c r="B15" s="49" t="s">
        <v>54</v>
      </c>
      <c r="C15" s="49" t="s">
        <v>55</v>
      </c>
      <c r="D15" s="49" t="s">
        <v>1736</v>
      </c>
      <c r="E15" s="49"/>
      <c r="F15" s="49" t="s">
        <v>1721</v>
      </c>
      <c r="G15" s="49"/>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row>
    <row r="16" spans="1:97" s="44" customFormat="1" ht="33.75" x14ac:dyDescent="0.15">
      <c r="A16" s="49" t="s">
        <v>56</v>
      </c>
      <c r="B16" s="49" t="s">
        <v>57</v>
      </c>
      <c r="C16" s="49" t="s">
        <v>1507</v>
      </c>
      <c r="D16" s="49" t="s">
        <v>1508</v>
      </c>
      <c r="E16" s="49"/>
      <c r="F16" s="49" t="s">
        <v>45</v>
      </c>
      <c r="G16" s="49"/>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row>
    <row r="17" spans="1:7" ht="22.5" x14ac:dyDescent="0.15">
      <c r="A17" s="49" t="s">
        <v>58</v>
      </c>
      <c r="B17" s="49" t="s">
        <v>59</v>
      </c>
      <c r="C17" s="49" t="s">
        <v>1737</v>
      </c>
      <c r="D17" s="49" t="s">
        <v>1738</v>
      </c>
      <c r="E17" s="49"/>
      <c r="F17" s="49" t="s">
        <v>1739</v>
      </c>
      <c r="G17" s="49"/>
    </row>
    <row r="18" spans="1:7" ht="22.5" x14ac:dyDescent="0.15">
      <c r="A18" s="49" t="s">
        <v>1740</v>
      </c>
      <c r="B18" s="49" t="s">
        <v>1741</v>
      </c>
      <c r="C18" s="49" t="s">
        <v>1742</v>
      </c>
      <c r="D18" s="49" t="s">
        <v>1743</v>
      </c>
      <c r="E18" s="49"/>
      <c r="F18" s="49" t="s">
        <v>45</v>
      </c>
      <c r="G18" s="49"/>
    </row>
    <row r="19" spans="1:7" ht="22.5" x14ac:dyDescent="0.15">
      <c r="A19" s="40" t="s">
        <v>1744</v>
      </c>
      <c r="B19" s="48" t="s">
        <v>1745</v>
      </c>
      <c r="C19" s="48" t="s">
        <v>1746</v>
      </c>
      <c r="D19" s="40" t="s">
        <v>2104</v>
      </c>
      <c r="E19" s="40"/>
      <c r="F19" s="48" t="s">
        <v>1721</v>
      </c>
      <c r="G19" s="48"/>
    </row>
    <row r="20" spans="1:7" ht="67.5" x14ac:dyDescent="0.15">
      <c r="A20" s="49" t="s">
        <v>61</v>
      </c>
      <c r="B20" s="49" t="s">
        <v>62</v>
      </c>
      <c r="C20" s="49" t="s">
        <v>63</v>
      </c>
      <c r="D20" s="49" t="s">
        <v>1747</v>
      </c>
      <c r="E20" s="49"/>
      <c r="F20" s="49" t="s">
        <v>1739</v>
      </c>
      <c r="G20" s="49"/>
    </row>
    <row r="21" spans="1:7" ht="67.5" x14ac:dyDescent="0.15">
      <c r="A21" s="49" t="s">
        <v>64</v>
      </c>
      <c r="B21" s="49" t="s">
        <v>65</v>
      </c>
      <c r="C21" s="49" t="s">
        <v>66</v>
      </c>
      <c r="D21" s="49" t="s">
        <v>1748</v>
      </c>
      <c r="E21" s="49"/>
      <c r="F21" s="49" t="s">
        <v>1721</v>
      </c>
      <c r="G21" s="49"/>
    </row>
    <row r="22" spans="1:7" ht="33.75" x14ac:dyDescent="0.15">
      <c r="A22" s="49" t="s">
        <v>67</v>
      </c>
      <c r="B22" s="49" t="s">
        <v>68</v>
      </c>
      <c r="C22" s="49" t="s">
        <v>1749</v>
      </c>
      <c r="D22" s="49" t="s">
        <v>1750</v>
      </c>
      <c r="E22" s="49"/>
      <c r="F22" s="49" t="s">
        <v>1751</v>
      </c>
      <c r="G22" s="49"/>
    </row>
    <row r="23" spans="1:7" ht="33.75" x14ac:dyDescent="0.15">
      <c r="A23" s="49" t="s">
        <v>69</v>
      </c>
      <c r="B23" s="49" t="s">
        <v>70</v>
      </c>
      <c r="C23" s="49" t="s">
        <v>71</v>
      </c>
      <c r="D23" s="49" t="s">
        <v>72</v>
      </c>
      <c r="E23" s="49"/>
      <c r="F23" s="49" t="s">
        <v>1721</v>
      </c>
      <c r="G23" s="49"/>
    </row>
    <row r="24" spans="1:7" ht="56.25" x14ac:dyDescent="0.15">
      <c r="A24" s="49" t="s">
        <v>73</v>
      </c>
      <c r="B24" s="49" t="s">
        <v>74</v>
      </c>
      <c r="C24" s="49" t="s">
        <v>1752</v>
      </c>
      <c r="D24" s="49" t="s">
        <v>1753</v>
      </c>
      <c r="E24" s="49"/>
      <c r="F24" s="49" t="s">
        <v>45</v>
      </c>
      <c r="G24" s="49"/>
    </row>
    <row r="25" spans="1:7" ht="33.75" x14ac:dyDescent="0.15">
      <c r="A25" s="49" t="s">
        <v>1754</v>
      </c>
      <c r="B25" s="49" t="s">
        <v>1755</v>
      </c>
      <c r="C25" s="49" t="s">
        <v>1756</v>
      </c>
      <c r="D25" s="49" t="s">
        <v>1756</v>
      </c>
      <c r="E25" s="49"/>
      <c r="F25" s="49" t="s">
        <v>1721</v>
      </c>
      <c r="G25" s="49"/>
    </row>
    <row r="26" spans="1:7" ht="33.75" x14ac:dyDescent="0.15">
      <c r="A26" s="49" t="s">
        <v>75</v>
      </c>
      <c r="B26" s="49" t="s">
        <v>76</v>
      </c>
      <c r="C26" s="49" t="s">
        <v>77</v>
      </c>
      <c r="D26" s="49" t="s">
        <v>1757</v>
      </c>
      <c r="E26" s="49"/>
      <c r="F26" s="49" t="s">
        <v>1751</v>
      </c>
      <c r="G26" s="49"/>
    </row>
    <row r="27" spans="1:7" ht="56.25" x14ac:dyDescent="0.15">
      <c r="A27" s="49" t="s">
        <v>78</v>
      </c>
      <c r="B27" s="49" t="s">
        <v>1758</v>
      </c>
      <c r="C27" s="50" t="s">
        <v>1759</v>
      </c>
      <c r="D27" s="49" t="s">
        <v>1760</v>
      </c>
      <c r="E27" s="49"/>
      <c r="F27" s="49" t="s">
        <v>1721</v>
      </c>
      <c r="G27" s="49"/>
    </row>
    <row r="28" spans="1:7" ht="22.5" x14ac:dyDescent="0.15">
      <c r="A28" s="49" t="s">
        <v>1761</v>
      </c>
      <c r="B28" s="49" t="s">
        <v>1762</v>
      </c>
      <c r="C28" s="49" t="s">
        <v>79</v>
      </c>
      <c r="D28" s="49" t="s">
        <v>1763</v>
      </c>
      <c r="E28" s="49"/>
      <c r="F28" s="49" t="s">
        <v>1721</v>
      </c>
      <c r="G28" s="49"/>
    </row>
    <row r="29" spans="1:7" ht="22.5" x14ac:dyDescent="0.15">
      <c r="A29" s="49" t="s">
        <v>1764</v>
      </c>
      <c r="B29" s="49" t="s">
        <v>1765</v>
      </c>
      <c r="C29" s="49" t="s">
        <v>80</v>
      </c>
      <c r="D29" s="49" t="s">
        <v>1766</v>
      </c>
      <c r="E29" s="49" t="s">
        <v>1767</v>
      </c>
      <c r="F29" s="49" t="s">
        <v>1768</v>
      </c>
      <c r="G29" s="49" t="s">
        <v>1769</v>
      </c>
    </row>
    <row r="30" spans="1:7" ht="56.25" x14ac:dyDescent="0.15">
      <c r="A30" s="49" t="s">
        <v>82</v>
      </c>
      <c r="B30" s="49" t="s">
        <v>83</v>
      </c>
      <c r="C30" s="49" t="s">
        <v>84</v>
      </c>
      <c r="D30" s="49" t="s">
        <v>1510</v>
      </c>
      <c r="E30" s="49"/>
      <c r="F30" s="49" t="s">
        <v>45</v>
      </c>
      <c r="G30" s="49"/>
    </row>
    <row r="31" spans="1:7" ht="22.5" x14ac:dyDescent="0.15">
      <c r="A31" s="49" t="s">
        <v>85</v>
      </c>
      <c r="B31" s="49" t="s">
        <v>86</v>
      </c>
      <c r="C31" s="50" t="s">
        <v>87</v>
      </c>
      <c r="D31" s="49" t="s">
        <v>1770</v>
      </c>
      <c r="E31" s="49"/>
      <c r="F31" s="49" t="s">
        <v>1739</v>
      </c>
      <c r="G31" s="49"/>
    </row>
    <row r="32" spans="1:7" x14ac:dyDescent="0.15">
      <c r="A32" s="40" t="s">
        <v>1771</v>
      </c>
      <c r="B32" s="48" t="s">
        <v>2105</v>
      </c>
      <c r="C32" s="48" t="s">
        <v>2106</v>
      </c>
      <c r="D32" s="40" t="s">
        <v>2107</v>
      </c>
      <c r="E32" s="40" t="s">
        <v>1717</v>
      </c>
      <c r="F32" s="48" t="s">
        <v>1721</v>
      </c>
      <c r="G32" s="48"/>
    </row>
    <row r="33" spans="1:7" ht="45" x14ac:dyDescent="0.15">
      <c r="A33" s="40" t="s">
        <v>1511</v>
      </c>
      <c r="B33" s="48" t="s">
        <v>88</v>
      </c>
      <c r="C33" s="48" t="s">
        <v>2108</v>
      </c>
      <c r="D33" s="40" t="s">
        <v>2109</v>
      </c>
      <c r="E33" s="40"/>
      <c r="F33" s="48" t="s">
        <v>60</v>
      </c>
      <c r="G33" s="48"/>
    </row>
    <row r="34" spans="1:7" ht="45" x14ac:dyDescent="0.15">
      <c r="A34" s="49" t="s">
        <v>89</v>
      </c>
      <c r="B34" s="49" t="s">
        <v>90</v>
      </c>
      <c r="C34" s="49" t="s">
        <v>91</v>
      </c>
      <c r="D34" s="49" t="s">
        <v>1772</v>
      </c>
      <c r="E34" s="49"/>
      <c r="F34" s="49" t="s">
        <v>1739</v>
      </c>
      <c r="G34" s="49"/>
    </row>
    <row r="35" spans="1:7" ht="22.5" x14ac:dyDescent="0.15">
      <c r="A35" s="49" t="s">
        <v>92</v>
      </c>
      <c r="B35" s="49" t="s">
        <v>93</v>
      </c>
      <c r="C35" s="49" t="s">
        <v>94</v>
      </c>
      <c r="D35" s="49" t="s">
        <v>1773</v>
      </c>
      <c r="E35" s="49"/>
      <c r="F35" s="49" t="s">
        <v>60</v>
      </c>
      <c r="G35" s="49"/>
    </row>
    <row r="36" spans="1:7" ht="22.5" x14ac:dyDescent="0.15">
      <c r="A36" s="49" t="s">
        <v>1774</v>
      </c>
      <c r="B36" s="49" t="s">
        <v>1512</v>
      </c>
      <c r="C36" s="49" t="s">
        <v>1775</v>
      </c>
      <c r="D36" s="49" t="s">
        <v>1776</v>
      </c>
      <c r="E36" s="49"/>
      <c r="F36" s="49" t="s">
        <v>1721</v>
      </c>
      <c r="G36" s="49"/>
    </row>
    <row r="37" spans="1:7" ht="33.75" x14ac:dyDescent="0.15">
      <c r="A37" s="49" t="s">
        <v>1777</v>
      </c>
      <c r="B37" s="49" t="s">
        <v>95</v>
      </c>
      <c r="C37" s="49" t="s">
        <v>1513</v>
      </c>
      <c r="D37" s="49" t="s">
        <v>1778</v>
      </c>
      <c r="E37" s="49"/>
      <c r="F37" s="49" t="s">
        <v>60</v>
      </c>
      <c r="G37" s="49"/>
    </row>
    <row r="38" spans="1:7" ht="33.75" x14ac:dyDescent="0.15">
      <c r="A38" s="49" t="s">
        <v>96</v>
      </c>
      <c r="B38" s="49" t="s">
        <v>97</v>
      </c>
      <c r="C38" s="49" t="s">
        <v>98</v>
      </c>
      <c r="D38" s="49" t="s">
        <v>1779</v>
      </c>
      <c r="E38" s="49"/>
      <c r="F38" s="49" t="s">
        <v>1721</v>
      </c>
      <c r="G38" s="49"/>
    </row>
    <row r="39" spans="1:7" ht="45" x14ac:dyDescent="0.15">
      <c r="A39" s="49" t="s">
        <v>99</v>
      </c>
      <c r="B39" s="49" t="s">
        <v>100</v>
      </c>
      <c r="C39" s="50" t="s">
        <v>1514</v>
      </c>
      <c r="D39" s="49" t="s">
        <v>1515</v>
      </c>
      <c r="E39" s="49"/>
      <c r="F39" s="49" t="s">
        <v>45</v>
      </c>
      <c r="G39" s="49"/>
    </row>
    <row r="40" spans="1:7" ht="45" x14ac:dyDescent="0.15">
      <c r="A40" s="49" t="s">
        <v>101</v>
      </c>
      <c r="B40" s="49" t="s">
        <v>102</v>
      </c>
      <c r="C40" s="49" t="s">
        <v>103</v>
      </c>
      <c r="D40" s="49" t="s">
        <v>1780</v>
      </c>
      <c r="E40" s="49"/>
      <c r="F40" s="49" t="s">
        <v>45</v>
      </c>
      <c r="G40" s="49"/>
    </row>
    <row r="41" spans="1:7" ht="33.75" x14ac:dyDescent="0.15">
      <c r="A41" s="49" t="s">
        <v>104</v>
      </c>
      <c r="B41" s="49" t="s">
        <v>105</v>
      </c>
      <c r="C41" s="49" t="s">
        <v>106</v>
      </c>
      <c r="D41" s="49" t="s">
        <v>1781</v>
      </c>
      <c r="E41" s="49"/>
      <c r="F41" s="49" t="s">
        <v>45</v>
      </c>
      <c r="G41" s="49"/>
    </row>
    <row r="42" spans="1:7" ht="33.75" x14ac:dyDescent="0.15">
      <c r="A42" s="40" t="s">
        <v>1782</v>
      </c>
      <c r="B42" s="48" t="s">
        <v>107</v>
      </c>
      <c r="C42" s="48" t="s">
        <v>1783</v>
      </c>
      <c r="D42" s="40" t="s">
        <v>2110</v>
      </c>
      <c r="E42" s="40"/>
      <c r="F42" s="48" t="s">
        <v>45</v>
      </c>
      <c r="G42" s="48"/>
    </row>
    <row r="43" spans="1:7" ht="22.5" x14ac:dyDescent="0.15">
      <c r="A43" s="49" t="s">
        <v>108</v>
      </c>
      <c r="B43" s="49" t="s">
        <v>109</v>
      </c>
      <c r="C43" s="49" t="s">
        <v>110</v>
      </c>
      <c r="D43" s="49" t="s">
        <v>111</v>
      </c>
      <c r="E43" s="49"/>
      <c r="F43" s="49" t="s">
        <v>1721</v>
      </c>
      <c r="G43" s="49"/>
    </row>
    <row r="44" spans="1:7" ht="22.5" x14ac:dyDescent="0.15">
      <c r="A44" s="49" t="s">
        <v>112</v>
      </c>
      <c r="B44" s="49" t="s">
        <v>113</v>
      </c>
      <c r="C44" s="49" t="s">
        <v>114</v>
      </c>
      <c r="D44" s="49" t="s">
        <v>1784</v>
      </c>
      <c r="E44" s="49"/>
      <c r="F44" s="49" t="s">
        <v>45</v>
      </c>
      <c r="G44" s="49"/>
    </row>
    <row r="45" spans="1:7" ht="33.75" x14ac:dyDescent="0.15">
      <c r="A45" s="49" t="s">
        <v>115</v>
      </c>
      <c r="B45" s="49" t="s">
        <v>116</v>
      </c>
      <c r="C45" s="49" t="s">
        <v>117</v>
      </c>
      <c r="D45" s="49" t="s">
        <v>1785</v>
      </c>
      <c r="E45" s="49"/>
      <c r="F45" s="49" t="s">
        <v>1739</v>
      </c>
      <c r="G45" s="49"/>
    </row>
    <row r="46" spans="1:7" ht="22.5" x14ac:dyDescent="0.15">
      <c r="A46" s="49" t="s">
        <v>118</v>
      </c>
      <c r="B46" s="49" t="s">
        <v>119</v>
      </c>
      <c r="C46" s="49" t="s">
        <v>120</v>
      </c>
      <c r="D46" s="49" t="s">
        <v>1786</v>
      </c>
      <c r="E46" s="49"/>
      <c r="F46" s="49" t="s">
        <v>45</v>
      </c>
      <c r="G46" s="49"/>
    </row>
    <row r="47" spans="1:7" ht="33.75" x14ac:dyDescent="0.15">
      <c r="A47" s="49" t="s">
        <v>1787</v>
      </c>
      <c r="B47" s="49" t="s">
        <v>1788</v>
      </c>
      <c r="C47" s="49" t="s">
        <v>121</v>
      </c>
      <c r="D47" s="49" t="s">
        <v>1516</v>
      </c>
      <c r="E47" s="49"/>
      <c r="F47" s="49" t="s">
        <v>45</v>
      </c>
      <c r="G47" s="49"/>
    </row>
    <row r="48" spans="1:7" ht="22.5" x14ac:dyDescent="0.15">
      <c r="A48" s="49" t="s">
        <v>1789</v>
      </c>
      <c r="B48" s="49"/>
      <c r="C48" s="49" t="s">
        <v>1790</v>
      </c>
      <c r="D48" s="49" t="s">
        <v>1791</v>
      </c>
      <c r="E48" s="49"/>
      <c r="F48" s="49" t="s">
        <v>1509</v>
      </c>
      <c r="G48" s="49"/>
    </row>
    <row r="49" spans="1:7" ht="22.5" x14ac:dyDescent="0.15">
      <c r="A49" s="49" t="s">
        <v>1792</v>
      </c>
      <c r="B49" s="49" t="s">
        <v>1793</v>
      </c>
      <c r="C49" s="49" t="s">
        <v>1517</v>
      </c>
      <c r="D49" s="49" t="s">
        <v>1794</v>
      </c>
      <c r="E49" s="49"/>
      <c r="F49" s="49" t="s">
        <v>60</v>
      </c>
      <c r="G49" s="49"/>
    </row>
    <row r="50" spans="1:7" ht="101.25" x14ac:dyDescent="0.15">
      <c r="A50" s="49" t="s">
        <v>122</v>
      </c>
      <c r="B50" s="49" t="s">
        <v>123</v>
      </c>
      <c r="C50" s="49" t="s">
        <v>124</v>
      </c>
      <c r="D50" s="49" t="s">
        <v>1795</v>
      </c>
      <c r="E50" s="49"/>
      <c r="F50" s="49" t="s">
        <v>45</v>
      </c>
      <c r="G50" s="49"/>
    </row>
    <row r="51" spans="1:7" x14ac:dyDescent="0.15">
      <c r="A51" s="49" t="s">
        <v>1796</v>
      </c>
      <c r="B51" s="49" t="s">
        <v>1797</v>
      </c>
      <c r="C51" s="49" t="s">
        <v>125</v>
      </c>
      <c r="D51" s="49" t="s">
        <v>126</v>
      </c>
      <c r="E51" s="49" t="s">
        <v>127</v>
      </c>
      <c r="F51" s="49" t="s">
        <v>1509</v>
      </c>
      <c r="G51" s="49" t="s">
        <v>1798</v>
      </c>
    </row>
    <row r="52" spans="1:7" ht="22.5" x14ac:dyDescent="0.15">
      <c r="A52" s="49" t="s">
        <v>128</v>
      </c>
      <c r="B52" s="49" t="s">
        <v>129</v>
      </c>
      <c r="C52" s="49" t="s">
        <v>1799</v>
      </c>
      <c r="D52" s="49" t="s">
        <v>1800</v>
      </c>
      <c r="E52" s="49"/>
      <c r="F52" s="49" t="s">
        <v>45</v>
      </c>
      <c r="G52" s="49"/>
    </row>
    <row r="53" spans="1:7" ht="33.75" x14ac:dyDescent="0.15">
      <c r="A53" s="40" t="s">
        <v>1518</v>
      </c>
      <c r="B53" s="48" t="s">
        <v>1801</v>
      </c>
      <c r="C53" s="48" t="s">
        <v>1519</v>
      </c>
      <c r="D53" s="40" t="s">
        <v>2111</v>
      </c>
      <c r="E53" s="40" t="s">
        <v>1802</v>
      </c>
      <c r="F53" s="48" t="s">
        <v>1803</v>
      </c>
      <c r="G53" s="48" t="s">
        <v>2112</v>
      </c>
    </row>
    <row r="54" spans="1:7" ht="56.25" x14ac:dyDescent="0.15">
      <c r="A54" s="49" t="s">
        <v>130</v>
      </c>
      <c r="B54" s="49" t="s">
        <v>131</v>
      </c>
      <c r="C54" s="49" t="s">
        <v>132</v>
      </c>
      <c r="D54" s="49" t="s">
        <v>1804</v>
      </c>
      <c r="E54" s="49"/>
      <c r="F54" s="49" t="s">
        <v>45</v>
      </c>
      <c r="G54" s="49"/>
    </row>
    <row r="55" spans="1:7" ht="22.5" x14ac:dyDescent="0.15">
      <c r="A55" s="49" t="s">
        <v>133</v>
      </c>
      <c r="B55" s="49" t="s">
        <v>134</v>
      </c>
      <c r="C55" s="49" t="s">
        <v>135</v>
      </c>
      <c r="D55" s="49" t="s">
        <v>1805</v>
      </c>
      <c r="E55" s="49"/>
      <c r="F55" s="49" t="s">
        <v>1739</v>
      </c>
      <c r="G55" s="49"/>
    </row>
    <row r="56" spans="1:7" x14ac:dyDescent="0.15">
      <c r="A56" s="49" t="s">
        <v>1806</v>
      </c>
      <c r="B56" s="49" t="s">
        <v>1807</v>
      </c>
      <c r="C56" s="49" t="s">
        <v>1520</v>
      </c>
      <c r="D56" s="49" t="s">
        <v>136</v>
      </c>
      <c r="E56" s="49"/>
      <c r="F56" s="49" t="s">
        <v>1721</v>
      </c>
      <c r="G56" s="49"/>
    </row>
    <row r="57" spans="1:7" ht="33.75" x14ac:dyDescent="0.15">
      <c r="A57" s="49" t="s">
        <v>1808</v>
      </c>
      <c r="B57" s="49" t="s">
        <v>1521</v>
      </c>
      <c r="C57" s="49" t="s">
        <v>1809</v>
      </c>
      <c r="D57" s="49" t="s">
        <v>1810</v>
      </c>
      <c r="E57" s="49" t="s">
        <v>127</v>
      </c>
      <c r="F57" s="49" t="s">
        <v>1768</v>
      </c>
      <c r="G57" s="49" t="s">
        <v>1811</v>
      </c>
    </row>
    <row r="58" spans="1:7" ht="33.75" x14ac:dyDescent="0.15">
      <c r="A58" s="49" t="s">
        <v>137</v>
      </c>
      <c r="B58" s="49" t="s">
        <v>138</v>
      </c>
      <c r="C58" s="48" t="s">
        <v>2113</v>
      </c>
      <c r="D58" s="40" t="s">
        <v>2114</v>
      </c>
      <c r="E58" s="40" t="s">
        <v>1571</v>
      </c>
      <c r="F58" s="48" t="s">
        <v>45</v>
      </c>
      <c r="G58" s="49"/>
    </row>
    <row r="59" spans="1:7" ht="56.25" x14ac:dyDescent="0.15">
      <c r="A59" s="49" t="s">
        <v>139</v>
      </c>
      <c r="B59" s="49" t="s">
        <v>140</v>
      </c>
      <c r="C59" s="49" t="s">
        <v>141</v>
      </c>
      <c r="D59" s="49" t="s">
        <v>1812</v>
      </c>
      <c r="E59" s="49"/>
      <c r="F59" s="49" t="s">
        <v>60</v>
      </c>
      <c r="G59" s="49"/>
    </row>
    <row r="60" spans="1:7" ht="33.75" x14ac:dyDescent="0.15">
      <c r="A60" s="49" t="s">
        <v>142</v>
      </c>
      <c r="B60" s="49" t="s">
        <v>143</v>
      </c>
      <c r="C60" s="49" t="s">
        <v>144</v>
      </c>
      <c r="D60" s="49" t="s">
        <v>1813</v>
      </c>
      <c r="E60" s="49"/>
      <c r="F60" s="49" t="s">
        <v>1739</v>
      </c>
      <c r="G60" s="49"/>
    </row>
    <row r="61" spans="1:7" ht="45" x14ac:dyDescent="0.15">
      <c r="A61" s="40" t="s">
        <v>1814</v>
      </c>
      <c r="B61" s="48" t="s">
        <v>1815</v>
      </c>
      <c r="C61" s="48" t="s">
        <v>2115</v>
      </c>
      <c r="D61" s="40" t="s">
        <v>2116</v>
      </c>
      <c r="E61" s="40"/>
      <c r="F61" s="48" t="s">
        <v>60</v>
      </c>
      <c r="G61" s="48"/>
    </row>
    <row r="62" spans="1:7" ht="56.25" x14ac:dyDescent="0.15">
      <c r="A62" s="40" t="s">
        <v>1816</v>
      </c>
      <c r="B62" s="48" t="s">
        <v>2117</v>
      </c>
      <c r="C62" s="48" t="s">
        <v>1817</v>
      </c>
      <c r="D62" s="40" t="s">
        <v>2118</v>
      </c>
      <c r="E62" s="40" t="s">
        <v>1802</v>
      </c>
      <c r="F62" s="48" t="s">
        <v>81</v>
      </c>
      <c r="G62" s="48"/>
    </row>
    <row r="63" spans="1:7" x14ac:dyDescent="0.15">
      <c r="A63" s="49" t="s">
        <v>145</v>
      </c>
      <c r="B63" s="49" t="s">
        <v>146</v>
      </c>
      <c r="C63" s="49" t="s">
        <v>147</v>
      </c>
      <c r="D63" s="49" t="s">
        <v>1818</v>
      </c>
      <c r="E63" s="49"/>
      <c r="F63" s="49" t="s">
        <v>45</v>
      </c>
      <c r="G63" s="49"/>
    </row>
    <row r="64" spans="1:7" ht="22.5" x14ac:dyDescent="0.15">
      <c r="A64" s="49" t="s">
        <v>1819</v>
      </c>
      <c r="B64" s="49" t="s">
        <v>1820</v>
      </c>
      <c r="C64" s="49" t="s">
        <v>1821</v>
      </c>
      <c r="D64" s="49" t="s">
        <v>1822</v>
      </c>
      <c r="E64" s="49"/>
      <c r="F64" s="49" t="s">
        <v>45</v>
      </c>
      <c r="G64" s="49"/>
    </row>
    <row r="65" spans="1:7" ht="22.5" x14ac:dyDescent="0.15">
      <c r="A65" s="40" t="s">
        <v>1823</v>
      </c>
      <c r="B65" s="48" t="s">
        <v>1824</v>
      </c>
      <c r="C65" s="48" t="s">
        <v>2119</v>
      </c>
      <c r="D65" s="40" t="s">
        <v>2120</v>
      </c>
      <c r="E65" s="40"/>
      <c r="F65" s="48" t="s">
        <v>45</v>
      </c>
      <c r="G65" s="48"/>
    </row>
    <row r="66" spans="1:7" ht="56.25" x14ac:dyDescent="0.15">
      <c r="A66" s="49" t="s">
        <v>148</v>
      </c>
      <c r="B66" s="49" t="s">
        <v>149</v>
      </c>
      <c r="C66" s="49" t="s">
        <v>150</v>
      </c>
      <c r="D66" s="49" t="s">
        <v>1825</v>
      </c>
      <c r="E66" s="49"/>
      <c r="F66" s="49" t="s">
        <v>45</v>
      </c>
      <c r="G66" s="49"/>
    </row>
    <row r="67" spans="1:7" ht="78.75" x14ac:dyDescent="0.15">
      <c r="A67" s="49" t="s">
        <v>151</v>
      </c>
      <c r="B67" s="49" t="s">
        <v>152</v>
      </c>
      <c r="C67" s="49" t="s">
        <v>153</v>
      </c>
      <c r="D67" s="49" t="s">
        <v>1826</v>
      </c>
      <c r="E67" s="49"/>
      <c r="F67" s="49" t="s">
        <v>45</v>
      </c>
      <c r="G67" s="49"/>
    </row>
    <row r="68" spans="1:7" ht="33.75" x14ac:dyDescent="0.15">
      <c r="A68" s="49" t="s">
        <v>154</v>
      </c>
      <c r="B68" s="49" t="s">
        <v>155</v>
      </c>
      <c r="C68" s="49" t="s">
        <v>156</v>
      </c>
      <c r="D68" s="49" t="s">
        <v>1827</v>
      </c>
      <c r="E68" s="49"/>
      <c r="F68" s="49" t="s">
        <v>45</v>
      </c>
      <c r="G68" s="49"/>
    </row>
    <row r="69" spans="1:7" ht="56.25" x14ac:dyDescent="0.15">
      <c r="A69" s="49" t="s">
        <v>157</v>
      </c>
      <c r="B69" s="49" t="s">
        <v>158</v>
      </c>
      <c r="C69" s="49" t="s">
        <v>159</v>
      </c>
      <c r="D69" s="49" t="s">
        <v>1828</v>
      </c>
      <c r="E69" s="49"/>
      <c r="F69" s="49" t="s">
        <v>1721</v>
      </c>
      <c r="G69" s="49"/>
    </row>
    <row r="70" spans="1:7" ht="67.5" x14ac:dyDescent="0.15">
      <c r="A70" s="49" t="s">
        <v>1829</v>
      </c>
      <c r="B70" s="49" t="s">
        <v>1830</v>
      </c>
      <c r="C70" s="49" t="s">
        <v>1522</v>
      </c>
      <c r="D70" s="49" t="s">
        <v>1831</v>
      </c>
      <c r="E70" s="49"/>
      <c r="F70" s="49" t="s">
        <v>1721</v>
      </c>
      <c r="G70" s="49"/>
    </row>
    <row r="71" spans="1:7" ht="45" x14ac:dyDescent="0.15">
      <c r="A71" s="40" t="s">
        <v>1832</v>
      </c>
      <c r="B71" s="48" t="s">
        <v>160</v>
      </c>
      <c r="C71" s="48" t="s">
        <v>2121</v>
      </c>
      <c r="D71" s="40" t="s">
        <v>2122</v>
      </c>
      <c r="E71" s="40"/>
      <c r="F71" s="48" t="s">
        <v>45</v>
      </c>
      <c r="G71" s="48"/>
    </row>
    <row r="72" spans="1:7" ht="56.25" x14ac:dyDescent="0.15">
      <c r="A72" s="40" t="s">
        <v>1833</v>
      </c>
      <c r="B72" s="48" t="s">
        <v>1834</v>
      </c>
      <c r="C72" s="48" t="s">
        <v>2123</v>
      </c>
      <c r="D72" s="40" t="s">
        <v>2124</v>
      </c>
      <c r="E72" s="40"/>
      <c r="F72" s="48" t="s">
        <v>1721</v>
      </c>
      <c r="G72" s="48"/>
    </row>
    <row r="73" spans="1:7" ht="22.5" x14ac:dyDescent="0.15">
      <c r="A73" s="49" t="s">
        <v>161</v>
      </c>
      <c r="B73" s="49" t="s">
        <v>162</v>
      </c>
      <c r="C73" s="49" t="s">
        <v>163</v>
      </c>
      <c r="D73" s="49" t="s">
        <v>1835</v>
      </c>
      <c r="E73" s="49"/>
      <c r="F73" s="49" t="s">
        <v>1721</v>
      </c>
      <c r="G73" s="49"/>
    </row>
    <row r="74" spans="1:7" ht="56.25" x14ac:dyDescent="0.15">
      <c r="A74" s="49" t="s">
        <v>164</v>
      </c>
      <c r="B74" s="49" t="s">
        <v>165</v>
      </c>
      <c r="C74" s="49" t="s">
        <v>1836</v>
      </c>
      <c r="D74" s="49" t="s">
        <v>1837</v>
      </c>
      <c r="E74" s="49"/>
      <c r="F74" s="49" t="s">
        <v>45</v>
      </c>
      <c r="G74" s="49"/>
    </row>
    <row r="75" spans="1:7" ht="22.5" x14ac:dyDescent="0.15">
      <c r="A75" s="40" t="s">
        <v>1838</v>
      </c>
      <c r="B75" s="48" t="s">
        <v>1839</v>
      </c>
      <c r="C75" s="48" t="s">
        <v>2125</v>
      </c>
      <c r="D75" s="40" t="s">
        <v>2126</v>
      </c>
      <c r="E75" s="40" t="s">
        <v>49</v>
      </c>
      <c r="F75" s="48" t="s">
        <v>1739</v>
      </c>
      <c r="G75" s="48"/>
    </row>
    <row r="76" spans="1:7" ht="33.75" x14ac:dyDescent="0.15">
      <c r="A76" s="49" t="s">
        <v>166</v>
      </c>
      <c r="B76" s="49" t="s">
        <v>167</v>
      </c>
      <c r="C76" s="49" t="s">
        <v>168</v>
      </c>
      <c r="D76" s="49" t="s">
        <v>1840</v>
      </c>
      <c r="E76" s="49"/>
      <c r="F76" s="49" t="s">
        <v>1721</v>
      </c>
      <c r="G76" s="49"/>
    </row>
    <row r="77" spans="1:7" ht="90" x14ac:dyDescent="0.15">
      <c r="A77" s="49" t="s">
        <v>169</v>
      </c>
      <c r="B77" s="49" t="s">
        <v>170</v>
      </c>
      <c r="C77" s="49" t="s">
        <v>171</v>
      </c>
      <c r="D77" s="49" t="s">
        <v>1841</v>
      </c>
      <c r="E77" s="49"/>
      <c r="F77" s="49" t="s">
        <v>45</v>
      </c>
      <c r="G77" s="49"/>
    </row>
    <row r="78" spans="1:7" ht="22.5" x14ac:dyDescent="0.15">
      <c r="A78" s="40" t="s">
        <v>1842</v>
      </c>
      <c r="B78" s="48" t="s">
        <v>1843</v>
      </c>
      <c r="C78" s="48" t="s">
        <v>1844</v>
      </c>
      <c r="D78" s="40" t="s">
        <v>2127</v>
      </c>
      <c r="E78" s="40"/>
      <c r="F78" s="48" t="s">
        <v>1739</v>
      </c>
      <c r="G78" s="48"/>
    </row>
    <row r="79" spans="1:7" ht="56.25" x14ac:dyDescent="0.15">
      <c r="A79" s="49" t="s">
        <v>172</v>
      </c>
      <c r="B79" s="49" t="s">
        <v>173</v>
      </c>
      <c r="C79" s="49" t="s">
        <v>1845</v>
      </c>
      <c r="D79" s="49" t="s">
        <v>1846</v>
      </c>
      <c r="E79" s="49"/>
      <c r="F79" s="49" t="s">
        <v>1739</v>
      </c>
      <c r="G79" s="49"/>
    </row>
    <row r="80" spans="1:7" ht="22.5" x14ac:dyDescent="0.15">
      <c r="A80" s="49" t="s">
        <v>1847</v>
      </c>
      <c r="B80" s="49" t="s">
        <v>1848</v>
      </c>
      <c r="C80" s="49" t="s">
        <v>174</v>
      </c>
      <c r="D80" s="49" t="s">
        <v>1849</v>
      </c>
      <c r="E80" s="49"/>
      <c r="F80" s="49" t="s">
        <v>1721</v>
      </c>
      <c r="G80" s="49"/>
    </row>
    <row r="81" spans="1:7" x14ac:dyDescent="0.15">
      <c r="A81" s="40" t="s">
        <v>1850</v>
      </c>
      <c r="B81" s="48" t="s">
        <v>1851</v>
      </c>
      <c r="C81" s="48" t="s">
        <v>2128</v>
      </c>
      <c r="D81" s="40" t="s">
        <v>2129</v>
      </c>
      <c r="E81" s="40"/>
      <c r="F81" s="48" t="s">
        <v>81</v>
      </c>
      <c r="G81" s="48" t="s">
        <v>1852</v>
      </c>
    </row>
    <row r="82" spans="1:7" ht="33.75" x14ac:dyDescent="0.15">
      <c r="A82" s="49" t="s">
        <v>175</v>
      </c>
      <c r="B82" s="49" t="s">
        <v>176</v>
      </c>
      <c r="C82" s="49" t="s">
        <v>1853</v>
      </c>
      <c r="D82" s="49" t="s">
        <v>1854</v>
      </c>
      <c r="E82" s="49"/>
      <c r="F82" s="49" t="s">
        <v>45</v>
      </c>
      <c r="G82" s="49"/>
    </row>
    <row r="83" spans="1:7" ht="22.5" x14ac:dyDescent="0.15">
      <c r="A83" s="49" t="s">
        <v>177</v>
      </c>
      <c r="B83" s="49" t="s">
        <v>178</v>
      </c>
      <c r="C83" s="49" t="s">
        <v>179</v>
      </c>
      <c r="D83" s="49" t="s">
        <v>1855</v>
      </c>
      <c r="E83" s="49"/>
      <c r="F83" s="49" t="s">
        <v>1739</v>
      </c>
      <c r="G83" s="49"/>
    </row>
    <row r="84" spans="1:7" ht="33.75" x14ac:dyDescent="0.15">
      <c r="A84" s="49" t="s">
        <v>180</v>
      </c>
      <c r="B84" s="49" t="s">
        <v>181</v>
      </c>
      <c r="C84" s="49" t="s">
        <v>182</v>
      </c>
      <c r="D84" s="49" t="s">
        <v>183</v>
      </c>
      <c r="E84" s="49"/>
      <c r="F84" s="49" t="s">
        <v>60</v>
      </c>
      <c r="G84" s="49"/>
    </row>
    <row r="85" spans="1:7" x14ac:dyDescent="0.15">
      <c r="A85" s="49" t="s">
        <v>184</v>
      </c>
      <c r="B85" s="49" t="s">
        <v>185</v>
      </c>
      <c r="C85" s="49" t="s">
        <v>1856</v>
      </c>
      <c r="D85" s="49" t="s">
        <v>1857</v>
      </c>
      <c r="E85" s="49"/>
      <c r="F85" s="49" t="s">
        <v>45</v>
      </c>
      <c r="G85" s="49"/>
    </row>
    <row r="86" spans="1:7" ht="56.25" x14ac:dyDescent="0.15">
      <c r="A86" s="49" t="s">
        <v>1858</v>
      </c>
      <c r="B86" s="49" t="s">
        <v>186</v>
      </c>
      <c r="C86" s="49" t="s">
        <v>1859</v>
      </c>
      <c r="D86" s="49" t="s">
        <v>1860</v>
      </c>
      <c r="E86" s="49"/>
      <c r="F86" s="49" t="s">
        <v>45</v>
      </c>
      <c r="G86" s="49"/>
    </row>
    <row r="87" spans="1:7" ht="67.5" x14ac:dyDescent="0.15">
      <c r="A87" s="40" t="s">
        <v>1861</v>
      </c>
      <c r="B87" s="48" t="s">
        <v>1862</v>
      </c>
      <c r="C87" s="48" t="s">
        <v>2130</v>
      </c>
      <c r="D87" s="40" t="s">
        <v>2131</v>
      </c>
      <c r="E87" s="40" t="s">
        <v>49</v>
      </c>
      <c r="F87" s="48" t="s">
        <v>45</v>
      </c>
      <c r="G87" s="48"/>
    </row>
    <row r="88" spans="1:7" ht="33.75" x14ac:dyDescent="0.15">
      <c r="A88" s="49" t="s">
        <v>187</v>
      </c>
      <c r="B88" s="49" t="s">
        <v>188</v>
      </c>
      <c r="C88" s="49" t="s">
        <v>189</v>
      </c>
      <c r="D88" s="49" t="s">
        <v>1863</v>
      </c>
      <c r="E88" s="49"/>
      <c r="F88" s="49" t="s">
        <v>45</v>
      </c>
      <c r="G88" s="49"/>
    </row>
    <row r="89" spans="1:7" ht="22.5" x14ac:dyDescent="0.15">
      <c r="A89" s="40" t="s">
        <v>1864</v>
      </c>
      <c r="B89" s="48" t="s">
        <v>1523</v>
      </c>
      <c r="C89" s="48" t="s">
        <v>1865</v>
      </c>
      <c r="D89" s="49" t="s">
        <v>1866</v>
      </c>
      <c r="E89" s="49"/>
      <c r="F89" s="49" t="s">
        <v>1721</v>
      </c>
      <c r="G89" s="48"/>
    </row>
    <row r="90" spans="1:7" ht="22.5" x14ac:dyDescent="0.15">
      <c r="A90" s="40" t="s">
        <v>1867</v>
      </c>
      <c r="B90" s="48" t="s">
        <v>1868</v>
      </c>
      <c r="C90" s="48" t="s">
        <v>2132</v>
      </c>
      <c r="D90" s="40" t="s">
        <v>2133</v>
      </c>
      <c r="E90" s="40"/>
      <c r="F90" s="48" t="s">
        <v>1721</v>
      </c>
      <c r="G90" s="48"/>
    </row>
    <row r="91" spans="1:7" ht="56.25" x14ac:dyDescent="0.15">
      <c r="A91" s="49" t="s">
        <v>1869</v>
      </c>
      <c r="B91" s="49" t="s">
        <v>190</v>
      </c>
      <c r="C91" s="49" t="s">
        <v>191</v>
      </c>
      <c r="D91" s="49" t="s">
        <v>1870</v>
      </c>
      <c r="E91" s="49"/>
      <c r="F91" s="49" t="s">
        <v>45</v>
      </c>
      <c r="G91" s="49"/>
    </row>
    <row r="92" spans="1:7" x14ac:dyDescent="0.15">
      <c r="A92" s="49" t="s">
        <v>192</v>
      </c>
      <c r="B92" s="49" t="s">
        <v>193</v>
      </c>
      <c r="C92" s="49" t="s">
        <v>194</v>
      </c>
      <c r="D92" s="49" t="s">
        <v>1524</v>
      </c>
      <c r="E92" s="49"/>
      <c r="F92" s="49" t="s">
        <v>1739</v>
      </c>
      <c r="G92" s="49"/>
    </row>
    <row r="93" spans="1:7" ht="90" x14ac:dyDescent="0.15">
      <c r="A93" s="49" t="s">
        <v>195</v>
      </c>
      <c r="B93" s="49" t="s">
        <v>196</v>
      </c>
      <c r="C93" s="49" t="s">
        <v>197</v>
      </c>
      <c r="D93" s="49" t="s">
        <v>1871</v>
      </c>
      <c r="E93" s="49" t="s">
        <v>49</v>
      </c>
      <c r="F93" s="49" t="s">
        <v>1739</v>
      </c>
      <c r="G93" s="49"/>
    </row>
    <row r="94" spans="1:7" ht="33.75" x14ac:dyDescent="0.15">
      <c r="A94" s="49" t="s">
        <v>198</v>
      </c>
      <c r="B94" s="49" t="s">
        <v>199</v>
      </c>
      <c r="C94" s="49" t="s">
        <v>200</v>
      </c>
      <c r="D94" s="49" t="s">
        <v>1872</v>
      </c>
      <c r="E94" s="49" t="s">
        <v>1717</v>
      </c>
      <c r="F94" s="49" t="s">
        <v>45</v>
      </c>
      <c r="G94" s="49"/>
    </row>
    <row r="95" spans="1:7" ht="22.5" x14ac:dyDescent="0.15">
      <c r="A95" s="40" t="s">
        <v>1873</v>
      </c>
      <c r="B95" s="48" t="s">
        <v>1874</v>
      </c>
      <c r="C95" s="48" t="s">
        <v>1875</v>
      </c>
      <c r="D95" s="40" t="s">
        <v>2134</v>
      </c>
      <c r="E95" s="40" t="s">
        <v>49</v>
      </c>
      <c r="F95" s="48" t="s">
        <v>81</v>
      </c>
      <c r="G95" s="48"/>
    </row>
    <row r="96" spans="1:7" ht="33.75" x14ac:dyDescent="0.15">
      <c r="A96" s="49" t="s">
        <v>201</v>
      </c>
      <c r="B96" s="49" t="s">
        <v>202</v>
      </c>
      <c r="C96" s="49" t="s">
        <v>1876</v>
      </c>
      <c r="D96" s="49" t="s">
        <v>1877</v>
      </c>
      <c r="E96" s="49"/>
      <c r="F96" s="49" t="s">
        <v>45</v>
      </c>
      <c r="G96" s="49"/>
    </row>
    <row r="97" spans="1:7" ht="45" x14ac:dyDescent="0.15">
      <c r="A97" s="49" t="s">
        <v>1878</v>
      </c>
      <c r="B97" s="49" t="s">
        <v>1879</v>
      </c>
      <c r="C97" s="49" t="s">
        <v>1880</v>
      </c>
      <c r="D97" s="49" t="s">
        <v>1881</v>
      </c>
      <c r="E97" s="49"/>
      <c r="F97" s="49" t="s">
        <v>45</v>
      </c>
      <c r="G97" s="49"/>
    </row>
    <row r="98" spans="1:7" ht="45" x14ac:dyDescent="0.15">
      <c r="A98" s="49" t="s">
        <v>203</v>
      </c>
      <c r="B98" s="49" t="s">
        <v>204</v>
      </c>
      <c r="C98" s="49" t="s">
        <v>1882</v>
      </c>
      <c r="D98" s="49" t="s">
        <v>1883</v>
      </c>
      <c r="E98" s="49"/>
      <c r="F98" s="49" t="s">
        <v>1739</v>
      </c>
      <c r="G98" s="49"/>
    </row>
    <row r="99" spans="1:7" ht="22.5" x14ac:dyDescent="0.15">
      <c r="A99" s="40" t="s">
        <v>1884</v>
      </c>
      <c r="B99" s="48" t="s">
        <v>1885</v>
      </c>
      <c r="C99" s="48" t="s">
        <v>2135</v>
      </c>
      <c r="D99" s="40" t="s">
        <v>2136</v>
      </c>
      <c r="E99" s="40"/>
      <c r="F99" s="48" t="s">
        <v>45</v>
      </c>
      <c r="G99" s="48"/>
    </row>
    <row r="100" spans="1:7" ht="90" x14ac:dyDescent="0.15">
      <c r="A100" s="49" t="s">
        <v>205</v>
      </c>
      <c r="B100" s="49" t="s">
        <v>206</v>
      </c>
      <c r="C100" s="49" t="s">
        <v>207</v>
      </c>
      <c r="D100" s="49" t="s">
        <v>1886</v>
      </c>
      <c r="E100" s="49"/>
      <c r="F100" s="49" t="s">
        <v>45</v>
      </c>
      <c r="G100" s="49"/>
    </row>
    <row r="101" spans="1:7" ht="22.5" x14ac:dyDescent="0.15">
      <c r="A101" s="49" t="s">
        <v>208</v>
      </c>
      <c r="B101" s="49" t="s">
        <v>209</v>
      </c>
      <c r="C101" s="49" t="s">
        <v>1887</v>
      </c>
      <c r="D101" s="49" t="s">
        <v>1888</v>
      </c>
      <c r="E101" s="49"/>
      <c r="F101" s="49" t="s">
        <v>45</v>
      </c>
      <c r="G101" s="49"/>
    </row>
    <row r="102" spans="1:7" x14ac:dyDescent="0.15">
      <c r="A102" s="40" t="s">
        <v>1889</v>
      </c>
      <c r="B102" s="48" t="s">
        <v>2137</v>
      </c>
      <c r="C102" s="49" t="s">
        <v>1890</v>
      </c>
      <c r="D102" s="49" t="s">
        <v>1891</v>
      </c>
      <c r="E102" s="40" t="s">
        <v>127</v>
      </c>
      <c r="F102" s="48" t="s">
        <v>1768</v>
      </c>
      <c r="G102" s="48"/>
    </row>
    <row r="103" spans="1:7" ht="22.5" x14ac:dyDescent="0.15">
      <c r="A103" s="49" t="s">
        <v>210</v>
      </c>
      <c r="B103" s="49" t="s">
        <v>211</v>
      </c>
      <c r="C103" s="49" t="s">
        <v>212</v>
      </c>
      <c r="D103" s="49" t="s">
        <v>1525</v>
      </c>
      <c r="E103" s="49"/>
      <c r="F103" s="49" t="s">
        <v>1739</v>
      </c>
      <c r="G103" s="49"/>
    </row>
    <row r="104" spans="1:7" ht="45" x14ac:dyDescent="0.15">
      <c r="A104" s="49" t="s">
        <v>213</v>
      </c>
      <c r="B104" s="49" t="s">
        <v>214</v>
      </c>
      <c r="C104" s="49" t="s">
        <v>215</v>
      </c>
      <c r="D104" s="49" t="s">
        <v>1526</v>
      </c>
      <c r="E104" s="49"/>
      <c r="F104" s="49" t="s">
        <v>45</v>
      </c>
      <c r="G104" s="49"/>
    </row>
    <row r="105" spans="1:7" ht="33.75" x14ac:dyDescent="0.15">
      <c r="A105" s="49" t="s">
        <v>216</v>
      </c>
      <c r="B105" s="49" t="s">
        <v>217</v>
      </c>
      <c r="C105" s="49" t="s">
        <v>218</v>
      </c>
      <c r="D105" s="49" t="s">
        <v>1892</v>
      </c>
      <c r="E105" s="49"/>
      <c r="F105" s="49" t="s">
        <v>1739</v>
      </c>
      <c r="G105" s="49"/>
    </row>
    <row r="106" spans="1:7" ht="56.25" x14ac:dyDescent="0.15">
      <c r="A106" s="40" t="s">
        <v>1893</v>
      </c>
      <c r="B106" s="48" t="s">
        <v>1894</v>
      </c>
      <c r="C106" s="48" t="s">
        <v>2138</v>
      </c>
      <c r="D106" s="40" t="s">
        <v>2139</v>
      </c>
      <c r="E106" s="40"/>
      <c r="F106" s="48" t="s">
        <v>60</v>
      </c>
      <c r="G106" s="48"/>
    </row>
    <row r="107" spans="1:7" x14ac:dyDescent="0.15">
      <c r="A107" s="49" t="s">
        <v>219</v>
      </c>
      <c r="B107" s="49" t="s">
        <v>220</v>
      </c>
      <c r="C107" s="49" t="s">
        <v>221</v>
      </c>
      <c r="D107" s="49" t="s">
        <v>222</v>
      </c>
      <c r="E107" s="49"/>
      <c r="F107" s="49" t="s">
        <v>45</v>
      </c>
      <c r="G107" s="49"/>
    </row>
    <row r="108" spans="1:7" ht="22.5" x14ac:dyDescent="0.15">
      <c r="A108" s="49" t="s">
        <v>223</v>
      </c>
      <c r="B108" s="49" t="s">
        <v>224</v>
      </c>
      <c r="C108" s="49" t="s">
        <v>1527</v>
      </c>
      <c r="D108" s="49" t="s">
        <v>1528</v>
      </c>
      <c r="E108" s="49"/>
      <c r="F108" s="49" t="s">
        <v>1721</v>
      </c>
      <c r="G108" s="49"/>
    </row>
    <row r="109" spans="1:7" ht="22.5" x14ac:dyDescent="0.15">
      <c r="A109" s="49" t="s">
        <v>1895</v>
      </c>
      <c r="B109" s="49" t="s">
        <v>1896</v>
      </c>
      <c r="C109" s="49" t="s">
        <v>1897</v>
      </c>
      <c r="D109" s="49" t="s">
        <v>1898</v>
      </c>
      <c r="E109" s="49"/>
      <c r="F109" s="49" t="s">
        <v>127</v>
      </c>
      <c r="G109" s="49"/>
    </row>
    <row r="110" spans="1:7" ht="22.5" x14ac:dyDescent="0.15">
      <c r="A110" s="40" t="s">
        <v>1899</v>
      </c>
      <c r="B110" s="48" t="s">
        <v>1900</v>
      </c>
      <c r="C110" s="48" t="s">
        <v>2140</v>
      </c>
      <c r="D110" s="40" t="s">
        <v>2141</v>
      </c>
      <c r="E110" s="40"/>
      <c r="F110" s="48" t="s">
        <v>81</v>
      </c>
      <c r="G110" s="48"/>
    </row>
    <row r="111" spans="1:7" ht="56.25" x14ac:dyDescent="0.15">
      <c r="A111" s="49" t="s">
        <v>225</v>
      </c>
      <c r="B111" s="49" t="s">
        <v>226</v>
      </c>
      <c r="C111" s="49" t="s">
        <v>227</v>
      </c>
      <c r="D111" s="49" t="s">
        <v>1901</v>
      </c>
      <c r="E111" s="49"/>
      <c r="F111" s="49" t="s">
        <v>1721</v>
      </c>
      <c r="G111" s="49"/>
    </row>
    <row r="112" spans="1:7" x14ac:dyDescent="0.15">
      <c r="A112" s="49" t="s">
        <v>228</v>
      </c>
      <c r="B112" s="49" t="s">
        <v>229</v>
      </c>
      <c r="C112" s="49" t="s">
        <v>230</v>
      </c>
      <c r="D112" s="49" t="s">
        <v>1902</v>
      </c>
      <c r="E112" s="49"/>
      <c r="F112" s="49" t="s">
        <v>45</v>
      </c>
      <c r="G112" s="49"/>
    </row>
    <row r="113" spans="1:7" ht="67.5" x14ac:dyDescent="0.15">
      <c r="A113" s="49" t="s">
        <v>231</v>
      </c>
      <c r="B113" s="49" t="s">
        <v>232</v>
      </c>
      <c r="C113" s="50" t="s">
        <v>233</v>
      </c>
      <c r="D113" s="49" t="s">
        <v>1903</v>
      </c>
      <c r="E113" s="49"/>
      <c r="F113" s="49" t="s">
        <v>45</v>
      </c>
      <c r="G113" s="49"/>
    </row>
    <row r="114" spans="1:7" ht="45" x14ac:dyDescent="0.15">
      <c r="A114" s="49" t="s">
        <v>234</v>
      </c>
      <c r="B114" s="49" t="s">
        <v>235</v>
      </c>
      <c r="C114" s="49" t="s">
        <v>236</v>
      </c>
      <c r="D114" s="49" t="s">
        <v>1904</v>
      </c>
      <c r="E114" s="49"/>
      <c r="F114" s="49" t="s">
        <v>45</v>
      </c>
      <c r="G114" s="49"/>
    </row>
    <row r="115" spans="1:7" ht="67.5" x14ac:dyDescent="0.15">
      <c r="A115" s="49" t="s">
        <v>237</v>
      </c>
      <c r="B115" s="49" t="s">
        <v>238</v>
      </c>
      <c r="C115" s="49" t="s">
        <v>239</v>
      </c>
      <c r="D115" s="49" t="s">
        <v>1905</v>
      </c>
      <c r="E115" s="49"/>
      <c r="F115" s="49" t="s">
        <v>45</v>
      </c>
      <c r="G115" s="49"/>
    </row>
    <row r="116" spans="1:7" ht="22.5" x14ac:dyDescent="0.15">
      <c r="A116" s="49" t="s">
        <v>240</v>
      </c>
      <c r="B116" s="49" t="s">
        <v>241</v>
      </c>
      <c r="C116" s="49" t="s">
        <v>242</v>
      </c>
      <c r="D116" s="49" t="s">
        <v>1529</v>
      </c>
      <c r="E116" s="49"/>
      <c r="F116" s="49" t="s">
        <v>45</v>
      </c>
      <c r="G116" s="49"/>
    </row>
    <row r="117" spans="1:7" ht="56.25" x14ac:dyDescent="0.15">
      <c r="A117" s="40" t="s">
        <v>243</v>
      </c>
      <c r="B117" s="48" t="s">
        <v>1906</v>
      </c>
      <c r="C117" s="48" t="s">
        <v>2142</v>
      </c>
      <c r="D117" s="40" t="s">
        <v>2143</v>
      </c>
      <c r="E117" s="40"/>
      <c r="F117" s="48" t="s">
        <v>45</v>
      </c>
      <c r="G117" s="48"/>
    </row>
    <row r="118" spans="1:7" x14ac:dyDescent="0.15">
      <c r="A118" s="40" t="s">
        <v>1907</v>
      </c>
      <c r="B118" s="48" t="s">
        <v>2144</v>
      </c>
      <c r="C118" s="48" t="s">
        <v>2145</v>
      </c>
      <c r="D118" s="40" t="s">
        <v>2146</v>
      </c>
      <c r="E118" s="40"/>
      <c r="F118" s="48" t="s">
        <v>1908</v>
      </c>
      <c r="G118" s="48" t="s">
        <v>2147</v>
      </c>
    </row>
    <row r="119" spans="1:7" ht="56.25" x14ac:dyDescent="0.15">
      <c r="A119" s="40" t="s">
        <v>1909</v>
      </c>
      <c r="B119" s="48" t="s">
        <v>1910</v>
      </c>
      <c r="C119" s="48"/>
      <c r="D119" s="40" t="s">
        <v>2148</v>
      </c>
      <c r="E119" s="40"/>
      <c r="F119" s="49" t="s">
        <v>1911</v>
      </c>
      <c r="G119" s="48"/>
    </row>
    <row r="120" spans="1:7" ht="78.75" x14ac:dyDescent="0.15">
      <c r="A120" s="40" t="s">
        <v>1912</v>
      </c>
      <c r="B120" s="48" t="s">
        <v>1530</v>
      </c>
      <c r="C120" s="48" t="s">
        <v>244</v>
      </c>
      <c r="D120" s="40" t="s">
        <v>2149</v>
      </c>
      <c r="E120" s="40"/>
      <c r="F120" s="49" t="s">
        <v>1739</v>
      </c>
      <c r="G120" s="48"/>
    </row>
    <row r="121" spans="1:7" ht="56.25" x14ac:dyDescent="0.15">
      <c r="A121" s="49" t="s">
        <v>245</v>
      </c>
      <c r="B121" s="49" t="s">
        <v>246</v>
      </c>
      <c r="C121" s="49" t="s">
        <v>247</v>
      </c>
      <c r="D121" s="49" t="s">
        <v>1913</v>
      </c>
      <c r="E121" s="49"/>
      <c r="F121" s="49" t="s">
        <v>1739</v>
      </c>
      <c r="G121" s="49"/>
    </row>
    <row r="122" spans="1:7" x14ac:dyDescent="0.15">
      <c r="A122" s="40" t="s">
        <v>1531</v>
      </c>
      <c r="B122" s="48" t="s">
        <v>248</v>
      </c>
      <c r="C122" s="49" t="s">
        <v>1914</v>
      </c>
      <c r="D122" s="40" t="s">
        <v>2150</v>
      </c>
      <c r="E122" s="40"/>
      <c r="F122" s="48" t="s">
        <v>81</v>
      </c>
      <c r="G122" s="48"/>
    </row>
    <row r="123" spans="1:7" ht="78.75" x14ac:dyDescent="0.15">
      <c r="A123" s="49" t="s">
        <v>249</v>
      </c>
      <c r="B123" s="49" t="s">
        <v>250</v>
      </c>
      <c r="C123" s="49" t="s">
        <v>251</v>
      </c>
      <c r="D123" s="49" t="s">
        <v>252</v>
      </c>
      <c r="E123" s="49"/>
      <c r="F123" s="49" t="s">
        <v>45</v>
      </c>
      <c r="G123" s="49"/>
    </row>
    <row r="124" spans="1:7" x14ac:dyDescent="0.15">
      <c r="A124" s="40" t="s">
        <v>1915</v>
      </c>
      <c r="B124" s="48" t="s">
        <v>2151</v>
      </c>
      <c r="C124" s="48" t="s">
        <v>2152</v>
      </c>
      <c r="D124" s="40" t="s">
        <v>2153</v>
      </c>
      <c r="E124" s="40" t="s">
        <v>49</v>
      </c>
      <c r="F124" s="48" t="s">
        <v>1911</v>
      </c>
      <c r="G124" s="48"/>
    </row>
    <row r="125" spans="1:7" ht="22.5" x14ac:dyDescent="0.15">
      <c r="A125" s="40" t="s">
        <v>1916</v>
      </c>
      <c r="B125" s="48" t="s">
        <v>1532</v>
      </c>
      <c r="C125" s="48" t="s">
        <v>2154</v>
      </c>
      <c r="D125" s="40" t="s">
        <v>2155</v>
      </c>
      <c r="E125" s="40"/>
      <c r="F125" s="48" t="s">
        <v>60</v>
      </c>
      <c r="G125" s="48"/>
    </row>
    <row r="126" spans="1:7" ht="22.5" x14ac:dyDescent="0.15">
      <c r="A126" s="40" t="s">
        <v>1917</v>
      </c>
      <c r="B126" s="48" t="s">
        <v>1918</v>
      </c>
      <c r="C126" s="48" t="s">
        <v>2156</v>
      </c>
      <c r="D126" s="40" t="s">
        <v>2157</v>
      </c>
      <c r="E126" s="40"/>
      <c r="F126" s="48" t="s">
        <v>45</v>
      </c>
      <c r="G126" s="48"/>
    </row>
    <row r="127" spans="1:7" ht="45" x14ac:dyDescent="0.15">
      <c r="A127" s="40" t="s">
        <v>1533</v>
      </c>
      <c r="B127" s="48" t="s">
        <v>1919</v>
      </c>
      <c r="C127" s="48" t="s">
        <v>2158</v>
      </c>
      <c r="D127" s="40" t="s">
        <v>2159</v>
      </c>
      <c r="E127" s="40"/>
      <c r="F127" s="48" t="s">
        <v>60</v>
      </c>
      <c r="G127" s="48"/>
    </row>
    <row r="128" spans="1:7" ht="45" x14ac:dyDescent="0.15">
      <c r="A128" s="40" t="s">
        <v>1920</v>
      </c>
      <c r="B128" s="48" t="s">
        <v>1921</v>
      </c>
      <c r="C128" s="48" t="s">
        <v>2160</v>
      </c>
      <c r="D128" s="40" t="s">
        <v>2161</v>
      </c>
      <c r="E128" s="40"/>
      <c r="F128" s="48" t="s">
        <v>45</v>
      </c>
      <c r="G128" s="48"/>
    </row>
    <row r="129" spans="1:7" x14ac:dyDescent="0.15">
      <c r="A129" s="49" t="s">
        <v>253</v>
      </c>
      <c r="B129" s="49" t="s">
        <v>254</v>
      </c>
      <c r="C129" s="49" t="s">
        <v>255</v>
      </c>
      <c r="D129" s="49" t="s">
        <v>1922</v>
      </c>
      <c r="E129" s="49"/>
      <c r="F129" s="49" t="s">
        <v>1739</v>
      </c>
      <c r="G129" s="49"/>
    </row>
    <row r="130" spans="1:7" x14ac:dyDescent="0.15">
      <c r="A130" s="49" t="s">
        <v>256</v>
      </c>
      <c r="B130" s="49" t="s">
        <v>257</v>
      </c>
      <c r="C130" s="49" t="s">
        <v>258</v>
      </c>
      <c r="D130" s="49" t="s">
        <v>1534</v>
      </c>
      <c r="E130" s="49"/>
      <c r="F130" s="49" t="s">
        <v>45</v>
      </c>
      <c r="G130" s="49"/>
    </row>
    <row r="131" spans="1:7" ht="33.75" x14ac:dyDescent="0.15">
      <c r="A131" s="49" t="s">
        <v>259</v>
      </c>
      <c r="B131" s="49" t="s">
        <v>260</v>
      </c>
      <c r="C131" s="49" t="s">
        <v>261</v>
      </c>
      <c r="D131" s="49" t="s">
        <v>1535</v>
      </c>
      <c r="E131" s="49"/>
      <c r="F131" s="49" t="s">
        <v>45</v>
      </c>
      <c r="G131" s="49"/>
    </row>
    <row r="132" spans="1:7" ht="33.75" x14ac:dyDescent="0.15">
      <c r="A132" s="40" t="s">
        <v>1923</v>
      </c>
      <c r="B132" s="48" t="s">
        <v>262</v>
      </c>
      <c r="C132" s="48" t="s">
        <v>1083</v>
      </c>
      <c r="D132" s="40" t="s">
        <v>2162</v>
      </c>
      <c r="E132" s="40" t="s">
        <v>1571</v>
      </c>
      <c r="F132" s="48" t="s">
        <v>1721</v>
      </c>
      <c r="G132" s="48"/>
    </row>
    <row r="133" spans="1:7" x14ac:dyDescent="0.15">
      <c r="A133" s="40" t="s">
        <v>1924</v>
      </c>
      <c r="B133" s="48" t="s">
        <v>2163</v>
      </c>
      <c r="C133" s="48" t="s">
        <v>2164</v>
      </c>
      <c r="D133" s="40" t="s">
        <v>2165</v>
      </c>
      <c r="E133" s="40" t="s">
        <v>49</v>
      </c>
      <c r="F133" s="48" t="s">
        <v>60</v>
      </c>
      <c r="G133" s="48"/>
    </row>
    <row r="134" spans="1:7" ht="56.25" x14ac:dyDescent="0.15">
      <c r="A134" s="40" t="s">
        <v>1925</v>
      </c>
      <c r="B134" s="48" t="s">
        <v>1926</v>
      </c>
      <c r="C134" s="48" t="s">
        <v>2166</v>
      </c>
      <c r="D134" s="40" t="s">
        <v>2167</v>
      </c>
      <c r="E134" s="40"/>
      <c r="F134" s="48" t="s">
        <v>60</v>
      </c>
      <c r="G134" s="48"/>
    </row>
    <row r="135" spans="1:7" ht="22.5" x14ac:dyDescent="0.15">
      <c r="A135" s="49" t="s">
        <v>263</v>
      </c>
      <c r="B135" s="49" t="s">
        <v>264</v>
      </c>
      <c r="C135" s="49" t="s">
        <v>197</v>
      </c>
      <c r="D135" s="49" t="s">
        <v>1927</v>
      </c>
      <c r="E135" s="49"/>
      <c r="F135" s="49" t="s">
        <v>45</v>
      </c>
      <c r="G135" s="49"/>
    </row>
    <row r="136" spans="1:7" ht="45" x14ac:dyDescent="0.15">
      <c r="A136" s="49" t="s">
        <v>265</v>
      </c>
      <c r="B136" s="49" t="s">
        <v>266</v>
      </c>
      <c r="C136" s="49" t="s">
        <v>267</v>
      </c>
      <c r="D136" s="49" t="s">
        <v>268</v>
      </c>
      <c r="E136" s="49"/>
      <c r="F136" s="49" t="s">
        <v>1721</v>
      </c>
      <c r="G136" s="49"/>
    </row>
    <row r="137" spans="1:7" x14ac:dyDescent="0.15">
      <c r="A137" s="40" t="s">
        <v>1928</v>
      </c>
      <c r="B137" s="48" t="s">
        <v>1929</v>
      </c>
      <c r="C137" s="48" t="s">
        <v>2168</v>
      </c>
      <c r="D137" s="40" t="s">
        <v>2169</v>
      </c>
      <c r="E137" s="40" t="s">
        <v>1717</v>
      </c>
      <c r="F137" s="48" t="s">
        <v>45</v>
      </c>
      <c r="G137" s="48"/>
    </row>
    <row r="138" spans="1:7" ht="78.75" x14ac:dyDescent="0.15">
      <c r="A138" s="49" t="s">
        <v>269</v>
      </c>
      <c r="B138" s="49" t="s">
        <v>270</v>
      </c>
      <c r="C138" s="49" t="s">
        <v>271</v>
      </c>
      <c r="D138" s="49" t="s">
        <v>1536</v>
      </c>
      <c r="E138" s="49"/>
      <c r="F138" s="49" t="s">
        <v>1721</v>
      </c>
      <c r="G138" s="49"/>
    </row>
    <row r="139" spans="1:7" ht="101.25" x14ac:dyDescent="0.15">
      <c r="A139" s="49" t="s">
        <v>272</v>
      </c>
      <c r="B139" s="49" t="s">
        <v>273</v>
      </c>
      <c r="C139" s="49" t="s">
        <v>274</v>
      </c>
      <c r="D139" s="49" t="s">
        <v>275</v>
      </c>
      <c r="E139" s="49"/>
      <c r="F139" s="49" t="s">
        <v>60</v>
      </c>
      <c r="G139" s="49"/>
    </row>
    <row r="140" spans="1:7" ht="45" x14ac:dyDescent="0.15">
      <c r="A140" s="40" t="s">
        <v>276</v>
      </c>
      <c r="B140" s="48" t="s">
        <v>1537</v>
      </c>
      <c r="C140" s="48" t="s">
        <v>277</v>
      </c>
      <c r="D140" s="40" t="s">
        <v>2170</v>
      </c>
      <c r="E140" s="40"/>
      <c r="F140" s="48" t="s">
        <v>1911</v>
      </c>
      <c r="G140" s="48"/>
    </row>
    <row r="141" spans="1:7" ht="22.5" x14ac:dyDescent="0.15">
      <c r="A141" s="40" t="s">
        <v>278</v>
      </c>
      <c r="B141" s="48" t="s">
        <v>1930</v>
      </c>
      <c r="C141" s="48" t="s">
        <v>2171</v>
      </c>
      <c r="D141" s="40" t="s">
        <v>2172</v>
      </c>
      <c r="E141" s="40"/>
      <c r="F141" s="48" t="s">
        <v>45</v>
      </c>
      <c r="G141" s="48"/>
    </row>
    <row r="142" spans="1:7" ht="56.25" x14ac:dyDescent="0.15">
      <c r="A142" s="40" t="s">
        <v>279</v>
      </c>
      <c r="B142" s="48" t="s">
        <v>280</v>
      </c>
      <c r="C142" s="48" t="s">
        <v>2173</v>
      </c>
      <c r="D142" s="40" t="s">
        <v>2174</v>
      </c>
      <c r="E142" s="40"/>
      <c r="F142" s="48" t="s">
        <v>60</v>
      </c>
      <c r="G142" s="48"/>
    </row>
    <row r="143" spans="1:7" ht="33.75" x14ac:dyDescent="0.15">
      <c r="A143" s="49" t="s">
        <v>281</v>
      </c>
      <c r="B143" s="49" t="s">
        <v>282</v>
      </c>
      <c r="C143" s="49" t="s">
        <v>283</v>
      </c>
      <c r="D143" s="49" t="s">
        <v>284</v>
      </c>
      <c r="E143" s="49"/>
      <c r="F143" s="49" t="s">
        <v>45</v>
      </c>
      <c r="G143" s="49"/>
    </row>
    <row r="144" spans="1:7" ht="33.75" x14ac:dyDescent="0.15">
      <c r="A144" s="49" t="s">
        <v>285</v>
      </c>
      <c r="B144" s="49" t="s">
        <v>286</v>
      </c>
      <c r="C144" s="49" t="s">
        <v>287</v>
      </c>
      <c r="D144" s="49" t="s">
        <v>1538</v>
      </c>
      <c r="E144" s="49"/>
      <c r="F144" s="49" t="s">
        <v>45</v>
      </c>
      <c r="G144" s="49"/>
    </row>
    <row r="145" spans="1:7" x14ac:dyDescent="0.15">
      <c r="A145" s="40" t="s">
        <v>1931</v>
      </c>
      <c r="B145" s="48" t="s">
        <v>288</v>
      </c>
      <c r="C145" s="49" t="s">
        <v>289</v>
      </c>
      <c r="D145" s="49" t="s">
        <v>1932</v>
      </c>
      <c r="E145" s="49"/>
      <c r="F145" s="49" t="s">
        <v>1721</v>
      </c>
      <c r="G145" s="48"/>
    </row>
    <row r="146" spans="1:7" ht="67.5" x14ac:dyDescent="0.15">
      <c r="A146" s="40" t="s">
        <v>1933</v>
      </c>
      <c r="B146" s="48" t="s">
        <v>1539</v>
      </c>
      <c r="C146" s="48" t="s">
        <v>1934</v>
      </c>
      <c r="D146" s="40" t="s">
        <v>2175</v>
      </c>
      <c r="E146" s="40"/>
      <c r="F146" s="48" t="s">
        <v>45</v>
      </c>
      <c r="G146" s="48"/>
    </row>
    <row r="147" spans="1:7" ht="33.75" x14ac:dyDescent="0.15">
      <c r="A147" s="49" t="s">
        <v>290</v>
      </c>
      <c r="B147" s="49" t="s">
        <v>291</v>
      </c>
      <c r="C147" s="49" t="s">
        <v>292</v>
      </c>
      <c r="D147" s="49" t="s">
        <v>1540</v>
      </c>
      <c r="E147" s="49"/>
      <c r="F147" s="49" t="s">
        <v>1721</v>
      </c>
      <c r="G147" s="49"/>
    </row>
    <row r="148" spans="1:7" x14ac:dyDescent="0.15">
      <c r="A148" s="49" t="s">
        <v>1935</v>
      </c>
      <c r="B148" s="49" t="s">
        <v>1936</v>
      </c>
      <c r="C148" s="49" t="s">
        <v>1937</v>
      </c>
      <c r="D148" s="49" t="s">
        <v>1938</v>
      </c>
      <c r="E148" s="49"/>
      <c r="F148" s="49" t="s">
        <v>45</v>
      </c>
      <c r="G148" s="49"/>
    </row>
    <row r="149" spans="1:7" ht="45" x14ac:dyDescent="0.15">
      <c r="A149" s="40" t="s">
        <v>1541</v>
      </c>
      <c r="B149" s="48" t="s">
        <v>293</v>
      </c>
      <c r="C149" s="48" t="s">
        <v>1939</v>
      </c>
      <c r="D149" s="40" t="s">
        <v>2176</v>
      </c>
      <c r="E149" s="40"/>
      <c r="F149" s="48" t="s">
        <v>1739</v>
      </c>
      <c r="G149" s="48"/>
    </row>
    <row r="150" spans="1:7" ht="33.75" x14ac:dyDescent="0.15">
      <c r="A150" s="49" t="s">
        <v>294</v>
      </c>
      <c r="B150" s="49" t="s">
        <v>295</v>
      </c>
      <c r="C150" s="49" t="s">
        <v>296</v>
      </c>
      <c r="D150" s="49" t="s">
        <v>297</v>
      </c>
      <c r="E150" s="49"/>
      <c r="F150" s="49" t="s">
        <v>45</v>
      </c>
      <c r="G150" s="49"/>
    </row>
    <row r="151" spans="1:7" ht="45" x14ac:dyDescent="0.15">
      <c r="A151" s="49" t="s">
        <v>298</v>
      </c>
      <c r="B151" s="49" t="s">
        <v>1542</v>
      </c>
      <c r="C151" s="49" t="s">
        <v>1940</v>
      </c>
      <c r="D151" s="49" t="s">
        <v>1941</v>
      </c>
      <c r="E151" s="49"/>
      <c r="F151" s="49" t="s">
        <v>45</v>
      </c>
      <c r="G151" s="49"/>
    </row>
    <row r="152" spans="1:7" ht="22.5" x14ac:dyDescent="0.15">
      <c r="A152" s="40" t="s">
        <v>1942</v>
      </c>
      <c r="B152" s="48" t="s">
        <v>1943</v>
      </c>
      <c r="C152" s="48" t="s">
        <v>299</v>
      </c>
      <c r="D152" s="40" t="s">
        <v>2177</v>
      </c>
      <c r="E152" s="40"/>
      <c r="F152" s="48" t="s">
        <v>1911</v>
      </c>
      <c r="G152" s="48"/>
    </row>
    <row r="153" spans="1:7" x14ac:dyDescent="0.15">
      <c r="A153" s="40" t="s">
        <v>1944</v>
      </c>
      <c r="B153" s="48" t="s">
        <v>2178</v>
      </c>
      <c r="C153" s="48" t="s">
        <v>2179</v>
      </c>
      <c r="D153" s="40" t="s">
        <v>2180</v>
      </c>
      <c r="E153" s="40" t="s">
        <v>1571</v>
      </c>
      <c r="F153" s="48" t="s">
        <v>45</v>
      </c>
      <c r="G153" s="48"/>
    </row>
    <row r="154" spans="1:7" x14ac:dyDescent="0.15">
      <c r="A154" s="49" t="s">
        <v>300</v>
      </c>
      <c r="B154" s="49" t="s">
        <v>301</v>
      </c>
      <c r="C154" s="49" t="s">
        <v>302</v>
      </c>
      <c r="D154" s="49" t="s">
        <v>1945</v>
      </c>
      <c r="E154" s="49" t="s">
        <v>49</v>
      </c>
      <c r="F154" s="49" t="s">
        <v>45</v>
      </c>
      <c r="G154" s="49"/>
    </row>
    <row r="155" spans="1:7" ht="45" x14ac:dyDescent="0.15">
      <c r="A155" s="49" t="s">
        <v>303</v>
      </c>
      <c r="B155" s="49" t="s">
        <v>304</v>
      </c>
      <c r="C155" s="49" t="s">
        <v>305</v>
      </c>
      <c r="D155" s="49" t="s">
        <v>306</v>
      </c>
      <c r="E155" s="49"/>
      <c r="F155" s="49" t="s">
        <v>45</v>
      </c>
      <c r="G155" s="49"/>
    </row>
    <row r="156" spans="1:7" ht="33.75" x14ac:dyDescent="0.15">
      <c r="A156" s="49" t="s">
        <v>307</v>
      </c>
      <c r="B156" s="49" t="s">
        <v>308</v>
      </c>
      <c r="C156" s="49" t="s">
        <v>309</v>
      </c>
      <c r="D156" s="49" t="s">
        <v>310</v>
      </c>
      <c r="E156" s="49"/>
      <c r="F156" s="49" t="s">
        <v>1721</v>
      </c>
      <c r="G156" s="49"/>
    </row>
    <row r="157" spans="1:7" ht="33.75" x14ac:dyDescent="0.15">
      <c r="A157" s="49" t="s">
        <v>311</v>
      </c>
      <c r="B157" s="49" t="s">
        <v>312</v>
      </c>
      <c r="C157" s="49" t="s">
        <v>313</v>
      </c>
      <c r="D157" s="49" t="s">
        <v>1543</v>
      </c>
      <c r="E157" s="49"/>
      <c r="F157" s="49" t="s">
        <v>45</v>
      </c>
      <c r="G157" s="49"/>
    </row>
    <row r="158" spans="1:7" x14ac:dyDescent="0.15">
      <c r="A158" s="49" t="s">
        <v>314</v>
      </c>
      <c r="B158" s="49" t="s">
        <v>315</v>
      </c>
      <c r="C158" s="49" t="s">
        <v>1946</v>
      </c>
      <c r="D158" s="49" t="s">
        <v>316</v>
      </c>
      <c r="E158" s="49"/>
      <c r="F158" s="49" t="s">
        <v>81</v>
      </c>
      <c r="G158" s="49" t="s">
        <v>1947</v>
      </c>
    </row>
    <row r="159" spans="1:7" ht="56.25" x14ac:dyDescent="0.15">
      <c r="A159" s="49" t="s">
        <v>317</v>
      </c>
      <c r="B159" s="49" t="s">
        <v>318</v>
      </c>
      <c r="C159" s="49" t="s">
        <v>319</v>
      </c>
      <c r="D159" s="49" t="s">
        <v>320</v>
      </c>
      <c r="E159" s="49"/>
      <c r="F159" s="49" t="s">
        <v>45</v>
      </c>
      <c r="G159" s="49"/>
    </row>
    <row r="160" spans="1:7" ht="33.75" x14ac:dyDescent="0.15">
      <c r="A160" s="49" t="s">
        <v>321</v>
      </c>
      <c r="B160" s="49" t="s">
        <v>322</v>
      </c>
      <c r="C160" s="49" t="s">
        <v>323</v>
      </c>
      <c r="D160" s="49" t="s">
        <v>1948</v>
      </c>
      <c r="E160" s="49"/>
      <c r="F160" s="49" t="s">
        <v>1721</v>
      </c>
      <c r="G160" s="49"/>
    </row>
    <row r="161" spans="1:7" ht="33.75" x14ac:dyDescent="0.15">
      <c r="A161" s="49" t="s">
        <v>324</v>
      </c>
      <c r="B161" s="49" t="s">
        <v>325</v>
      </c>
      <c r="C161" s="49" t="s">
        <v>326</v>
      </c>
      <c r="D161" s="49" t="s">
        <v>1949</v>
      </c>
      <c r="E161" s="49"/>
      <c r="F161" s="49" t="s">
        <v>45</v>
      </c>
      <c r="G161" s="49"/>
    </row>
    <row r="162" spans="1:7" ht="22.5" x14ac:dyDescent="0.15">
      <c r="A162" s="49" t="s">
        <v>327</v>
      </c>
      <c r="B162" s="49" t="s">
        <v>328</v>
      </c>
      <c r="C162" s="49" t="s">
        <v>329</v>
      </c>
      <c r="D162" s="49" t="s">
        <v>330</v>
      </c>
      <c r="E162" s="49"/>
      <c r="F162" s="49" t="s">
        <v>45</v>
      </c>
      <c r="G162" s="49"/>
    </row>
    <row r="163" spans="1:7" ht="56.25" x14ac:dyDescent="0.15">
      <c r="A163" s="49" t="s">
        <v>331</v>
      </c>
      <c r="B163" s="49" t="s">
        <v>332</v>
      </c>
      <c r="C163" s="49" t="s">
        <v>333</v>
      </c>
      <c r="D163" s="49" t="s">
        <v>334</v>
      </c>
      <c r="E163" s="49"/>
      <c r="F163" s="49" t="s">
        <v>45</v>
      </c>
      <c r="G163" s="49"/>
    </row>
    <row r="164" spans="1:7" ht="33.75" x14ac:dyDescent="0.15">
      <c r="A164" s="49" t="s">
        <v>335</v>
      </c>
      <c r="B164" s="49" t="s">
        <v>336</v>
      </c>
      <c r="C164" s="49" t="s">
        <v>337</v>
      </c>
      <c r="D164" s="49" t="s">
        <v>338</v>
      </c>
      <c r="E164" s="49"/>
      <c r="F164" s="49" t="s">
        <v>45</v>
      </c>
      <c r="G164" s="49"/>
    </row>
    <row r="165" spans="1:7" x14ac:dyDescent="0.15">
      <c r="A165" s="49" t="s">
        <v>339</v>
      </c>
      <c r="B165" s="49" t="s">
        <v>340</v>
      </c>
      <c r="C165" s="49" t="s">
        <v>341</v>
      </c>
      <c r="D165" s="49" t="s">
        <v>1950</v>
      </c>
      <c r="E165" s="49"/>
      <c r="F165" s="49" t="s">
        <v>45</v>
      </c>
      <c r="G165" s="49"/>
    </row>
    <row r="166" spans="1:7" ht="56.25" x14ac:dyDescent="0.15">
      <c r="A166" s="40" t="s">
        <v>342</v>
      </c>
      <c r="B166" s="48" t="s">
        <v>343</v>
      </c>
      <c r="C166" s="48" t="s">
        <v>1951</v>
      </c>
      <c r="D166" s="40" t="s">
        <v>2181</v>
      </c>
      <c r="E166" s="40"/>
      <c r="F166" s="48" t="s">
        <v>1739</v>
      </c>
      <c r="G166" s="48"/>
    </row>
    <row r="167" spans="1:7" ht="33.75" x14ac:dyDescent="0.15">
      <c r="A167" s="49" t="s">
        <v>344</v>
      </c>
      <c r="B167" s="49" t="s">
        <v>345</v>
      </c>
      <c r="C167" s="49" t="s">
        <v>346</v>
      </c>
      <c r="D167" s="49" t="s">
        <v>1544</v>
      </c>
      <c r="E167" s="49"/>
      <c r="F167" s="49" t="s">
        <v>45</v>
      </c>
      <c r="G167" s="49"/>
    </row>
    <row r="168" spans="1:7" ht="67.5" x14ac:dyDescent="0.15">
      <c r="A168" s="40" t="s">
        <v>347</v>
      </c>
      <c r="B168" s="48" t="s">
        <v>1952</v>
      </c>
      <c r="C168" s="48" t="s">
        <v>2182</v>
      </c>
      <c r="D168" s="40" t="s">
        <v>2183</v>
      </c>
      <c r="E168" s="40"/>
      <c r="F168" s="48" t="s">
        <v>1721</v>
      </c>
      <c r="G168" s="48"/>
    </row>
    <row r="169" spans="1:7" ht="33.75" x14ac:dyDescent="0.15">
      <c r="A169" s="40" t="s">
        <v>348</v>
      </c>
      <c r="B169" s="48" t="s">
        <v>1953</v>
      </c>
      <c r="C169" s="48" t="s">
        <v>2184</v>
      </c>
      <c r="D169" s="40" t="s">
        <v>2185</v>
      </c>
      <c r="E169" s="40"/>
      <c r="F169" s="48" t="s">
        <v>45</v>
      </c>
      <c r="G169" s="48"/>
    </row>
    <row r="170" spans="1:7" ht="22.5" x14ac:dyDescent="0.15">
      <c r="A170" s="49" t="s">
        <v>349</v>
      </c>
      <c r="B170" s="49" t="s">
        <v>350</v>
      </c>
      <c r="C170" s="49" t="s">
        <v>351</v>
      </c>
      <c r="D170" s="49" t="s">
        <v>352</v>
      </c>
      <c r="E170" s="49"/>
      <c r="F170" s="49" t="s">
        <v>45</v>
      </c>
      <c r="G170" s="49"/>
    </row>
    <row r="171" spans="1:7" ht="56.25" x14ac:dyDescent="0.15">
      <c r="A171" s="40" t="s">
        <v>1954</v>
      </c>
      <c r="B171" s="48" t="s">
        <v>1545</v>
      </c>
      <c r="C171" s="48" t="s">
        <v>353</v>
      </c>
      <c r="D171" s="40" t="s">
        <v>2186</v>
      </c>
      <c r="E171" s="40"/>
      <c r="F171" s="48" t="s">
        <v>1721</v>
      </c>
      <c r="G171" s="48"/>
    </row>
    <row r="172" spans="1:7" ht="22.5" x14ac:dyDescent="0.15">
      <c r="A172" s="40" t="s">
        <v>1546</v>
      </c>
      <c r="B172" s="48" t="s">
        <v>2187</v>
      </c>
      <c r="C172" s="48" t="s">
        <v>2188</v>
      </c>
      <c r="D172" s="40" t="s">
        <v>2189</v>
      </c>
      <c r="E172" s="40"/>
      <c r="F172" s="48" t="s">
        <v>45</v>
      </c>
      <c r="G172" s="48"/>
    </row>
    <row r="173" spans="1:7" ht="22.5" x14ac:dyDescent="0.15">
      <c r="A173" s="40" t="s">
        <v>1547</v>
      </c>
      <c r="B173" s="48" t="s">
        <v>354</v>
      </c>
      <c r="C173" s="48" t="s">
        <v>355</v>
      </c>
      <c r="D173" s="40" t="s">
        <v>2190</v>
      </c>
      <c r="E173" s="40"/>
      <c r="F173" s="48" t="s">
        <v>45</v>
      </c>
      <c r="G173" s="48"/>
    </row>
    <row r="174" spans="1:7" ht="33.75" x14ac:dyDescent="0.15">
      <c r="A174" s="49" t="s">
        <v>356</v>
      </c>
      <c r="B174" s="49" t="s">
        <v>357</v>
      </c>
      <c r="C174" s="49" t="s">
        <v>358</v>
      </c>
      <c r="D174" s="49" t="s">
        <v>1955</v>
      </c>
      <c r="E174" s="49"/>
      <c r="F174" s="49" t="s">
        <v>45</v>
      </c>
      <c r="G174" s="49"/>
    </row>
    <row r="175" spans="1:7" x14ac:dyDescent="0.15">
      <c r="A175" s="40" t="s">
        <v>1548</v>
      </c>
      <c r="B175" s="48"/>
      <c r="C175" s="49" t="s">
        <v>1549</v>
      </c>
      <c r="D175" s="49" t="s">
        <v>1956</v>
      </c>
      <c r="E175" s="49"/>
      <c r="F175" s="49" t="s">
        <v>45</v>
      </c>
      <c r="G175" s="48"/>
    </row>
    <row r="176" spans="1:7" ht="56.25" x14ac:dyDescent="0.15">
      <c r="A176" s="49" t="s">
        <v>359</v>
      </c>
      <c r="B176" s="49" t="s">
        <v>360</v>
      </c>
      <c r="C176" s="49" t="s">
        <v>1550</v>
      </c>
      <c r="D176" s="49" t="s">
        <v>1957</v>
      </c>
      <c r="E176" s="49"/>
      <c r="F176" s="49" t="s">
        <v>45</v>
      </c>
      <c r="G176" s="49"/>
    </row>
    <row r="177" spans="1:7" ht="45" x14ac:dyDescent="0.15">
      <c r="A177" s="49" t="s">
        <v>361</v>
      </c>
      <c r="B177" s="49" t="s">
        <v>362</v>
      </c>
      <c r="C177" s="49" t="s">
        <v>363</v>
      </c>
      <c r="D177" s="49" t="s">
        <v>364</v>
      </c>
      <c r="E177" s="49"/>
      <c r="F177" s="49" t="s">
        <v>1721</v>
      </c>
      <c r="G177" s="49"/>
    </row>
    <row r="178" spans="1:7" ht="33.75" x14ac:dyDescent="0.15">
      <c r="A178" s="49" t="s">
        <v>365</v>
      </c>
      <c r="B178" s="49" t="s">
        <v>366</v>
      </c>
      <c r="C178" s="49" t="s">
        <v>367</v>
      </c>
      <c r="D178" s="49" t="s">
        <v>368</v>
      </c>
      <c r="E178" s="49"/>
      <c r="F178" s="49" t="s">
        <v>45</v>
      </c>
      <c r="G178" s="49"/>
    </row>
    <row r="179" spans="1:7" ht="33.75" x14ac:dyDescent="0.15">
      <c r="A179" s="49" t="s">
        <v>369</v>
      </c>
      <c r="B179" s="49" t="s">
        <v>370</v>
      </c>
      <c r="C179" s="51" t="s">
        <v>371</v>
      </c>
      <c r="D179" s="49" t="s">
        <v>1958</v>
      </c>
      <c r="E179" s="49"/>
      <c r="F179" s="49" t="s">
        <v>45</v>
      </c>
      <c r="G179" s="49"/>
    </row>
    <row r="180" spans="1:7" ht="22.5" x14ac:dyDescent="0.15">
      <c r="A180" s="49" t="s">
        <v>372</v>
      </c>
      <c r="B180" s="49" t="s">
        <v>373</v>
      </c>
      <c r="C180" s="49" t="s">
        <v>374</v>
      </c>
      <c r="D180" s="49" t="s">
        <v>1959</v>
      </c>
      <c r="E180" s="49"/>
      <c r="F180" s="49" t="s">
        <v>45</v>
      </c>
      <c r="G180" s="49"/>
    </row>
    <row r="181" spans="1:7" ht="33.75" x14ac:dyDescent="0.15">
      <c r="A181" s="49" t="s">
        <v>375</v>
      </c>
      <c r="B181" s="49" t="s">
        <v>376</v>
      </c>
      <c r="C181" s="49" t="s">
        <v>1551</v>
      </c>
      <c r="D181" s="49" t="s">
        <v>1552</v>
      </c>
      <c r="E181" s="49"/>
      <c r="F181" s="49" t="s">
        <v>45</v>
      </c>
      <c r="G181" s="49"/>
    </row>
    <row r="182" spans="1:7" x14ac:dyDescent="0.15">
      <c r="A182" s="40" t="s">
        <v>1553</v>
      </c>
      <c r="B182" s="48" t="s">
        <v>2191</v>
      </c>
      <c r="C182" s="48" t="s">
        <v>2192</v>
      </c>
      <c r="D182" s="40" t="s">
        <v>2193</v>
      </c>
      <c r="E182" s="40"/>
      <c r="F182" s="48" t="s">
        <v>45</v>
      </c>
      <c r="G182" s="48"/>
    </row>
    <row r="183" spans="1:7" ht="56.25" x14ac:dyDescent="0.15">
      <c r="A183" s="40" t="s">
        <v>1960</v>
      </c>
      <c r="B183" s="48" t="s">
        <v>377</v>
      </c>
      <c r="C183" s="48" t="s">
        <v>2194</v>
      </c>
      <c r="D183" s="40" t="s">
        <v>2195</v>
      </c>
      <c r="E183" s="40" t="s">
        <v>1728</v>
      </c>
      <c r="F183" s="48" t="s">
        <v>45</v>
      </c>
      <c r="G183" s="48"/>
    </row>
    <row r="184" spans="1:7" ht="22.5" x14ac:dyDescent="0.15">
      <c r="A184" s="40" t="s">
        <v>378</v>
      </c>
      <c r="B184" s="48" t="s">
        <v>379</v>
      </c>
      <c r="C184" s="48" t="s">
        <v>2196</v>
      </c>
      <c r="D184" s="40" t="s">
        <v>2197</v>
      </c>
      <c r="E184" s="40"/>
      <c r="F184" s="48" t="s">
        <v>1739</v>
      </c>
      <c r="G184" s="48"/>
    </row>
    <row r="185" spans="1:7" x14ac:dyDescent="0.15">
      <c r="A185" s="40" t="s">
        <v>380</v>
      </c>
      <c r="B185" s="48" t="s">
        <v>2198</v>
      </c>
      <c r="C185" s="48" t="s">
        <v>2199</v>
      </c>
      <c r="D185" s="40" t="s">
        <v>2200</v>
      </c>
      <c r="E185" s="40" t="s">
        <v>49</v>
      </c>
      <c r="F185" s="48" t="s">
        <v>45</v>
      </c>
      <c r="G185" s="48"/>
    </row>
    <row r="186" spans="1:7" ht="22.5" x14ac:dyDescent="0.15">
      <c r="A186" s="40" t="s">
        <v>381</v>
      </c>
      <c r="B186" s="48" t="s">
        <v>1554</v>
      </c>
      <c r="C186" s="48" t="s">
        <v>1555</v>
      </c>
      <c r="D186" s="40" t="s">
        <v>2201</v>
      </c>
      <c r="E186" s="40"/>
      <c r="F186" s="48" t="s">
        <v>45</v>
      </c>
      <c r="G186" s="48"/>
    </row>
    <row r="187" spans="1:7" ht="56.25" x14ac:dyDescent="0.15">
      <c r="A187" s="49" t="s">
        <v>382</v>
      </c>
      <c r="B187" s="49" t="s">
        <v>383</v>
      </c>
      <c r="C187" s="49" t="s">
        <v>384</v>
      </c>
      <c r="D187" s="49" t="s">
        <v>385</v>
      </c>
      <c r="E187" s="49"/>
      <c r="F187" s="49" t="s">
        <v>45</v>
      </c>
      <c r="G187" s="49"/>
    </row>
    <row r="188" spans="1:7" x14ac:dyDescent="0.15">
      <c r="A188" s="49" t="s">
        <v>1556</v>
      </c>
      <c r="B188" s="49"/>
      <c r="C188" s="49" t="s">
        <v>386</v>
      </c>
      <c r="D188" s="49" t="s">
        <v>387</v>
      </c>
      <c r="E188" s="49"/>
      <c r="F188" s="49" t="s">
        <v>81</v>
      </c>
      <c r="G188" s="49"/>
    </row>
    <row r="189" spans="1:7" x14ac:dyDescent="0.15">
      <c r="A189" s="40" t="s">
        <v>1961</v>
      </c>
      <c r="B189" s="48" t="s">
        <v>2202</v>
      </c>
      <c r="C189" s="48" t="s">
        <v>2203</v>
      </c>
      <c r="D189" s="40" t="s">
        <v>2204</v>
      </c>
      <c r="E189" s="40"/>
      <c r="F189" s="48" t="s">
        <v>81</v>
      </c>
      <c r="G189" s="48" t="s">
        <v>388</v>
      </c>
    </row>
    <row r="190" spans="1:7" ht="22.5" x14ac:dyDescent="0.15">
      <c r="A190" s="40" t="s">
        <v>1557</v>
      </c>
      <c r="B190" s="48" t="s">
        <v>389</v>
      </c>
      <c r="C190" s="48" t="s">
        <v>390</v>
      </c>
      <c r="D190" s="40" t="s">
        <v>2205</v>
      </c>
      <c r="E190" s="40"/>
      <c r="F190" s="48" t="s">
        <v>45</v>
      </c>
      <c r="G190" s="48"/>
    </row>
    <row r="191" spans="1:7" x14ac:dyDescent="0.15">
      <c r="A191" s="40" t="s">
        <v>1962</v>
      </c>
      <c r="B191" s="48" t="s">
        <v>391</v>
      </c>
      <c r="C191" s="48" t="s">
        <v>384</v>
      </c>
      <c r="D191" s="40" t="s">
        <v>2206</v>
      </c>
      <c r="E191" s="40"/>
      <c r="F191" s="48" t="s">
        <v>45</v>
      </c>
      <c r="G191" s="48"/>
    </row>
    <row r="192" spans="1:7" ht="33.75" x14ac:dyDescent="0.15">
      <c r="A192" s="49" t="s">
        <v>392</v>
      </c>
      <c r="B192" s="49" t="s">
        <v>393</v>
      </c>
      <c r="C192" s="49" t="s">
        <v>394</v>
      </c>
      <c r="D192" s="49" t="s">
        <v>1963</v>
      </c>
      <c r="E192" s="49"/>
      <c r="F192" s="49" t="s">
        <v>45</v>
      </c>
      <c r="G192" s="49"/>
    </row>
    <row r="193" spans="1:7" x14ac:dyDescent="0.15">
      <c r="A193" s="49" t="s">
        <v>395</v>
      </c>
      <c r="B193" s="49" t="s">
        <v>396</v>
      </c>
      <c r="C193" s="49" t="s">
        <v>397</v>
      </c>
      <c r="D193" s="49" t="s">
        <v>398</v>
      </c>
      <c r="E193" s="49"/>
      <c r="F193" s="49" t="s">
        <v>45</v>
      </c>
      <c r="G193" s="49"/>
    </row>
    <row r="194" spans="1:7" ht="22.5" x14ac:dyDescent="0.15">
      <c r="A194" s="40" t="s">
        <v>399</v>
      </c>
      <c r="B194" s="48" t="s">
        <v>400</v>
      </c>
      <c r="C194" s="48" t="s">
        <v>2207</v>
      </c>
      <c r="D194" s="40" t="s">
        <v>2208</v>
      </c>
      <c r="E194" s="40"/>
      <c r="F194" s="48" t="s">
        <v>45</v>
      </c>
      <c r="G194" s="48"/>
    </row>
    <row r="195" spans="1:7" ht="22.5" x14ac:dyDescent="0.15">
      <c r="A195" s="49" t="s">
        <v>401</v>
      </c>
      <c r="B195" s="49" t="s">
        <v>402</v>
      </c>
      <c r="C195" s="49" t="s">
        <v>403</v>
      </c>
      <c r="D195" s="49" t="s">
        <v>404</v>
      </c>
      <c r="E195" s="49"/>
      <c r="F195" s="49" t="s">
        <v>45</v>
      </c>
      <c r="G195" s="49"/>
    </row>
    <row r="196" spans="1:7" x14ac:dyDescent="0.15">
      <c r="A196" s="49" t="s">
        <v>405</v>
      </c>
      <c r="B196" s="49" t="s">
        <v>406</v>
      </c>
      <c r="C196" s="49" t="s">
        <v>407</v>
      </c>
      <c r="D196" s="49" t="s">
        <v>1558</v>
      </c>
      <c r="E196" s="49"/>
      <c r="F196" s="49" t="s">
        <v>45</v>
      </c>
      <c r="G196" s="49"/>
    </row>
    <row r="197" spans="1:7" ht="22.5" x14ac:dyDescent="0.15">
      <c r="A197" s="40" t="s">
        <v>1964</v>
      </c>
      <c r="B197" s="48" t="s">
        <v>1559</v>
      </c>
      <c r="C197" s="48" t="s">
        <v>2076</v>
      </c>
      <c r="D197" s="40" t="s">
        <v>2209</v>
      </c>
      <c r="E197" s="40"/>
      <c r="F197" s="48" t="s">
        <v>45</v>
      </c>
      <c r="G197" s="48"/>
    </row>
    <row r="198" spans="1:7" x14ac:dyDescent="0.15">
      <c r="A198" s="40" t="s">
        <v>408</v>
      </c>
      <c r="B198" s="48" t="s">
        <v>409</v>
      </c>
      <c r="C198" s="48" t="s">
        <v>2210</v>
      </c>
      <c r="D198" s="40" t="s">
        <v>2211</v>
      </c>
      <c r="E198" s="40"/>
      <c r="F198" s="48" t="s">
        <v>1394</v>
      </c>
      <c r="G198" s="48"/>
    </row>
    <row r="199" spans="1:7" ht="56.25" x14ac:dyDescent="0.15">
      <c r="A199" s="49" t="s">
        <v>410</v>
      </c>
      <c r="B199" s="49" t="s">
        <v>411</v>
      </c>
      <c r="C199" s="49" t="s">
        <v>412</v>
      </c>
      <c r="D199" s="49" t="s">
        <v>413</v>
      </c>
      <c r="E199" s="49"/>
      <c r="F199" s="49" t="s">
        <v>45</v>
      </c>
      <c r="G199" s="49"/>
    </row>
    <row r="200" spans="1:7" ht="22.5" x14ac:dyDescent="0.15">
      <c r="A200" s="40" t="s">
        <v>1560</v>
      </c>
      <c r="B200" s="48" t="s">
        <v>414</v>
      </c>
      <c r="C200" s="48" t="s">
        <v>1561</v>
      </c>
      <c r="D200" s="40" t="s">
        <v>2212</v>
      </c>
      <c r="E200" s="40"/>
      <c r="F200" s="48" t="s">
        <v>45</v>
      </c>
      <c r="G200" s="48"/>
    </row>
    <row r="201" spans="1:7" ht="22.5" x14ac:dyDescent="0.15">
      <c r="A201" s="49" t="s">
        <v>415</v>
      </c>
      <c r="B201" s="49" t="s">
        <v>416</v>
      </c>
      <c r="C201" s="49" t="s">
        <v>417</v>
      </c>
      <c r="D201" s="49" t="s">
        <v>1965</v>
      </c>
      <c r="E201" s="49"/>
      <c r="F201" s="49" t="s">
        <v>45</v>
      </c>
      <c r="G201" s="49"/>
    </row>
    <row r="202" spans="1:7" x14ac:dyDescent="0.15">
      <c r="A202" s="40" t="s">
        <v>1966</v>
      </c>
      <c r="B202" s="48" t="s">
        <v>1967</v>
      </c>
      <c r="C202" s="48" t="s">
        <v>418</v>
      </c>
      <c r="D202" s="40" t="s">
        <v>2213</v>
      </c>
      <c r="E202" s="40"/>
      <c r="F202" s="48" t="s">
        <v>1739</v>
      </c>
      <c r="G202" s="48"/>
    </row>
    <row r="203" spans="1:7" ht="22.5" x14ac:dyDescent="0.15">
      <c r="A203" s="49" t="s">
        <v>419</v>
      </c>
      <c r="B203" s="49" t="s">
        <v>420</v>
      </c>
      <c r="C203" s="49" t="s">
        <v>421</v>
      </c>
      <c r="D203" s="49" t="s">
        <v>1968</v>
      </c>
      <c r="E203" s="49"/>
      <c r="F203" s="49" t="s">
        <v>45</v>
      </c>
      <c r="G203" s="49"/>
    </row>
    <row r="204" spans="1:7" ht="22.5" x14ac:dyDescent="0.15">
      <c r="A204" s="49" t="s">
        <v>422</v>
      </c>
      <c r="B204" s="49" t="s">
        <v>423</v>
      </c>
      <c r="C204" s="49" t="s">
        <v>424</v>
      </c>
      <c r="D204" s="49" t="s">
        <v>425</v>
      </c>
      <c r="E204" s="49"/>
      <c r="F204" s="49" t="s">
        <v>60</v>
      </c>
      <c r="G204" s="49"/>
    </row>
    <row r="205" spans="1:7" ht="78.75" x14ac:dyDescent="0.15">
      <c r="A205" s="40" t="s">
        <v>1562</v>
      </c>
      <c r="B205" s="48" t="s">
        <v>426</v>
      </c>
      <c r="C205" s="48" t="s">
        <v>427</v>
      </c>
      <c r="D205" s="40" t="s">
        <v>2214</v>
      </c>
      <c r="E205" s="40"/>
      <c r="F205" s="48" t="s">
        <v>1739</v>
      </c>
      <c r="G205" s="48"/>
    </row>
    <row r="206" spans="1:7" ht="56.25" x14ac:dyDescent="0.15">
      <c r="A206" s="49" t="s">
        <v>428</v>
      </c>
      <c r="B206" s="49" t="s">
        <v>429</v>
      </c>
      <c r="C206" s="49" t="s">
        <v>430</v>
      </c>
      <c r="D206" s="49" t="s">
        <v>431</v>
      </c>
      <c r="E206" s="49"/>
      <c r="F206" s="49" t="s">
        <v>45</v>
      </c>
      <c r="G206" s="49"/>
    </row>
    <row r="207" spans="1:7" ht="33.75" x14ac:dyDescent="0.15">
      <c r="A207" s="49" t="s">
        <v>1969</v>
      </c>
      <c r="B207" s="49" t="s">
        <v>1970</v>
      </c>
      <c r="C207" s="49" t="s">
        <v>432</v>
      </c>
      <c r="D207" s="49" t="s">
        <v>1971</v>
      </c>
      <c r="E207" s="49"/>
      <c r="F207" s="49" t="s">
        <v>1721</v>
      </c>
      <c r="G207" s="49"/>
    </row>
    <row r="208" spans="1:7" x14ac:dyDescent="0.15">
      <c r="A208" s="49" t="s">
        <v>433</v>
      </c>
      <c r="B208" s="49" t="s">
        <v>434</v>
      </c>
      <c r="C208" s="49" t="s">
        <v>435</v>
      </c>
      <c r="D208" s="49" t="s">
        <v>436</v>
      </c>
      <c r="E208" s="49"/>
      <c r="F208" s="49" t="s">
        <v>60</v>
      </c>
      <c r="G208" s="49"/>
    </row>
    <row r="209" spans="1:7" ht="33.75" x14ac:dyDescent="0.15">
      <c r="A209" s="49" t="s">
        <v>437</v>
      </c>
      <c r="B209" s="49" t="s">
        <v>438</v>
      </c>
      <c r="C209" s="49" t="s">
        <v>439</v>
      </c>
      <c r="D209" s="49" t="s">
        <v>440</v>
      </c>
      <c r="E209" s="49"/>
      <c r="F209" s="49" t="s">
        <v>45</v>
      </c>
      <c r="G209" s="49"/>
    </row>
    <row r="210" spans="1:7" ht="22.5" x14ac:dyDescent="0.15">
      <c r="A210" s="49" t="s">
        <v>441</v>
      </c>
      <c r="B210" s="49" t="s">
        <v>1972</v>
      </c>
      <c r="C210" s="49" t="s">
        <v>442</v>
      </c>
      <c r="D210" s="49" t="s">
        <v>1563</v>
      </c>
      <c r="E210" s="49"/>
      <c r="F210" s="49" t="s">
        <v>1911</v>
      </c>
      <c r="G210" s="49"/>
    </row>
    <row r="211" spans="1:7" ht="22.5" x14ac:dyDescent="0.15">
      <c r="A211" s="49" t="s">
        <v>1564</v>
      </c>
      <c r="B211" s="49" t="s">
        <v>1565</v>
      </c>
      <c r="C211" s="49" t="s">
        <v>443</v>
      </c>
      <c r="D211" s="49" t="s">
        <v>444</v>
      </c>
      <c r="E211" s="49"/>
      <c r="F211" s="49" t="s">
        <v>127</v>
      </c>
      <c r="G211" s="49"/>
    </row>
    <row r="212" spans="1:7" ht="33.75" x14ac:dyDescent="0.15">
      <c r="A212" s="49" t="s">
        <v>445</v>
      </c>
      <c r="B212" s="49" t="s">
        <v>446</v>
      </c>
      <c r="C212" s="49" t="s">
        <v>447</v>
      </c>
      <c r="D212" s="49" t="s">
        <v>1566</v>
      </c>
      <c r="E212" s="49"/>
      <c r="F212" s="49" t="s">
        <v>45</v>
      </c>
      <c r="G212" s="49"/>
    </row>
    <row r="213" spans="1:7" x14ac:dyDescent="0.15">
      <c r="A213" s="40" t="s">
        <v>1973</v>
      </c>
      <c r="B213" s="48" t="s">
        <v>448</v>
      </c>
      <c r="C213" s="48" t="s">
        <v>2215</v>
      </c>
      <c r="D213" s="40" t="s">
        <v>2216</v>
      </c>
      <c r="E213" s="40" t="s">
        <v>49</v>
      </c>
      <c r="F213" s="48" t="s">
        <v>45</v>
      </c>
      <c r="G213" s="48"/>
    </row>
    <row r="214" spans="1:7" x14ac:dyDescent="0.15">
      <c r="A214" s="49" t="s">
        <v>449</v>
      </c>
      <c r="B214" s="49" t="s">
        <v>450</v>
      </c>
      <c r="C214" s="49" t="s">
        <v>451</v>
      </c>
      <c r="D214" s="49" t="s">
        <v>1567</v>
      </c>
      <c r="E214" s="49"/>
      <c r="F214" s="49" t="s">
        <v>45</v>
      </c>
      <c r="G214" s="49"/>
    </row>
    <row r="215" spans="1:7" ht="22.5" x14ac:dyDescent="0.15">
      <c r="A215" s="49" t="s">
        <v>1974</v>
      </c>
      <c r="B215" s="49" t="s">
        <v>1975</v>
      </c>
      <c r="C215" s="49" t="s">
        <v>452</v>
      </c>
      <c r="D215" s="49" t="s">
        <v>453</v>
      </c>
      <c r="E215" s="49" t="s">
        <v>127</v>
      </c>
      <c r="F215" s="49" t="s">
        <v>1768</v>
      </c>
      <c r="G215" s="49" t="s">
        <v>454</v>
      </c>
    </row>
    <row r="216" spans="1:7" x14ac:dyDescent="0.15">
      <c r="A216" s="49" t="s">
        <v>455</v>
      </c>
      <c r="B216" s="49" t="s">
        <v>456</v>
      </c>
      <c r="C216" s="49" t="s">
        <v>457</v>
      </c>
      <c r="D216" s="49" t="s">
        <v>1568</v>
      </c>
      <c r="E216" s="49"/>
      <c r="F216" s="49" t="s">
        <v>45</v>
      </c>
      <c r="G216" s="49"/>
    </row>
    <row r="217" spans="1:7" x14ac:dyDescent="0.15">
      <c r="A217" s="49" t="s">
        <v>1976</v>
      </c>
      <c r="B217" s="49" t="s">
        <v>1977</v>
      </c>
      <c r="C217" s="49" t="s">
        <v>1978</v>
      </c>
      <c r="D217" s="49" t="s">
        <v>1979</v>
      </c>
      <c r="E217" s="49"/>
      <c r="F217" s="49" t="s">
        <v>81</v>
      </c>
      <c r="G217" s="49"/>
    </row>
    <row r="218" spans="1:7" ht="22.5" x14ac:dyDescent="0.15">
      <c r="A218" s="49" t="s">
        <v>458</v>
      </c>
      <c r="B218" s="49" t="s">
        <v>459</v>
      </c>
      <c r="C218" s="49" t="s">
        <v>1569</v>
      </c>
      <c r="D218" s="49" t="s">
        <v>460</v>
      </c>
      <c r="E218" s="49"/>
      <c r="F218" s="49" t="s">
        <v>81</v>
      </c>
      <c r="G218" s="49"/>
    </row>
    <row r="219" spans="1:7" x14ac:dyDescent="0.15">
      <c r="A219" s="49" t="s">
        <v>461</v>
      </c>
      <c r="B219" s="49" t="s">
        <v>462</v>
      </c>
      <c r="C219" s="49" t="s">
        <v>1980</v>
      </c>
      <c r="D219" s="49" t="s">
        <v>463</v>
      </c>
      <c r="E219" s="49"/>
      <c r="F219" s="49" t="s">
        <v>45</v>
      </c>
      <c r="G219" s="49"/>
    </row>
    <row r="220" spans="1:7" ht="56.25" x14ac:dyDescent="0.15">
      <c r="A220" s="49" t="s">
        <v>464</v>
      </c>
      <c r="B220" s="49" t="s">
        <v>465</v>
      </c>
      <c r="C220" s="49" t="s">
        <v>466</v>
      </c>
      <c r="D220" s="49" t="s">
        <v>467</v>
      </c>
      <c r="E220" s="49"/>
      <c r="F220" s="49" t="s">
        <v>45</v>
      </c>
      <c r="G220" s="49"/>
    </row>
    <row r="221" spans="1:7" x14ac:dyDescent="0.15">
      <c r="A221" s="40" t="s">
        <v>468</v>
      </c>
      <c r="B221" s="48"/>
      <c r="C221" s="48" t="s">
        <v>2217</v>
      </c>
      <c r="D221" s="40" t="s">
        <v>2218</v>
      </c>
      <c r="E221" s="40"/>
      <c r="F221" s="48" t="s">
        <v>1509</v>
      </c>
      <c r="G221" s="48" t="s">
        <v>2219</v>
      </c>
    </row>
    <row r="222" spans="1:7" ht="22.5" x14ac:dyDescent="0.15">
      <c r="A222" s="40" t="s">
        <v>469</v>
      </c>
      <c r="B222" s="48" t="s">
        <v>470</v>
      </c>
      <c r="C222" s="48" t="s">
        <v>1981</v>
      </c>
      <c r="D222" s="40" t="s">
        <v>2220</v>
      </c>
      <c r="E222" s="40"/>
      <c r="F222" s="48" t="s">
        <v>45</v>
      </c>
      <c r="G222" s="48"/>
    </row>
    <row r="223" spans="1:7" x14ac:dyDescent="0.15">
      <c r="A223" s="40" t="s">
        <v>1982</v>
      </c>
      <c r="B223" s="48" t="s">
        <v>2221</v>
      </c>
      <c r="C223" s="48" t="s">
        <v>2222</v>
      </c>
      <c r="D223" s="40" t="s">
        <v>2223</v>
      </c>
      <c r="E223" s="40"/>
      <c r="F223" s="48" t="s">
        <v>81</v>
      </c>
      <c r="G223" s="48" t="s">
        <v>2224</v>
      </c>
    </row>
    <row r="224" spans="1:7" ht="33.75" x14ac:dyDescent="0.15">
      <c r="A224" s="49" t="s">
        <v>471</v>
      </c>
      <c r="B224" s="49" t="s">
        <v>472</v>
      </c>
      <c r="C224" s="49" t="s">
        <v>473</v>
      </c>
      <c r="D224" s="49" t="s">
        <v>1983</v>
      </c>
      <c r="E224" s="49"/>
      <c r="F224" s="49" t="s">
        <v>1739</v>
      </c>
      <c r="G224" s="49"/>
    </row>
    <row r="225" spans="1:7" ht="22.5" x14ac:dyDescent="0.15">
      <c r="A225" s="49" t="s">
        <v>474</v>
      </c>
      <c r="B225" s="49" t="s">
        <v>475</v>
      </c>
      <c r="C225" s="49" t="s">
        <v>476</v>
      </c>
      <c r="D225" s="49" t="s">
        <v>477</v>
      </c>
      <c r="E225" s="49"/>
      <c r="F225" s="49" t="s">
        <v>45</v>
      </c>
      <c r="G225" s="49"/>
    </row>
    <row r="226" spans="1:7" ht="33.75" x14ac:dyDescent="0.15">
      <c r="A226" s="49" t="s">
        <v>478</v>
      </c>
      <c r="B226" s="49" t="s">
        <v>479</v>
      </c>
      <c r="C226" s="49" t="s">
        <v>480</v>
      </c>
      <c r="D226" s="49" t="s">
        <v>481</v>
      </c>
      <c r="E226" s="49"/>
      <c r="F226" s="49" t="s">
        <v>45</v>
      </c>
      <c r="G226" s="49"/>
    </row>
    <row r="227" spans="1:7" ht="90" x14ac:dyDescent="0.15">
      <c r="A227" s="49" t="s">
        <v>482</v>
      </c>
      <c r="B227" s="49" t="s">
        <v>483</v>
      </c>
      <c r="C227" s="49" t="s">
        <v>1570</v>
      </c>
      <c r="D227" s="49" t="s">
        <v>484</v>
      </c>
      <c r="E227" s="49" t="s">
        <v>49</v>
      </c>
      <c r="F227" s="49" t="s">
        <v>60</v>
      </c>
      <c r="G227" s="49"/>
    </row>
    <row r="228" spans="1:7" ht="22.5" x14ac:dyDescent="0.15">
      <c r="A228" s="49" t="s">
        <v>485</v>
      </c>
      <c r="B228" s="49" t="s">
        <v>486</v>
      </c>
      <c r="C228" s="49" t="s">
        <v>487</v>
      </c>
      <c r="D228" s="49" t="s">
        <v>488</v>
      </c>
      <c r="E228" s="49"/>
      <c r="F228" s="49" t="s">
        <v>45</v>
      </c>
      <c r="G228" s="49"/>
    </row>
    <row r="229" spans="1:7" ht="33.75" x14ac:dyDescent="0.15">
      <c r="A229" s="49" t="s">
        <v>489</v>
      </c>
      <c r="B229" s="49" t="s">
        <v>490</v>
      </c>
      <c r="C229" s="49" t="s">
        <v>491</v>
      </c>
      <c r="D229" s="49" t="s">
        <v>1572</v>
      </c>
      <c r="E229" s="49"/>
      <c r="F229" s="49" t="s">
        <v>45</v>
      </c>
      <c r="G229" s="49"/>
    </row>
    <row r="230" spans="1:7" ht="22.5" x14ac:dyDescent="0.15">
      <c r="A230" s="49" t="s">
        <v>492</v>
      </c>
      <c r="B230" s="49" t="s">
        <v>493</v>
      </c>
      <c r="C230" s="49" t="s">
        <v>494</v>
      </c>
      <c r="D230" s="49" t="s">
        <v>495</v>
      </c>
      <c r="E230" s="49"/>
      <c r="F230" s="49" t="s">
        <v>45</v>
      </c>
      <c r="G230" s="49"/>
    </row>
    <row r="231" spans="1:7" x14ac:dyDescent="0.15">
      <c r="A231" s="49" t="s">
        <v>1573</v>
      </c>
      <c r="B231" s="49" t="s">
        <v>1574</v>
      </c>
      <c r="C231" s="49" t="s">
        <v>496</v>
      </c>
      <c r="D231" s="49" t="s">
        <v>497</v>
      </c>
      <c r="E231" s="49"/>
      <c r="F231" s="49" t="s">
        <v>45</v>
      </c>
      <c r="G231" s="49"/>
    </row>
    <row r="232" spans="1:7" ht="33.75" x14ac:dyDescent="0.15">
      <c r="A232" s="49" t="s">
        <v>498</v>
      </c>
      <c r="B232" s="49" t="s">
        <v>499</v>
      </c>
      <c r="C232" s="49" t="s">
        <v>500</v>
      </c>
      <c r="D232" s="49" t="s">
        <v>501</v>
      </c>
      <c r="E232" s="49"/>
      <c r="F232" s="49" t="s">
        <v>45</v>
      </c>
      <c r="G232" s="49"/>
    </row>
    <row r="233" spans="1:7" ht="33.75" x14ac:dyDescent="0.15">
      <c r="A233" s="49" t="s">
        <v>502</v>
      </c>
      <c r="B233" s="49" t="s">
        <v>503</v>
      </c>
      <c r="C233" s="49" t="s">
        <v>504</v>
      </c>
      <c r="D233" s="49" t="s">
        <v>1984</v>
      </c>
      <c r="E233" s="49"/>
      <c r="F233" s="49" t="s">
        <v>45</v>
      </c>
      <c r="G233" s="49"/>
    </row>
    <row r="234" spans="1:7" x14ac:dyDescent="0.15">
      <c r="A234" s="49" t="s">
        <v>505</v>
      </c>
      <c r="B234" s="49" t="s">
        <v>1985</v>
      </c>
      <c r="C234" s="49" t="s">
        <v>506</v>
      </c>
      <c r="D234" s="49" t="s">
        <v>1986</v>
      </c>
      <c r="E234" s="49"/>
      <c r="F234" s="49" t="s">
        <v>45</v>
      </c>
      <c r="G234" s="49"/>
    </row>
    <row r="235" spans="1:7" ht="33.75" x14ac:dyDescent="0.15">
      <c r="A235" s="49" t="s">
        <v>507</v>
      </c>
      <c r="B235" s="49" t="s">
        <v>508</v>
      </c>
      <c r="C235" s="49" t="s">
        <v>509</v>
      </c>
      <c r="D235" s="49" t="s">
        <v>1575</v>
      </c>
      <c r="E235" s="49"/>
      <c r="F235" s="49" t="s">
        <v>45</v>
      </c>
      <c r="G235" s="49"/>
    </row>
    <row r="236" spans="1:7" ht="33.75" x14ac:dyDescent="0.15">
      <c r="A236" s="49" t="s">
        <v>510</v>
      </c>
      <c r="B236" s="49" t="s">
        <v>511</v>
      </c>
      <c r="C236" s="49" t="s">
        <v>512</v>
      </c>
      <c r="D236" s="49" t="s">
        <v>1987</v>
      </c>
      <c r="E236" s="49"/>
      <c r="F236" s="49" t="s">
        <v>1739</v>
      </c>
      <c r="G236" s="49"/>
    </row>
    <row r="237" spans="1:7" ht="33.75" x14ac:dyDescent="0.15">
      <c r="A237" s="49" t="s">
        <v>513</v>
      </c>
      <c r="B237" s="49" t="s">
        <v>514</v>
      </c>
      <c r="C237" s="49" t="s">
        <v>1988</v>
      </c>
      <c r="D237" s="49" t="s">
        <v>1576</v>
      </c>
      <c r="E237" s="49"/>
      <c r="F237" s="49" t="s">
        <v>45</v>
      </c>
      <c r="G237" s="49"/>
    </row>
    <row r="238" spans="1:7" x14ac:dyDescent="0.15">
      <c r="A238" s="49" t="s">
        <v>515</v>
      </c>
      <c r="B238" s="49"/>
      <c r="C238" s="49" t="s">
        <v>516</v>
      </c>
      <c r="D238" s="49" t="s">
        <v>517</v>
      </c>
      <c r="E238" s="49"/>
      <c r="F238" s="49" t="s">
        <v>45</v>
      </c>
      <c r="G238" s="49"/>
    </row>
    <row r="239" spans="1:7" x14ac:dyDescent="0.15">
      <c r="A239" s="40" t="s">
        <v>518</v>
      </c>
      <c r="B239" s="48" t="s">
        <v>2225</v>
      </c>
      <c r="C239" s="48" t="s">
        <v>2226</v>
      </c>
      <c r="D239" s="40" t="s">
        <v>2227</v>
      </c>
      <c r="E239" s="40" t="s">
        <v>49</v>
      </c>
      <c r="F239" s="48" t="s">
        <v>45</v>
      </c>
      <c r="G239" s="48"/>
    </row>
    <row r="240" spans="1:7" x14ac:dyDescent="0.15">
      <c r="A240" s="40" t="s">
        <v>1989</v>
      </c>
      <c r="B240" s="48" t="s">
        <v>2228</v>
      </c>
      <c r="C240" s="48" t="s">
        <v>2229</v>
      </c>
      <c r="D240" s="40" t="s">
        <v>2230</v>
      </c>
      <c r="E240" s="40" t="s">
        <v>49</v>
      </c>
      <c r="F240" s="48" t="s">
        <v>45</v>
      </c>
      <c r="G240" s="48"/>
    </row>
    <row r="241" spans="1:7" ht="45" x14ac:dyDescent="0.15">
      <c r="A241" s="40" t="s">
        <v>1990</v>
      </c>
      <c r="B241" s="48" t="s">
        <v>1991</v>
      </c>
      <c r="C241" s="48" t="s">
        <v>2231</v>
      </c>
      <c r="D241" s="40" t="s">
        <v>2232</v>
      </c>
      <c r="E241" s="40" t="s">
        <v>49</v>
      </c>
      <c r="F241" s="48" t="s">
        <v>45</v>
      </c>
      <c r="G241" s="48"/>
    </row>
    <row r="242" spans="1:7" ht="33.75" x14ac:dyDescent="0.15">
      <c r="A242" s="40" t="s">
        <v>1992</v>
      </c>
      <c r="B242" s="48" t="s">
        <v>519</v>
      </c>
      <c r="C242" s="48" t="s">
        <v>2233</v>
      </c>
      <c r="D242" s="40" t="s">
        <v>2234</v>
      </c>
      <c r="E242" s="40"/>
      <c r="F242" s="48" t="s">
        <v>45</v>
      </c>
      <c r="G242" s="48"/>
    </row>
    <row r="243" spans="1:7" ht="78.75" x14ac:dyDescent="0.15">
      <c r="A243" s="40" t="s">
        <v>520</v>
      </c>
      <c r="B243" s="48" t="s">
        <v>521</v>
      </c>
      <c r="C243" s="48" t="s">
        <v>1993</v>
      </c>
      <c r="D243" s="40" t="s">
        <v>2235</v>
      </c>
      <c r="E243" s="40"/>
      <c r="F243" s="48" t="s">
        <v>45</v>
      </c>
      <c r="G243" s="48"/>
    </row>
    <row r="244" spans="1:7" x14ac:dyDescent="0.15">
      <c r="A244" s="40" t="s">
        <v>522</v>
      </c>
      <c r="B244" s="48"/>
      <c r="C244" s="48" t="s">
        <v>2236</v>
      </c>
      <c r="D244" s="40" t="s">
        <v>2237</v>
      </c>
      <c r="E244" s="40"/>
      <c r="F244" s="48" t="s">
        <v>81</v>
      </c>
      <c r="G244" s="48"/>
    </row>
    <row r="245" spans="1:7" ht="78.75" x14ac:dyDescent="0.15">
      <c r="A245" s="49" t="s">
        <v>523</v>
      </c>
      <c r="B245" s="49" t="s">
        <v>524</v>
      </c>
      <c r="C245" s="49" t="s">
        <v>525</v>
      </c>
      <c r="D245" s="49" t="s">
        <v>526</v>
      </c>
      <c r="E245" s="49"/>
      <c r="F245" s="49" t="s">
        <v>1739</v>
      </c>
      <c r="G245" s="49"/>
    </row>
    <row r="246" spans="1:7" x14ac:dyDescent="0.15">
      <c r="A246" s="40" t="s">
        <v>527</v>
      </c>
      <c r="B246" s="48" t="s">
        <v>528</v>
      </c>
      <c r="C246" s="48" t="s">
        <v>2238</v>
      </c>
      <c r="D246" s="40" t="s">
        <v>2239</v>
      </c>
      <c r="E246" s="40" t="s">
        <v>49</v>
      </c>
      <c r="F246" s="48" t="s">
        <v>45</v>
      </c>
      <c r="G246" s="48"/>
    </row>
    <row r="247" spans="1:7" x14ac:dyDescent="0.15">
      <c r="A247" s="40" t="s">
        <v>529</v>
      </c>
      <c r="B247" s="48" t="s">
        <v>1577</v>
      </c>
      <c r="C247" s="48" t="s">
        <v>2240</v>
      </c>
      <c r="D247" s="40" t="s">
        <v>2241</v>
      </c>
      <c r="E247" s="40" t="s">
        <v>49</v>
      </c>
      <c r="F247" s="48" t="s">
        <v>45</v>
      </c>
      <c r="G247" s="48"/>
    </row>
    <row r="248" spans="1:7" x14ac:dyDescent="0.15">
      <c r="A248" s="40" t="s">
        <v>530</v>
      </c>
      <c r="B248" s="48" t="s">
        <v>530</v>
      </c>
      <c r="C248" s="48" t="s">
        <v>2242</v>
      </c>
      <c r="D248" s="40" t="s">
        <v>2243</v>
      </c>
      <c r="E248" s="40" t="s">
        <v>49</v>
      </c>
      <c r="F248" s="48" t="s">
        <v>45</v>
      </c>
      <c r="G248" s="48"/>
    </row>
    <row r="249" spans="1:7" ht="22.5" x14ac:dyDescent="0.15">
      <c r="A249" s="49" t="s">
        <v>531</v>
      </c>
      <c r="B249" s="49" t="s">
        <v>532</v>
      </c>
      <c r="C249" s="49" t="s">
        <v>533</v>
      </c>
      <c r="D249" s="49" t="s">
        <v>1994</v>
      </c>
      <c r="E249" s="49"/>
      <c r="F249" s="49" t="s">
        <v>45</v>
      </c>
      <c r="G249" s="49"/>
    </row>
    <row r="250" spans="1:7" ht="56.25" x14ac:dyDescent="0.15">
      <c r="A250" s="49" t="s">
        <v>534</v>
      </c>
      <c r="B250" s="49" t="s">
        <v>535</v>
      </c>
      <c r="C250" s="49" t="s">
        <v>536</v>
      </c>
      <c r="D250" s="49" t="s">
        <v>1578</v>
      </c>
      <c r="E250" s="49"/>
      <c r="F250" s="49" t="s">
        <v>45</v>
      </c>
      <c r="G250" s="49"/>
    </row>
    <row r="251" spans="1:7" x14ac:dyDescent="0.15">
      <c r="A251" s="40" t="s">
        <v>537</v>
      </c>
      <c r="B251" s="48" t="s">
        <v>538</v>
      </c>
      <c r="C251" s="48" t="s">
        <v>2244</v>
      </c>
      <c r="D251" s="40" t="s">
        <v>2245</v>
      </c>
      <c r="E251" s="40"/>
      <c r="F251" s="48" t="s">
        <v>45</v>
      </c>
      <c r="G251" s="48"/>
    </row>
    <row r="252" spans="1:7" ht="78.75" x14ac:dyDescent="0.15">
      <c r="A252" s="40" t="s">
        <v>539</v>
      </c>
      <c r="B252" s="48" t="s">
        <v>540</v>
      </c>
      <c r="C252" s="48" t="s">
        <v>541</v>
      </c>
      <c r="D252" s="40" t="s">
        <v>2246</v>
      </c>
      <c r="E252" s="40"/>
      <c r="F252" s="48" t="s">
        <v>45</v>
      </c>
      <c r="G252" s="48"/>
    </row>
    <row r="253" spans="1:7" x14ac:dyDescent="0.15">
      <c r="A253" s="49" t="s">
        <v>542</v>
      </c>
      <c r="B253" s="49" t="s">
        <v>543</v>
      </c>
      <c r="C253" s="49" t="s">
        <v>544</v>
      </c>
      <c r="D253" s="49" t="s">
        <v>545</v>
      </c>
      <c r="E253" s="49"/>
      <c r="F253" s="49" t="s">
        <v>45</v>
      </c>
      <c r="G253" s="49"/>
    </row>
    <row r="254" spans="1:7" ht="22.5" x14ac:dyDescent="0.15">
      <c r="A254" s="49" t="s">
        <v>546</v>
      </c>
      <c r="B254" s="49" t="s">
        <v>547</v>
      </c>
      <c r="C254" s="49" t="s">
        <v>548</v>
      </c>
      <c r="D254" s="49" t="s">
        <v>549</v>
      </c>
      <c r="E254" s="49"/>
      <c r="F254" s="49" t="s">
        <v>1739</v>
      </c>
      <c r="G254" s="49"/>
    </row>
    <row r="255" spans="1:7" ht="33.75" x14ac:dyDescent="0.15">
      <c r="A255" s="49" t="s">
        <v>550</v>
      </c>
      <c r="B255" s="49" t="s">
        <v>1579</v>
      </c>
      <c r="C255" s="49" t="s">
        <v>551</v>
      </c>
      <c r="D255" s="49" t="s">
        <v>551</v>
      </c>
      <c r="E255" s="49"/>
      <c r="F255" s="49" t="s">
        <v>45</v>
      </c>
      <c r="G255" s="49"/>
    </row>
    <row r="256" spans="1:7" ht="45" x14ac:dyDescent="0.15">
      <c r="A256" s="40" t="s">
        <v>552</v>
      </c>
      <c r="B256" s="48" t="s">
        <v>1995</v>
      </c>
      <c r="C256" s="48" t="s">
        <v>553</v>
      </c>
      <c r="D256" s="40" t="s">
        <v>2247</v>
      </c>
      <c r="E256" s="40"/>
      <c r="F256" s="48" t="s">
        <v>45</v>
      </c>
      <c r="G256" s="48"/>
    </row>
    <row r="257" spans="1:7" x14ac:dyDescent="0.15">
      <c r="A257" s="40" t="s">
        <v>554</v>
      </c>
      <c r="B257" s="48" t="s">
        <v>2248</v>
      </c>
      <c r="C257" s="48" t="s">
        <v>2249</v>
      </c>
      <c r="D257" s="40" t="s">
        <v>2250</v>
      </c>
      <c r="E257" s="40"/>
      <c r="F257" s="48" t="s">
        <v>45</v>
      </c>
      <c r="G257" s="48"/>
    </row>
    <row r="258" spans="1:7" x14ac:dyDescent="0.15">
      <c r="A258" s="49" t="s">
        <v>555</v>
      </c>
      <c r="B258" s="49" t="s">
        <v>556</v>
      </c>
      <c r="C258" s="49" t="s">
        <v>557</v>
      </c>
      <c r="D258" s="49" t="s">
        <v>1996</v>
      </c>
      <c r="E258" s="49"/>
      <c r="F258" s="49" t="s">
        <v>45</v>
      </c>
      <c r="G258" s="49"/>
    </row>
    <row r="259" spans="1:7" ht="67.5" x14ac:dyDescent="0.15">
      <c r="A259" s="49" t="s">
        <v>558</v>
      </c>
      <c r="B259" s="49" t="s">
        <v>1580</v>
      </c>
      <c r="C259" s="49" t="s">
        <v>559</v>
      </c>
      <c r="D259" s="49" t="s">
        <v>560</v>
      </c>
      <c r="E259" s="49"/>
      <c r="F259" s="49" t="s">
        <v>45</v>
      </c>
      <c r="G259" s="49"/>
    </row>
    <row r="260" spans="1:7" ht="33.75" x14ac:dyDescent="0.15">
      <c r="A260" s="49" t="s">
        <v>1997</v>
      </c>
      <c r="B260" s="49" t="s">
        <v>561</v>
      </c>
      <c r="C260" s="49" t="s">
        <v>1581</v>
      </c>
      <c r="D260" s="49" t="s">
        <v>1582</v>
      </c>
      <c r="E260" s="49"/>
      <c r="F260" s="49" t="s">
        <v>127</v>
      </c>
      <c r="G260" s="49" t="s">
        <v>1998</v>
      </c>
    </row>
    <row r="261" spans="1:7" ht="45" x14ac:dyDescent="0.15">
      <c r="A261" s="49" t="s">
        <v>562</v>
      </c>
      <c r="B261" s="49" t="s">
        <v>563</v>
      </c>
      <c r="C261" s="49" t="s">
        <v>564</v>
      </c>
      <c r="D261" s="49" t="s">
        <v>565</v>
      </c>
      <c r="E261" s="49"/>
      <c r="F261" s="49" t="s">
        <v>45</v>
      </c>
      <c r="G261" s="49"/>
    </row>
    <row r="262" spans="1:7" x14ac:dyDescent="0.15">
      <c r="A262" s="49" t="s">
        <v>566</v>
      </c>
      <c r="B262" s="49" t="s">
        <v>567</v>
      </c>
      <c r="C262" s="49" t="s">
        <v>568</v>
      </c>
      <c r="D262" s="49" t="s">
        <v>569</v>
      </c>
      <c r="E262" s="49"/>
      <c r="F262" s="49" t="s">
        <v>45</v>
      </c>
      <c r="G262" s="49"/>
    </row>
    <row r="263" spans="1:7" ht="33.75" x14ac:dyDescent="0.15">
      <c r="A263" s="49" t="s">
        <v>570</v>
      </c>
      <c r="B263" s="49" t="s">
        <v>571</v>
      </c>
      <c r="C263" s="49" t="s">
        <v>572</v>
      </c>
      <c r="D263" s="49" t="s">
        <v>573</v>
      </c>
      <c r="E263" s="49"/>
      <c r="F263" s="49" t="s">
        <v>45</v>
      </c>
      <c r="G263" s="49"/>
    </row>
    <row r="264" spans="1:7" x14ac:dyDescent="0.15">
      <c r="A264" s="49" t="s">
        <v>574</v>
      </c>
      <c r="B264" s="49" t="s">
        <v>575</v>
      </c>
      <c r="C264" s="49" t="s">
        <v>576</v>
      </c>
      <c r="D264" s="49" t="s">
        <v>577</v>
      </c>
      <c r="E264" s="49"/>
      <c r="F264" s="49" t="s">
        <v>45</v>
      </c>
      <c r="G264" s="49"/>
    </row>
    <row r="265" spans="1:7" ht="56.25" x14ac:dyDescent="0.15">
      <c r="A265" s="49" t="s">
        <v>1583</v>
      </c>
      <c r="B265" s="49" t="s">
        <v>578</v>
      </c>
      <c r="C265" s="49" t="s">
        <v>579</v>
      </c>
      <c r="D265" s="49" t="s">
        <v>1999</v>
      </c>
      <c r="E265" s="49"/>
      <c r="F265" s="49" t="s">
        <v>45</v>
      </c>
      <c r="G265" s="49"/>
    </row>
    <row r="266" spans="1:7" x14ac:dyDescent="0.15">
      <c r="A266" s="49" t="s">
        <v>580</v>
      </c>
      <c r="B266" s="49" t="s">
        <v>581</v>
      </c>
      <c r="C266" s="49" t="s">
        <v>582</v>
      </c>
      <c r="D266" s="49" t="s">
        <v>583</v>
      </c>
      <c r="E266" s="49"/>
      <c r="F266" s="49" t="s">
        <v>45</v>
      </c>
      <c r="G266" s="49"/>
    </row>
    <row r="267" spans="1:7" ht="22.5" x14ac:dyDescent="0.15">
      <c r="A267" s="49" t="s">
        <v>584</v>
      </c>
      <c r="B267" s="49" t="s">
        <v>585</v>
      </c>
      <c r="C267" s="49" t="s">
        <v>586</v>
      </c>
      <c r="D267" s="49" t="s">
        <v>2000</v>
      </c>
      <c r="E267" s="49"/>
      <c r="F267" s="49" t="s">
        <v>1739</v>
      </c>
      <c r="G267" s="49"/>
    </row>
    <row r="268" spans="1:7" ht="22.5" x14ac:dyDescent="0.15">
      <c r="A268" s="40" t="s">
        <v>587</v>
      </c>
      <c r="B268" s="48" t="s">
        <v>1584</v>
      </c>
      <c r="C268" s="48" t="s">
        <v>1585</v>
      </c>
      <c r="D268" s="40" t="s">
        <v>2251</v>
      </c>
      <c r="E268" s="40"/>
      <c r="F268" s="48" t="s">
        <v>45</v>
      </c>
      <c r="G268" s="48"/>
    </row>
    <row r="269" spans="1:7" ht="56.25" x14ac:dyDescent="0.15">
      <c r="A269" s="49" t="s">
        <v>588</v>
      </c>
      <c r="B269" s="49" t="s">
        <v>589</v>
      </c>
      <c r="C269" s="49" t="s">
        <v>590</v>
      </c>
      <c r="D269" s="49" t="s">
        <v>591</v>
      </c>
      <c r="E269" s="49"/>
      <c r="F269" s="49" t="s">
        <v>45</v>
      </c>
      <c r="G269" s="49"/>
    </row>
    <row r="270" spans="1:7" ht="33.75" x14ac:dyDescent="0.15">
      <c r="A270" s="49" t="s">
        <v>592</v>
      </c>
      <c r="B270" s="49" t="s">
        <v>593</v>
      </c>
      <c r="C270" s="49" t="s">
        <v>594</v>
      </c>
      <c r="D270" s="49" t="s">
        <v>594</v>
      </c>
      <c r="E270" s="49"/>
      <c r="F270" s="49" t="s">
        <v>1911</v>
      </c>
      <c r="G270" s="49"/>
    </row>
    <row r="271" spans="1:7" x14ac:dyDescent="0.15">
      <c r="A271" s="49" t="s">
        <v>595</v>
      </c>
      <c r="B271" s="49" t="s">
        <v>596</v>
      </c>
      <c r="C271" s="49" t="s">
        <v>597</v>
      </c>
      <c r="D271" s="49" t="s">
        <v>598</v>
      </c>
      <c r="E271" s="49"/>
      <c r="F271" s="49" t="s">
        <v>81</v>
      </c>
      <c r="G271" s="49" t="s">
        <v>599</v>
      </c>
    </row>
    <row r="272" spans="1:7" x14ac:dyDescent="0.15">
      <c r="A272" s="49" t="s">
        <v>600</v>
      </c>
      <c r="B272" s="49" t="s">
        <v>1586</v>
      </c>
      <c r="C272" s="49" t="s">
        <v>601</v>
      </c>
      <c r="D272" s="49" t="s">
        <v>602</v>
      </c>
      <c r="E272" s="49"/>
      <c r="F272" s="49" t="s">
        <v>81</v>
      </c>
      <c r="G272" s="49" t="s">
        <v>603</v>
      </c>
    </row>
    <row r="273" spans="1:7" ht="22.5" x14ac:dyDescent="0.15">
      <c r="A273" s="40" t="s">
        <v>1587</v>
      </c>
      <c r="B273" s="48" t="s">
        <v>1588</v>
      </c>
      <c r="C273" s="48" t="s">
        <v>604</v>
      </c>
      <c r="D273" s="40" t="s">
        <v>2252</v>
      </c>
      <c r="E273" s="40"/>
      <c r="F273" s="48" t="s">
        <v>45</v>
      </c>
      <c r="G273" s="48"/>
    </row>
    <row r="274" spans="1:7" x14ac:dyDescent="0.15">
      <c r="A274" s="49" t="s">
        <v>605</v>
      </c>
      <c r="B274" s="49" t="s">
        <v>606</v>
      </c>
      <c r="C274" s="49" t="s">
        <v>607</v>
      </c>
      <c r="D274" s="49" t="s">
        <v>1589</v>
      </c>
      <c r="E274" s="49"/>
      <c r="F274" s="49" t="s">
        <v>45</v>
      </c>
      <c r="G274" s="49"/>
    </row>
    <row r="275" spans="1:7" ht="22.5" x14ac:dyDescent="0.15">
      <c r="A275" s="40" t="s">
        <v>608</v>
      </c>
      <c r="B275" s="48" t="s">
        <v>609</v>
      </c>
      <c r="C275" s="48" t="s">
        <v>1590</v>
      </c>
      <c r="D275" s="40" t="s">
        <v>2253</v>
      </c>
      <c r="E275" s="40"/>
      <c r="F275" s="48" t="s">
        <v>45</v>
      </c>
      <c r="G275" s="48"/>
    </row>
    <row r="276" spans="1:7" ht="22.5" x14ac:dyDescent="0.15">
      <c r="A276" s="49" t="s">
        <v>610</v>
      </c>
      <c r="B276" s="49" t="s">
        <v>611</v>
      </c>
      <c r="C276" s="49" t="s">
        <v>612</v>
      </c>
      <c r="D276" s="49" t="s">
        <v>2001</v>
      </c>
      <c r="E276" s="49" t="s">
        <v>49</v>
      </c>
      <c r="F276" s="49" t="s">
        <v>45</v>
      </c>
      <c r="G276" s="49"/>
    </row>
    <row r="277" spans="1:7" ht="45" x14ac:dyDescent="0.15">
      <c r="A277" s="49" t="s">
        <v>613</v>
      </c>
      <c r="B277" s="49" t="s">
        <v>614</v>
      </c>
      <c r="C277" s="49" t="s">
        <v>615</v>
      </c>
      <c r="D277" s="49" t="s">
        <v>616</v>
      </c>
      <c r="E277" s="49"/>
      <c r="F277" s="49" t="s">
        <v>45</v>
      </c>
      <c r="G277" s="49"/>
    </row>
    <row r="278" spans="1:7" ht="22.5" x14ac:dyDescent="0.15">
      <c r="A278" s="49" t="s">
        <v>617</v>
      </c>
      <c r="B278" s="49" t="s">
        <v>618</v>
      </c>
      <c r="C278" s="49" t="s">
        <v>619</v>
      </c>
      <c r="D278" s="49" t="s">
        <v>1591</v>
      </c>
      <c r="E278" s="49"/>
      <c r="F278" s="49" t="s">
        <v>45</v>
      </c>
      <c r="G278" s="49"/>
    </row>
    <row r="279" spans="1:7" ht="56.25" x14ac:dyDescent="0.15">
      <c r="A279" s="49" t="s">
        <v>2002</v>
      </c>
      <c r="B279" s="49" t="s">
        <v>1592</v>
      </c>
      <c r="C279" s="49" t="s">
        <v>620</v>
      </c>
      <c r="D279" s="49" t="s">
        <v>1593</v>
      </c>
      <c r="E279" s="49"/>
      <c r="F279" s="49" t="s">
        <v>45</v>
      </c>
      <c r="G279" s="49"/>
    </row>
    <row r="280" spans="1:7" ht="33.75" x14ac:dyDescent="0.15">
      <c r="A280" s="49" t="s">
        <v>621</v>
      </c>
      <c r="B280" s="49" t="s">
        <v>622</v>
      </c>
      <c r="C280" s="49" t="s">
        <v>623</v>
      </c>
      <c r="D280" s="49" t="s">
        <v>624</v>
      </c>
      <c r="E280" s="49"/>
      <c r="F280" s="49" t="s">
        <v>1739</v>
      </c>
      <c r="G280" s="49"/>
    </row>
    <row r="281" spans="1:7" ht="33.75" x14ac:dyDescent="0.15">
      <c r="A281" s="49" t="s">
        <v>625</v>
      </c>
      <c r="B281" s="49" t="s">
        <v>626</v>
      </c>
      <c r="C281" s="49" t="s">
        <v>1594</v>
      </c>
      <c r="D281" s="49" t="s">
        <v>1595</v>
      </c>
      <c r="E281" s="49"/>
      <c r="F281" s="49" t="s">
        <v>1739</v>
      </c>
      <c r="G281" s="49"/>
    </row>
    <row r="282" spans="1:7" x14ac:dyDescent="0.15">
      <c r="A282" s="49" t="s">
        <v>2003</v>
      </c>
      <c r="B282" s="49"/>
      <c r="C282" s="49" t="s">
        <v>627</v>
      </c>
      <c r="D282" s="49" t="s">
        <v>2004</v>
      </c>
      <c r="E282" s="49"/>
      <c r="F282" s="49" t="s">
        <v>81</v>
      </c>
      <c r="G282" s="49"/>
    </row>
    <row r="283" spans="1:7" x14ac:dyDescent="0.15">
      <c r="A283" s="49" t="s">
        <v>2005</v>
      </c>
      <c r="B283" s="49" t="s">
        <v>2006</v>
      </c>
      <c r="C283" s="49" t="s">
        <v>2007</v>
      </c>
      <c r="D283" s="49" t="s">
        <v>628</v>
      </c>
      <c r="E283" s="49"/>
      <c r="F283" s="49" t="s">
        <v>45</v>
      </c>
      <c r="G283" s="49"/>
    </row>
    <row r="284" spans="1:7" ht="22.5" x14ac:dyDescent="0.15">
      <c r="A284" s="49" t="s">
        <v>629</v>
      </c>
      <c r="B284" s="49" t="s">
        <v>630</v>
      </c>
      <c r="C284" s="49" t="s">
        <v>631</v>
      </c>
      <c r="D284" s="49" t="s">
        <v>632</v>
      </c>
      <c r="E284" s="49"/>
      <c r="F284" s="49" t="s">
        <v>45</v>
      </c>
      <c r="G284" s="49"/>
    </row>
    <row r="285" spans="1:7" x14ac:dyDescent="0.15">
      <c r="A285" s="49" t="s">
        <v>633</v>
      </c>
      <c r="B285" s="49" t="s">
        <v>634</v>
      </c>
      <c r="C285" s="49" t="s">
        <v>635</v>
      </c>
      <c r="D285" s="49" t="s">
        <v>2008</v>
      </c>
      <c r="E285" s="49"/>
      <c r="F285" s="49" t="s">
        <v>45</v>
      </c>
      <c r="G285" s="49"/>
    </row>
    <row r="286" spans="1:7" ht="22.5" x14ac:dyDescent="0.15">
      <c r="A286" s="49" t="s">
        <v>636</v>
      </c>
      <c r="B286" s="49" t="s">
        <v>637</v>
      </c>
      <c r="C286" s="49" t="s">
        <v>638</v>
      </c>
      <c r="D286" s="49" t="s">
        <v>639</v>
      </c>
      <c r="E286" s="49"/>
      <c r="F286" s="49" t="s">
        <v>45</v>
      </c>
      <c r="G286" s="49"/>
    </row>
    <row r="287" spans="1:7" ht="22.5" x14ac:dyDescent="0.15">
      <c r="A287" s="40" t="s">
        <v>640</v>
      </c>
      <c r="B287" s="48" t="s">
        <v>641</v>
      </c>
      <c r="C287" s="48" t="s">
        <v>642</v>
      </c>
      <c r="D287" s="40" t="s">
        <v>2254</v>
      </c>
      <c r="E287" s="40"/>
      <c r="F287" s="48" t="s">
        <v>45</v>
      </c>
      <c r="G287" s="48"/>
    </row>
    <row r="288" spans="1:7" ht="33.75" x14ac:dyDescent="0.15">
      <c r="A288" s="49" t="s">
        <v>643</v>
      </c>
      <c r="B288" s="49" t="s">
        <v>644</v>
      </c>
      <c r="C288" s="49" t="s">
        <v>645</v>
      </c>
      <c r="D288" s="49" t="s">
        <v>1596</v>
      </c>
      <c r="E288" s="49"/>
      <c r="F288" s="49" t="s">
        <v>45</v>
      </c>
      <c r="G288" s="49"/>
    </row>
    <row r="289" spans="1:7" ht="78.75" x14ac:dyDescent="0.15">
      <c r="A289" s="49" t="s">
        <v>646</v>
      </c>
      <c r="B289" s="49" t="s">
        <v>647</v>
      </c>
      <c r="C289" s="49" t="s">
        <v>648</v>
      </c>
      <c r="D289" s="49" t="s">
        <v>649</v>
      </c>
      <c r="E289" s="49"/>
      <c r="F289" s="49" t="s">
        <v>45</v>
      </c>
      <c r="G289" s="49"/>
    </row>
    <row r="290" spans="1:7" ht="33.75" x14ac:dyDescent="0.15">
      <c r="A290" s="49" t="s">
        <v>650</v>
      </c>
      <c r="B290" s="49" t="s">
        <v>651</v>
      </c>
      <c r="C290" s="49" t="s">
        <v>652</v>
      </c>
      <c r="D290" s="49" t="s">
        <v>653</v>
      </c>
      <c r="E290" s="49"/>
      <c r="F290" s="49" t="s">
        <v>1739</v>
      </c>
      <c r="G290" s="49"/>
    </row>
    <row r="291" spans="1:7" ht="22.5" x14ac:dyDescent="0.15">
      <c r="A291" s="49" t="s">
        <v>654</v>
      </c>
      <c r="B291" s="49" t="s">
        <v>655</v>
      </c>
      <c r="C291" s="49" t="s">
        <v>656</v>
      </c>
      <c r="D291" s="49" t="s">
        <v>2009</v>
      </c>
      <c r="E291" s="49"/>
      <c r="F291" s="49" t="s">
        <v>45</v>
      </c>
      <c r="G291" s="49"/>
    </row>
    <row r="292" spans="1:7" ht="33.75" x14ac:dyDescent="0.15">
      <c r="A292" s="40" t="s">
        <v>657</v>
      </c>
      <c r="B292" s="48" t="s">
        <v>658</v>
      </c>
      <c r="C292" s="48" t="s">
        <v>2255</v>
      </c>
      <c r="D292" s="40" t="s">
        <v>2256</v>
      </c>
      <c r="E292" s="40"/>
      <c r="F292" s="48" t="s">
        <v>45</v>
      </c>
      <c r="G292" s="48"/>
    </row>
    <row r="293" spans="1:7" ht="33.75" x14ac:dyDescent="0.15">
      <c r="A293" s="40" t="s">
        <v>2010</v>
      </c>
      <c r="B293" s="48" t="s">
        <v>659</v>
      </c>
      <c r="C293" s="48" t="s">
        <v>660</v>
      </c>
      <c r="D293" s="40" t="s">
        <v>2257</v>
      </c>
      <c r="E293" s="40"/>
      <c r="F293" s="48" t="s">
        <v>45</v>
      </c>
      <c r="G293" s="48"/>
    </row>
    <row r="294" spans="1:7" ht="78.75" x14ac:dyDescent="0.15">
      <c r="A294" s="49" t="s">
        <v>661</v>
      </c>
      <c r="B294" s="49" t="s">
        <v>662</v>
      </c>
      <c r="C294" s="49" t="s">
        <v>663</v>
      </c>
      <c r="D294" s="49" t="s">
        <v>1597</v>
      </c>
      <c r="E294" s="49"/>
      <c r="F294" s="49" t="s">
        <v>45</v>
      </c>
      <c r="G294" s="49"/>
    </row>
    <row r="295" spans="1:7" ht="56.25" x14ac:dyDescent="0.15">
      <c r="A295" s="40" t="s">
        <v>1598</v>
      </c>
      <c r="B295" s="48" t="s">
        <v>664</v>
      </c>
      <c r="C295" s="48" t="s">
        <v>2258</v>
      </c>
      <c r="D295" s="40" t="s">
        <v>2259</v>
      </c>
      <c r="E295" s="40"/>
      <c r="F295" s="48" t="s">
        <v>45</v>
      </c>
      <c r="G295" s="48"/>
    </row>
    <row r="296" spans="1:7" ht="33.75" x14ac:dyDescent="0.15">
      <c r="A296" s="49" t="s">
        <v>665</v>
      </c>
      <c r="B296" s="49" t="s">
        <v>666</v>
      </c>
      <c r="C296" s="49" t="s">
        <v>667</v>
      </c>
      <c r="D296" s="49" t="s">
        <v>1599</v>
      </c>
      <c r="E296" s="49"/>
      <c r="F296" s="49" t="s">
        <v>45</v>
      </c>
      <c r="G296" s="49"/>
    </row>
    <row r="297" spans="1:7" ht="22.5" x14ac:dyDescent="0.15">
      <c r="A297" s="49" t="s">
        <v>2011</v>
      </c>
      <c r="B297" s="49" t="s">
        <v>668</v>
      </c>
      <c r="C297" s="49" t="s">
        <v>1600</v>
      </c>
      <c r="D297" s="49" t="s">
        <v>669</v>
      </c>
      <c r="E297" s="49"/>
      <c r="F297" s="49" t="s">
        <v>45</v>
      </c>
      <c r="G297" s="49"/>
    </row>
    <row r="298" spans="1:7" ht="22.5" x14ac:dyDescent="0.15">
      <c r="A298" s="49" t="s">
        <v>670</v>
      </c>
      <c r="B298" s="49" t="s">
        <v>671</v>
      </c>
      <c r="C298" s="49" t="s">
        <v>672</v>
      </c>
      <c r="D298" s="49" t="s">
        <v>673</v>
      </c>
      <c r="E298" s="49"/>
      <c r="F298" s="49" t="s">
        <v>45</v>
      </c>
      <c r="G298" s="49"/>
    </row>
    <row r="299" spans="1:7" x14ac:dyDescent="0.15">
      <c r="A299" s="49" t="s">
        <v>674</v>
      </c>
      <c r="B299" s="49"/>
      <c r="C299" s="49" t="s">
        <v>675</v>
      </c>
      <c r="D299" s="49" t="s">
        <v>676</v>
      </c>
      <c r="E299" s="49"/>
      <c r="F299" s="49" t="s">
        <v>81</v>
      </c>
      <c r="G299" s="49"/>
    </row>
    <row r="300" spans="1:7" ht="67.5" x14ac:dyDescent="0.15">
      <c r="A300" s="49" t="s">
        <v>677</v>
      </c>
      <c r="B300" s="49" t="s">
        <v>678</v>
      </c>
      <c r="C300" s="49" t="s">
        <v>679</v>
      </c>
      <c r="D300" s="49" t="s">
        <v>680</v>
      </c>
      <c r="E300" s="49"/>
      <c r="F300" s="49" t="s">
        <v>1739</v>
      </c>
      <c r="G300" s="49"/>
    </row>
    <row r="301" spans="1:7" ht="22.5" x14ac:dyDescent="0.15">
      <c r="A301" s="40" t="s">
        <v>1601</v>
      </c>
      <c r="B301" s="48" t="s">
        <v>681</v>
      </c>
      <c r="C301" s="48" t="s">
        <v>2260</v>
      </c>
      <c r="D301" s="40" t="s">
        <v>2261</v>
      </c>
      <c r="E301" s="40"/>
      <c r="F301" s="48" t="s">
        <v>45</v>
      </c>
      <c r="G301" s="48"/>
    </row>
    <row r="302" spans="1:7" ht="45" x14ac:dyDescent="0.15">
      <c r="A302" s="40" t="s">
        <v>682</v>
      </c>
      <c r="B302" s="48" t="s">
        <v>683</v>
      </c>
      <c r="C302" s="48" t="s">
        <v>1602</v>
      </c>
      <c r="D302" s="40" t="s">
        <v>2262</v>
      </c>
      <c r="E302" s="40"/>
      <c r="F302" s="48" t="s">
        <v>45</v>
      </c>
      <c r="G302" s="48"/>
    </row>
    <row r="303" spans="1:7" ht="22.5" x14ac:dyDescent="0.15">
      <c r="A303" s="40" t="s">
        <v>684</v>
      </c>
      <c r="B303" s="48" t="s">
        <v>1603</v>
      </c>
      <c r="C303" s="48" t="s">
        <v>2263</v>
      </c>
      <c r="D303" s="40" t="s">
        <v>2264</v>
      </c>
      <c r="E303" s="40"/>
      <c r="F303" s="48" t="s">
        <v>45</v>
      </c>
      <c r="G303" s="48"/>
    </row>
    <row r="304" spans="1:7" ht="33.75" x14ac:dyDescent="0.15">
      <c r="A304" s="49" t="s">
        <v>685</v>
      </c>
      <c r="B304" s="49" t="s">
        <v>686</v>
      </c>
      <c r="C304" s="49" t="s">
        <v>687</v>
      </c>
      <c r="D304" s="49" t="s">
        <v>688</v>
      </c>
      <c r="E304" s="49"/>
      <c r="F304" s="49" t="s">
        <v>45</v>
      </c>
      <c r="G304" s="49"/>
    </row>
    <row r="305" spans="1:7" x14ac:dyDescent="0.15">
      <c r="A305" s="49" t="s">
        <v>689</v>
      </c>
      <c r="B305" s="49" t="s">
        <v>690</v>
      </c>
      <c r="C305" s="49" t="s">
        <v>691</v>
      </c>
      <c r="D305" s="49" t="s">
        <v>2012</v>
      </c>
      <c r="E305" s="49" t="s">
        <v>127</v>
      </c>
      <c r="F305" s="49" t="s">
        <v>81</v>
      </c>
      <c r="G305" s="49" t="s">
        <v>1604</v>
      </c>
    </row>
    <row r="306" spans="1:7" ht="22.5" x14ac:dyDescent="0.15">
      <c r="A306" s="49" t="s">
        <v>692</v>
      </c>
      <c r="B306" s="49" t="s">
        <v>693</v>
      </c>
      <c r="C306" s="49" t="s">
        <v>694</v>
      </c>
      <c r="D306" s="49" t="s">
        <v>695</v>
      </c>
      <c r="E306" s="49"/>
      <c r="F306" s="49" t="s">
        <v>45</v>
      </c>
      <c r="G306" s="49"/>
    </row>
    <row r="307" spans="1:7" ht="22.5" x14ac:dyDescent="0.15">
      <c r="A307" s="40" t="s">
        <v>1605</v>
      </c>
      <c r="B307" s="48" t="s">
        <v>696</v>
      </c>
      <c r="C307" s="48" t="s">
        <v>2265</v>
      </c>
      <c r="D307" s="40" t="s">
        <v>2266</v>
      </c>
      <c r="E307" s="40"/>
      <c r="F307" s="48" t="s">
        <v>81</v>
      </c>
      <c r="G307" s="48"/>
    </row>
    <row r="308" spans="1:7" ht="33.75" x14ac:dyDescent="0.15">
      <c r="A308" s="49" t="s">
        <v>697</v>
      </c>
      <c r="B308" s="49" t="s">
        <v>698</v>
      </c>
      <c r="C308" s="49" t="s">
        <v>699</v>
      </c>
      <c r="D308" s="49" t="s">
        <v>700</v>
      </c>
      <c r="E308" s="49"/>
      <c r="F308" s="49" t="s">
        <v>45</v>
      </c>
      <c r="G308" s="49"/>
    </row>
    <row r="309" spans="1:7" x14ac:dyDescent="0.15">
      <c r="A309" s="49" t="s">
        <v>701</v>
      </c>
      <c r="B309" s="49" t="s">
        <v>702</v>
      </c>
      <c r="C309" s="49" t="s">
        <v>703</v>
      </c>
      <c r="D309" s="49" t="s">
        <v>2013</v>
      </c>
      <c r="E309" s="49"/>
      <c r="F309" s="49" t="s">
        <v>45</v>
      </c>
      <c r="G309" s="49"/>
    </row>
    <row r="310" spans="1:7" ht="45" x14ac:dyDescent="0.15">
      <c r="A310" s="40" t="s">
        <v>1606</v>
      </c>
      <c r="B310" s="48" t="s">
        <v>704</v>
      </c>
      <c r="C310" s="48" t="s">
        <v>2267</v>
      </c>
      <c r="D310" s="40" t="s">
        <v>2268</v>
      </c>
      <c r="E310" s="40"/>
      <c r="F310" s="48" t="s">
        <v>45</v>
      </c>
      <c r="G310" s="48"/>
    </row>
    <row r="311" spans="1:7" ht="22.5" x14ac:dyDescent="0.15">
      <c r="A311" s="40" t="s">
        <v>2014</v>
      </c>
      <c r="B311" s="48" t="s">
        <v>705</v>
      </c>
      <c r="C311" s="48" t="s">
        <v>706</v>
      </c>
      <c r="D311" s="40" t="s">
        <v>2269</v>
      </c>
      <c r="E311" s="40" t="s">
        <v>49</v>
      </c>
      <c r="F311" s="48" t="s">
        <v>81</v>
      </c>
      <c r="G311" s="48"/>
    </row>
    <row r="312" spans="1:7" ht="33.75" x14ac:dyDescent="0.15">
      <c r="A312" s="49" t="s">
        <v>707</v>
      </c>
      <c r="B312" s="49" t="s">
        <v>708</v>
      </c>
      <c r="C312" s="49" t="s">
        <v>709</v>
      </c>
      <c r="D312" s="49" t="s">
        <v>710</v>
      </c>
      <c r="E312" s="49"/>
      <c r="F312" s="49" t="s">
        <v>45</v>
      </c>
      <c r="G312" s="49"/>
    </row>
    <row r="313" spans="1:7" ht="22.5" x14ac:dyDescent="0.15">
      <c r="A313" s="49" t="s">
        <v>711</v>
      </c>
      <c r="B313" s="49" t="s">
        <v>712</v>
      </c>
      <c r="C313" s="49" t="s">
        <v>713</v>
      </c>
      <c r="D313" s="49" t="s">
        <v>714</v>
      </c>
      <c r="E313" s="49"/>
      <c r="F313" s="49" t="s">
        <v>45</v>
      </c>
      <c r="G313" s="49"/>
    </row>
    <row r="314" spans="1:7" ht="45" x14ac:dyDescent="0.15">
      <c r="A314" s="49" t="s">
        <v>715</v>
      </c>
      <c r="B314" s="49" t="s">
        <v>716</v>
      </c>
      <c r="C314" s="49" t="s">
        <v>717</v>
      </c>
      <c r="D314" s="49" t="s">
        <v>718</v>
      </c>
      <c r="E314" s="49"/>
      <c r="F314" s="49" t="s">
        <v>45</v>
      </c>
      <c r="G314" s="49"/>
    </row>
    <row r="315" spans="1:7" ht="22.5" x14ac:dyDescent="0.15">
      <c r="A315" s="40" t="s">
        <v>719</v>
      </c>
      <c r="B315" s="48" t="s">
        <v>720</v>
      </c>
      <c r="C315" s="48" t="s">
        <v>1607</v>
      </c>
      <c r="D315" s="40" t="s">
        <v>2270</v>
      </c>
      <c r="E315" s="40"/>
      <c r="F315" s="49" t="s">
        <v>45</v>
      </c>
      <c r="G315" s="48"/>
    </row>
    <row r="316" spans="1:7" ht="33.75" x14ac:dyDescent="0.15">
      <c r="A316" s="40" t="s">
        <v>721</v>
      </c>
      <c r="B316" s="48" t="s">
        <v>722</v>
      </c>
      <c r="C316" s="48" t="s">
        <v>2271</v>
      </c>
      <c r="D316" s="40" t="s">
        <v>2272</v>
      </c>
      <c r="E316" s="40"/>
      <c r="F316" s="49" t="s">
        <v>45</v>
      </c>
      <c r="G316" s="48"/>
    </row>
    <row r="317" spans="1:7" ht="22.5" x14ac:dyDescent="0.15">
      <c r="A317" s="49" t="s">
        <v>723</v>
      </c>
      <c r="B317" s="49" t="s">
        <v>724</v>
      </c>
      <c r="C317" s="49" t="s">
        <v>725</v>
      </c>
      <c r="D317" s="49" t="s">
        <v>726</v>
      </c>
      <c r="E317" s="49"/>
      <c r="F317" s="49" t="s">
        <v>45</v>
      </c>
      <c r="G317" s="49"/>
    </row>
    <row r="318" spans="1:7" ht="22.5" x14ac:dyDescent="0.15">
      <c r="A318" s="49" t="s">
        <v>727</v>
      </c>
      <c r="B318" s="49" t="s">
        <v>728</v>
      </c>
      <c r="C318" s="49" t="s">
        <v>729</v>
      </c>
      <c r="D318" s="49" t="s">
        <v>1608</v>
      </c>
      <c r="E318" s="49" t="s">
        <v>49</v>
      </c>
      <c r="F318" s="49" t="s">
        <v>45</v>
      </c>
      <c r="G318" s="49"/>
    </row>
    <row r="319" spans="1:7" ht="78.75" x14ac:dyDescent="0.15">
      <c r="A319" s="49" t="s">
        <v>730</v>
      </c>
      <c r="B319" s="49" t="s">
        <v>731</v>
      </c>
      <c r="C319" s="49" t="s">
        <v>732</v>
      </c>
      <c r="D319" s="49" t="s">
        <v>1609</v>
      </c>
      <c r="E319" s="49"/>
      <c r="F319" s="49" t="s">
        <v>45</v>
      </c>
      <c r="G319" s="49"/>
    </row>
    <row r="320" spans="1:7" ht="56.25" x14ac:dyDescent="0.15">
      <c r="A320" s="49" t="s">
        <v>733</v>
      </c>
      <c r="B320" s="49" t="s">
        <v>734</v>
      </c>
      <c r="C320" s="49" t="s">
        <v>735</v>
      </c>
      <c r="D320" s="49" t="s">
        <v>1610</v>
      </c>
      <c r="E320" s="49"/>
      <c r="F320" s="49" t="s">
        <v>45</v>
      </c>
      <c r="G320" s="49"/>
    </row>
    <row r="321" spans="1:7" ht="22.5" x14ac:dyDescent="0.15">
      <c r="A321" s="40" t="s">
        <v>2015</v>
      </c>
      <c r="B321" s="48" t="s">
        <v>2273</v>
      </c>
      <c r="C321" s="48" t="s">
        <v>2274</v>
      </c>
      <c r="D321" s="40" t="s">
        <v>2275</v>
      </c>
      <c r="E321" s="40" t="s">
        <v>49</v>
      </c>
      <c r="F321" s="48" t="s">
        <v>45</v>
      </c>
      <c r="G321" s="48"/>
    </row>
    <row r="322" spans="1:7" ht="67.5" x14ac:dyDescent="0.15">
      <c r="A322" s="40" t="s">
        <v>736</v>
      </c>
      <c r="B322" s="48" t="s">
        <v>737</v>
      </c>
      <c r="C322" s="48" t="s">
        <v>2276</v>
      </c>
      <c r="D322" s="40" t="s">
        <v>2277</v>
      </c>
      <c r="E322" s="40"/>
      <c r="F322" s="48" t="s">
        <v>45</v>
      </c>
      <c r="G322" s="48"/>
    </row>
    <row r="323" spans="1:7" ht="22.5" x14ac:dyDescent="0.15">
      <c r="A323" s="49" t="s">
        <v>738</v>
      </c>
      <c r="B323" s="49" t="s">
        <v>739</v>
      </c>
      <c r="C323" s="49" t="s">
        <v>740</v>
      </c>
      <c r="D323" s="49" t="s">
        <v>741</v>
      </c>
      <c r="E323" s="49"/>
      <c r="F323" s="49" t="s">
        <v>45</v>
      </c>
      <c r="G323" s="49"/>
    </row>
    <row r="324" spans="1:7" ht="22.5" x14ac:dyDescent="0.15">
      <c r="A324" s="49" t="s">
        <v>742</v>
      </c>
      <c r="B324" s="49" t="s">
        <v>743</v>
      </c>
      <c r="C324" s="49" t="s">
        <v>744</v>
      </c>
      <c r="D324" s="49" t="s">
        <v>2016</v>
      </c>
      <c r="E324" s="49"/>
      <c r="F324" s="49" t="s">
        <v>45</v>
      </c>
      <c r="G324" s="49"/>
    </row>
    <row r="325" spans="1:7" ht="56.25" x14ac:dyDescent="0.15">
      <c r="A325" s="49" t="s">
        <v>745</v>
      </c>
      <c r="B325" s="49" t="s">
        <v>746</v>
      </c>
      <c r="C325" s="49" t="s">
        <v>1611</v>
      </c>
      <c r="D325" s="49" t="s">
        <v>747</v>
      </c>
      <c r="E325" s="49"/>
      <c r="F325" s="49" t="s">
        <v>45</v>
      </c>
      <c r="G325" s="49"/>
    </row>
    <row r="326" spans="1:7" ht="56.25" x14ac:dyDescent="0.15">
      <c r="A326" s="40" t="s">
        <v>748</v>
      </c>
      <c r="B326" s="48" t="s">
        <v>1612</v>
      </c>
      <c r="C326" s="48" t="s">
        <v>2278</v>
      </c>
      <c r="D326" s="40" t="s">
        <v>2279</v>
      </c>
      <c r="E326" s="40"/>
      <c r="F326" s="48" t="s">
        <v>45</v>
      </c>
      <c r="G326" s="48"/>
    </row>
    <row r="327" spans="1:7" ht="33.75" x14ac:dyDescent="0.15">
      <c r="A327" s="49" t="s">
        <v>749</v>
      </c>
      <c r="B327" s="49" t="s">
        <v>750</v>
      </c>
      <c r="C327" s="49" t="s">
        <v>751</v>
      </c>
      <c r="D327" s="49" t="s">
        <v>752</v>
      </c>
      <c r="E327" s="49"/>
      <c r="F327" s="49" t="s">
        <v>45</v>
      </c>
      <c r="G327" s="49"/>
    </row>
    <row r="328" spans="1:7" ht="33.75" x14ac:dyDescent="0.15">
      <c r="A328" s="49" t="s">
        <v>753</v>
      </c>
      <c r="B328" s="49" t="s">
        <v>754</v>
      </c>
      <c r="C328" s="49" t="s">
        <v>755</v>
      </c>
      <c r="D328" s="49" t="s">
        <v>756</v>
      </c>
      <c r="E328" s="49"/>
      <c r="F328" s="49" t="s">
        <v>45</v>
      </c>
      <c r="G328" s="49"/>
    </row>
    <row r="329" spans="1:7" ht="33.75" x14ac:dyDescent="0.15">
      <c r="A329" s="49" t="s">
        <v>757</v>
      </c>
      <c r="B329" s="49" t="s">
        <v>758</v>
      </c>
      <c r="C329" s="49" t="s">
        <v>2017</v>
      </c>
      <c r="D329" s="49" t="s">
        <v>2018</v>
      </c>
      <c r="E329" s="49"/>
      <c r="F329" s="49" t="s">
        <v>1739</v>
      </c>
      <c r="G329" s="49"/>
    </row>
    <row r="330" spans="1:7" ht="112.5" x14ac:dyDescent="0.15">
      <c r="A330" s="49" t="s">
        <v>759</v>
      </c>
      <c r="B330" s="49" t="s">
        <v>760</v>
      </c>
      <c r="C330" s="49" t="s">
        <v>761</v>
      </c>
      <c r="D330" s="49" t="s">
        <v>762</v>
      </c>
      <c r="E330" s="49"/>
      <c r="F330" s="49" t="s">
        <v>45</v>
      </c>
      <c r="G330" s="49"/>
    </row>
    <row r="331" spans="1:7" ht="22.5" x14ac:dyDescent="0.15">
      <c r="A331" s="40" t="s">
        <v>763</v>
      </c>
      <c r="B331" s="48" t="s">
        <v>764</v>
      </c>
      <c r="C331" s="48" t="s">
        <v>2019</v>
      </c>
      <c r="D331" s="40" t="s">
        <v>2280</v>
      </c>
      <c r="E331" s="40"/>
      <c r="F331" s="48" t="s">
        <v>45</v>
      </c>
      <c r="G331" s="48"/>
    </row>
    <row r="332" spans="1:7" ht="56.25" x14ac:dyDescent="0.15">
      <c r="A332" s="49" t="s">
        <v>765</v>
      </c>
      <c r="B332" s="49" t="s">
        <v>766</v>
      </c>
      <c r="C332" s="49" t="s">
        <v>767</v>
      </c>
      <c r="D332" s="49" t="s">
        <v>1613</v>
      </c>
      <c r="E332" s="49"/>
      <c r="F332" s="49" t="s">
        <v>1739</v>
      </c>
      <c r="G332" s="49"/>
    </row>
    <row r="333" spans="1:7" ht="67.5" x14ac:dyDescent="0.15">
      <c r="A333" s="49" t="s">
        <v>768</v>
      </c>
      <c r="B333" s="49" t="s">
        <v>769</v>
      </c>
      <c r="C333" s="49" t="s">
        <v>770</v>
      </c>
      <c r="D333" s="49" t="s">
        <v>1614</v>
      </c>
      <c r="E333" s="49"/>
      <c r="F333" s="49" t="s">
        <v>45</v>
      </c>
      <c r="G333" s="49"/>
    </row>
    <row r="334" spans="1:7" x14ac:dyDescent="0.15">
      <c r="A334" s="49" t="s">
        <v>771</v>
      </c>
      <c r="B334" s="49" t="s">
        <v>772</v>
      </c>
      <c r="C334" s="49" t="s">
        <v>1615</v>
      </c>
      <c r="D334" s="49" t="s">
        <v>773</v>
      </c>
      <c r="E334" s="49"/>
      <c r="F334" s="49" t="s">
        <v>1509</v>
      </c>
      <c r="G334" s="49"/>
    </row>
    <row r="335" spans="1:7" ht="22.5" x14ac:dyDescent="0.15">
      <c r="A335" s="49" t="s">
        <v>774</v>
      </c>
      <c r="B335" s="49" t="s">
        <v>775</v>
      </c>
      <c r="C335" s="49" t="s">
        <v>1616</v>
      </c>
      <c r="D335" s="49" t="s">
        <v>1617</v>
      </c>
      <c r="E335" s="49"/>
      <c r="F335" s="49" t="s">
        <v>1768</v>
      </c>
      <c r="G335" s="49"/>
    </row>
    <row r="336" spans="1:7" ht="33.75" x14ac:dyDescent="0.15">
      <c r="A336" s="40" t="s">
        <v>776</v>
      </c>
      <c r="B336" s="48" t="s">
        <v>2020</v>
      </c>
      <c r="C336" s="48" t="s">
        <v>777</v>
      </c>
      <c r="D336" s="40" t="s">
        <v>2281</v>
      </c>
      <c r="E336" s="40"/>
      <c r="F336" s="48" t="s">
        <v>45</v>
      </c>
      <c r="G336" s="48"/>
    </row>
    <row r="337" spans="1:7" ht="45" x14ac:dyDescent="0.15">
      <c r="A337" s="40" t="s">
        <v>1618</v>
      </c>
      <c r="B337" s="48" t="s">
        <v>1619</v>
      </c>
      <c r="C337" s="48" t="s">
        <v>778</v>
      </c>
      <c r="D337" s="40" t="s">
        <v>2282</v>
      </c>
      <c r="E337" s="40"/>
      <c r="F337" s="48" t="s">
        <v>45</v>
      </c>
      <c r="G337" s="48"/>
    </row>
    <row r="338" spans="1:7" ht="90" x14ac:dyDescent="0.15">
      <c r="A338" s="49" t="s">
        <v>779</v>
      </c>
      <c r="B338" s="49" t="s">
        <v>780</v>
      </c>
      <c r="C338" s="49" t="s">
        <v>781</v>
      </c>
      <c r="D338" s="49" t="s">
        <v>782</v>
      </c>
      <c r="E338" s="49"/>
      <c r="F338" s="49" t="s">
        <v>45</v>
      </c>
      <c r="G338" s="49"/>
    </row>
    <row r="339" spans="1:7" ht="45" x14ac:dyDescent="0.15">
      <c r="A339" s="40" t="s">
        <v>2021</v>
      </c>
      <c r="B339" s="48" t="s">
        <v>1620</v>
      </c>
      <c r="C339" s="48" t="s">
        <v>2283</v>
      </c>
      <c r="D339" s="40" t="s">
        <v>2284</v>
      </c>
      <c r="E339" s="40"/>
      <c r="F339" s="48" t="s">
        <v>45</v>
      </c>
      <c r="G339" s="48"/>
    </row>
    <row r="340" spans="1:7" ht="33.75" x14ac:dyDescent="0.15">
      <c r="A340" s="40" t="s">
        <v>783</v>
      </c>
      <c r="B340" s="48" t="s">
        <v>1621</v>
      </c>
      <c r="C340" s="48" t="s">
        <v>2285</v>
      </c>
      <c r="D340" s="40" t="s">
        <v>2286</v>
      </c>
      <c r="E340" s="40"/>
      <c r="F340" s="48" t="s">
        <v>784</v>
      </c>
      <c r="G340" s="48"/>
    </row>
    <row r="341" spans="1:7" ht="56.25" x14ac:dyDescent="0.15">
      <c r="A341" s="49" t="s">
        <v>785</v>
      </c>
      <c r="B341" s="49" t="s">
        <v>786</v>
      </c>
      <c r="C341" s="49" t="s">
        <v>787</v>
      </c>
      <c r="D341" s="49" t="s">
        <v>788</v>
      </c>
      <c r="E341" s="49"/>
      <c r="F341" s="49" t="s">
        <v>45</v>
      </c>
      <c r="G341" s="49"/>
    </row>
    <row r="342" spans="1:7" ht="45" x14ac:dyDescent="0.15">
      <c r="A342" s="49" t="s">
        <v>789</v>
      </c>
      <c r="B342" s="49" t="s">
        <v>2022</v>
      </c>
      <c r="C342" s="49" t="s">
        <v>790</v>
      </c>
      <c r="D342" s="49" t="s">
        <v>791</v>
      </c>
      <c r="E342" s="49"/>
      <c r="F342" s="49" t="s">
        <v>45</v>
      </c>
      <c r="G342" s="49"/>
    </row>
    <row r="343" spans="1:7" ht="33.75" x14ac:dyDescent="0.15">
      <c r="A343" s="49" t="s">
        <v>792</v>
      </c>
      <c r="B343" s="49" t="s">
        <v>793</v>
      </c>
      <c r="C343" s="49" t="s">
        <v>114</v>
      </c>
      <c r="D343" s="49" t="s">
        <v>794</v>
      </c>
      <c r="E343" s="49"/>
      <c r="F343" s="49" t="s">
        <v>45</v>
      </c>
      <c r="G343" s="49"/>
    </row>
    <row r="344" spans="1:7" ht="56.25" x14ac:dyDescent="0.15">
      <c r="A344" s="49" t="s">
        <v>795</v>
      </c>
      <c r="B344" s="49" t="s">
        <v>796</v>
      </c>
      <c r="C344" s="49" t="s">
        <v>797</v>
      </c>
      <c r="D344" s="49" t="s">
        <v>798</v>
      </c>
      <c r="E344" s="49"/>
      <c r="F344" s="49" t="s">
        <v>45</v>
      </c>
      <c r="G344" s="49"/>
    </row>
    <row r="345" spans="1:7" x14ac:dyDescent="0.15">
      <c r="A345" s="40" t="s">
        <v>799</v>
      </c>
      <c r="B345" s="48"/>
      <c r="C345" s="48" t="s">
        <v>2287</v>
      </c>
      <c r="D345" s="40" t="s">
        <v>2288</v>
      </c>
      <c r="E345" s="40"/>
      <c r="F345" s="48" t="s">
        <v>45</v>
      </c>
      <c r="G345" s="48"/>
    </row>
    <row r="346" spans="1:7" ht="33.75" x14ac:dyDescent="0.15">
      <c r="A346" s="49" t="s">
        <v>800</v>
      </c>
      <c r="B346" s="49" t="s">
        <v>801</v>
      </c>
      <c r="C346" s="49" t="s">
        <v>802</v>
      </c>
      <c r="D346" s="49" t="s">
        <v>2023</v>
      </c>
      <c r="E346" s="49"/>
      <c r="F346" s="49" t="s">
        <v>45</v>
      </c>
      <c r="G346" s="49"/>
    </row>
    <row r="347" spans="1:7" ht="90" x14ac:dyDescent="0.15">
      <c r="A347" s="49" t="s">
        <v>803</v>
      </c>
      <c r="B347" s="49" t="s">
        <v>804</v>
      </c>
      <c r="C347" s="49" t="s">
        <v>805</v>
      </c>
      <c r="D347" s="49" t="s">
        <v>1622</v>
      </c>
      <c r="E347" s="49"/>
      <c r="F347" s="49" t="s">
        <v>45</v>
      </c>
      <c r="G347" s="49"/>
    </row>
    <row r="348" spans="1:7" x14ac:dyDescent="0.15">
      <c r="A348" s="49" t="s">
        <v>806</v>
      </c>
      <c r="B348" s="49" t="s">
        <v>807</v>
      </c>
      <c r="C348" s="49" t="s">
        <v>808</v>
      </c>
      <c r="D348" s="49" t="s">
        <v>809</v>
      </c>
      <c r="E348" s="49"/>
      <c r="F348" s="49" t="s">
        <v>45</v>
      </c>
      <c r="G348" s="49"/>
    </row>
    <row r="349" spans="1:7" ht="22.5" x14ac:dyDescent="0.15">
      <c r="A349" s="49" t="s">
        <v>810</v>
      </c>
      <c r="B349" s="49" t="s">
        <v>811</v>
      </c>
      <c r="C349" s="49" t="s">
        <v>812</v>
      </c>
      <c r="D349" s="49" t="s">
        <v>1623</v>
      </c>
      <c r="E349" s="49" t="s">
        <v>49</v>
      </c>
      <c r="F349" s="49" t="s">
        <v>45</v>
      </c>
      <c r="G349" s="49"/>
    </row>
    <row r="350" spans="1:7" x14ac:dyDescent="0.15">
      <c r="A350" s="49" t="s">
        <v>813</v>
      </c>
      <c r="B350" s="49" t="s">
        <v>814</v>
      </c>
      <c r="C350" s="49" t="s">
        <v>815</v>
      </c>
      <c r="D350" s="49" t="s">
        <v>816</v>
      </c>
      <c r="E350" s="49" t="s">
        <v>49</v>
      </c>
      <c r="F350" s="49" t="s">
        <v>45</v>
      </c>
      <c r="G350" s="49"/>
    </row>
    <row r="351" spans="1:7" ht="67.5" x14ac:dyDescent="0.15">
      <c r="A351" s="49" t="s">
        <v>817</v>
      </c>
      <c r="B351" s="49" t="s">
        <v>818</v>
      </c>
      <c r="C351" s="49" t="s">
        <v>819</v>
      </c>
      <c r="D351" s="49" t="s">
        <v>1624</v>
      </c>
      <c r="E351" s="49"/>
      <c r="F351" s="49" t="s">
        <v>45</v>
      </c>
      <c r="G351" s="49"/>
    </row>
    <row r="352" spans="1:7" ht="33.75" x14ac:dyDescent="0.15">
      <c r="A352" s="49" t="s">
        <v>820</v>
      </c>
      <c r="B352" s="49" t="s">
        <v>821</v>
      </c>
      <c r="C352" s="49" t="s">
        <v>822</v>
      </c>
      <c r="D352" s="49" t="s">
        <v>823</v>
      </c>
      <c r="E352" s="49"/>
      <c r="F352" s="49" t="s">
        <v>45</v>
      </c>
      <c r="G352" s="49"/>
    </row>
    <row r="353" spans="1:7" ht="90" x14ac:dyDescent="0.15">
      <c r="A353" s="49" t="s">
        <v>824</v>
      </c>
      <c r="B353" s="49" t="s">
        <v>825</v>
      </c>
      <c r="C353" s="49" t="s">
        <v>826</v>
      </c>
      <c r="D353" s="49" t="s">
        <v>1625</v>
      </c>
      <c r="E353" s="49"/>
      <c r="F353" s="49" t="s">
        <v>45</v>
      </c>
      <c r="G353" s="49"/>
    </row>
    <row r="354" spans="1:7" ht="56.25" x14ac:dyDescent="0.15">
      <c r="A354" s="49" t="s">
        <v>827</v>
      </c>
      <c r="B354" s="49" t="s">
        <v>828</v>
      </c>
      <c r="C354" s="49" t="s">
        <v>829</v>
      </c>
      <c r="D354" s="49" t="s">
        <v>830</v>
      </c>
      <c r="E354" s="49"/>
      <c r="F354" s="49" t="s">
        <v>45</v>
      </c>
      <c r="G354" s="49"/>
    </row>
    <row r="355" spans="1:7" ht="45" x14ac:dyDescent="0.15">
      <c r="A355" s="49" t="s">
        <v>831</v>
      </c>
      <c r="B355" s="49" t="s">
        <v>832</v>
      </c>
      <c r="C355" s="49" t="s">
        <v>833</v>
      </c>
      <c r="D355" s="49" t="s">
        <v>1626</v>
      </c>
      <c r="E355" s="49"/>
      <c r="F355" s="49" t="s">
        <v>45</v>
      </c>
      <c r="G355" s="49"/>
    </row>
    <row r="356" spans="1:7" ht="22.5" x14ac:dyDescent="0.15">
      <c r="A356" s="40" t="s">
        <v>2024</v>
      </c>
      <c r="B356" s="48" t="s">
        <v>834</v>
      </c>
      <c r="C356" s="48" t="s">
        <v>835</v>
      </c>
      <c r="D356" s="40" t="s">
        <v>2289</v>
      </c>
      <c r="E356" s="40"/>
      <c r="F356" s="48" t="s">
        <v>45</v>
      </c>
      <c r="G356" s="48"/>
    </row>
    <row r="357" spans="1:7" ht="45" x14ac:dyDescent="0.15">
      <c r="A357" s="49" t="s">
        <v>836</v>
      </c>
      <c r="B357" s="49" t="s">
        <v>837</v>
      </c>
      <c r="C357" s="49" t="s">
        <v>838</v>
      </c>
      <c r="D357" s="49" t="s">
        <v>839</v>
      </c>
      <c r="E357" s="49"/>
      <c r="F357" s="49" t="s">
        <v>45</v>
      </c>
      <c r="G357" s="49"/>
    </row>
    <row r="358" spans="1:7" ht="56.25" x14ac:dyDescent="0.15">
      <c r="A358" s="40" t="s">
        <v>2025</v>
      </c>
      <c r="B358" s="48" t="s">
        <v>840</v>
      </c>
      <c r="C358" s="48" t="s">
        <v>841</v>
      </c>
      <c r="D358" s="40" t="s">
        <v>2290</v>
      </c>
      <c r="E358" s="40"/>
      <c r="F358" s="48" t="s">
        <v>45</v>
      </c>
      <c r="G358" s="48"/>
    </row>
    <row r="359" spans="1:7" ht="22.5" x14ac:dyDescent="0.15">
      <c r="A359" s="49" t="s">
        <v>842</v>
      </c>
      <c r="B359" s="49" t="s">
        <v>843</v>
      </c>
      <c r="C359" s="49" t="s">
        <v>1627</v>
      </c>
      <c r="D359" s="49" t="s">
        <v>2026</v>
      </c>
      <c r="E359" s="49"/>
      <c r="F359" s="49" t="s">
        <v>45</v>
      </c>
      <c r="G359" s="49"/>
    </row>
    <row r="360" spans="1:7" ht="45" x14ac:dyDescent="0.15">
      <c r="A360" s="40" t="s">
        <v>844</v>
      </c>
      <c r="B360" s="48" t="s">
        <v>845</v>
      </c>
      <c r="C360" s="48" t="s">
        <v>2291</v>
      </c>
      <c r="D360" s="40" t="s">
        <v>2292</v>
      </c>
      <c r="E360" s="40"/>
      <c r="F360" s="48" t="s">
        <v>45</v>
      </c>
      <c r="G360" s="48"/>
    </row>
    <row r="361" spans="1:7" ht="33.75" x14ac:dyDescent="0.15">
      <c r="A361" s="40" t="s">
        <v>846</v>
      </c>
      <c r="B361" s="48" t="s">
        <v>847</v>
      </c>
      <c r="C361" s="48" t="s">
        <v>2027</v>
      </c>
      <c r="D361" s="40" t="s">
        <v>2293</v>
      </c>
      <c r="E361" s="40"/>
      <c r="F361" s="48" t="s">
        <v>81</v>
      </c>
      <c r="G361" s="48"/>
    </row>
    <row r="362" spans="1:7" ht="33.75" x14ac:dyDescent="0.15">
      <c r="A362" s="49" t="s">
        <v>848</v>
      </c>
      <c r="B362" s="49" t="s">
        <v>849</v>
      </c>
      <c r="C362" s="49" t="s">
        <v>850</v>
      </c>
      <c r="D362" s="49" t="s">
        <v>851</v>
      </c>
      <c r="E362" s="49"/>
      <c r="F362" s="49" t="s">
        <v>45</v>
      </c>
      <c r="G362" s="49"/>
    </row>
    <row r="363" spans="1:7" ht="56.25" x14ac:dyDescent="0.15">
      <c r="A363" s="40" t="s">
        <v>2028</v>
      </c>
      <c r="B363" s="48" t="s">
        <v>2029</v>
      </c>
      <c r="C363" s="48" t="s">
        <v>2294</v>
      </c>
      <c r="D363" s="40" t="s">
        <v>2295</v>
      </c>
      <c r="E363" s="40"/>
      <c r="F363" s="48" t="s">
        <v>45</v>
      </c>
      <c r="G363" s="48"/>
    </row>
    <row r="364" spans="1:7" ht="78.75" x14ac:dyDescent="0.15">
      <c r="A364" s="40" t="s">
        <v>852</v>
      </c>
      <c r="B364" s="48" t="s">
        <v>1628</v>
      </c>
      <c r="C364" s="48" t="s">
        <v>853</v>
      </c>
      <c r="D364" s="40" t="s">
        <v>2296</v>
      </c>
      <c r="E364" s="40"/>
      <c r="F364" s="48" t="s">
        <v>45</v>
      </c>
      <c r="G364" s="48"/>
    </row>
    <row r="365" spans="1:7" ht="22.5" x14ac:dyDescent="0.15">
      <c r="A365" s="40" t="s">
        <v>854</v>
      </c>
      <c r="B365" s="48" t="s">
        <v>855</v>
      </c>
      <c r="C365" s="48" t="s">
        <v>2297</v>
      </c>
      <c r="D365" s="40" t="s">
        <v>2298</v>
      </c>
      <c r="E365" s="40"/>
      <c r="F365" s="48" t="s">
        <v>45</v>
      </c>
      <c r="G365" s="48"/>
    </row>
    <row r="366" spans="1:7" ht="33.75" x14ac:dyDescent="0.15">
      <c r="A366" s="40" t="s">
        <v>856</v>
      </c>
      <c r="B366" s="48" t="s">
        <v>857</v>
      </c>
      <c r="C366" s="48" t="s">
        <v>2299</v>
      </c>
      <c r="D366" s="40" t="s">
        <v>2300</v>
      </c>
      <c r="E366" s="40"/>
      <c r="F366" s="48" t="s">
        <v>45</v>
      </c>
      <c r="G366" s="48"/>
    </row>
    <row r="367" spans="1:7" x14ac:dyDescent="0.15">
      <c r="A367" s="40" t="s">
        <v>2030</v>
      </c>
      <c r="B367" s="48" t="s">
        <v>858</v>
      </c>
      <c r="C367" s="48" t="s">
        <v>2301</v>
      </c>
      <c r="D367" s="40" t="s">
        <v>2302</v>
      </c>
      <c r="E367" s="40"/>
      <c r="F367" s="48" t="s">
        <v>45</v>
      </c>
      <c r="G367" s="48"/>
    </row>
    <row r="368" spans="1:7" ht="67.5" x14ac:dyDescent="0.15">
      <c r="A368" s="40" t="s">
        <v>859</v>
      </c>
      <c r="B368" s="48" t="s">
        <v>860</v>
      </c>
      <c r="C368" s="48" t="s">
        <v>861</v>
      </c>
      <c r="D368" s="40" t="s">
        <v>2303</v>
      </c>
      <c r="E368" s="40"/>
      <c r="F368" s="48" t="s">
        <v>45</v>
      </c>
      <c r="G368" s="48"/>
    </row>
    <row r="369" spans="1:7" ht="22.5" x14ac:dyDescent="0.15">
      <c r="A369" s="49" t="s">
        <v>862</v>
      </c>
      <c r="B369" s="49" t="s">
        <v>863</v>
      </c>
      <c r="C369" s="49" t="s">
        <v>864</v>
      </c>
      <c r="D369" s="49" t="s">
        <v>865</v>
      </c>
      <c r="E369" s="49" t="s">
        <v>49</v>
      </c>
      <c r="F369" s="49" t="s">
        <v>1739</v>
      </c>
      <c r="G369" s="49"/>
    </row>
    <row r="370" spans="1:7" ht="33.75" x14ac:dyDescent="0.15">
      <c r="A370" s="48" t="s">
        <v>866</v>
      </c>
      <c r="B370" s="48" t="s">
        <v>2304</v>
      </c>
      <c r="C370" s="48" t="s">
        <v>2305</v>
      </c>
      <c r="D370" s="40" t="s">
        <v>2306</v>
      </c>
      <c r="E370" s="40"/>
      <c r="F370" s="48" t="s">
        <v>45</v>
      </c>
      <c r="G370" s="48"/>
    </row>
    <row r="371" spans="1:7" ht="22.5" x14ac:dyDescent="0.15">
      <c r="A371" s="48" t="s">
        <v>867</v>
      </c>
      <c r="B371" s="48" t="s">
        <v>1629</v>
      </c>
      <c r="C371" s="48" t="s">
        <v>868</v>
      </c>
      <c r="D371" s="40" t="s">
        <v>2307</v>
      </c>
      <c r="E371" s="40"/>
      <c r="F371" s="48" t="s">
        <v>45</v>
      </c>
      <c r="G371" s="48"/>
    </row>
    <row r="372" spans="1:7" ht="22.5" x14ac:dyDescent="0.15">
      <c r="A372" s="40" t="s">
        <v>869</v>
      </c>
      <c r="B372" s="48" t="s">
        <v>1630</v>
      </c>
      <c r="C372" s="48" t="s">
        <v>2308</v>
      </c>
      <c r="D372" s="40" t="s">
        <v>2309</v>
      </c>
      <c r="E372" s="40"/>
      <c r="F372" s="48" t="s">
        <v>45</v>
      </c>
      <c r="G372" s="48"/>
    </row>
    <row r="373" spans="1:7" ht="22.5" x14ac:dyDescent="0.15">
      <c r="A373" s="49" t="s">
        <v>870</v>
      </c>
      <c r="B373" s="49" t="s">
        <v>871</v>
      </c>
      <c r="C373" s="49" t="s">
        <v>872</v>
      </c>
      <c r="D373" s="49" t="s">
        <v>873</v>
      </c>
      <c r="E373" s="49"/>
      <c r="F373" s="49" t="s">
        <v>60</v>
      </c>
      <c r="G373" s="49"/>
    </row>
    <row r="374" spans="1:7" x14ac:dyDescent="0.15">
      <c r="A374" s="49" t="s">
        <v>874</v>
      </c>
      <c r="B374" s="49" t="s">
        <v>875</v>
      </c>
      <c r="C374" s="49" t="s">
        <v>876</v>
      </c>
      <c r="D374" s="49" t="s">
        <v>877</v>
      </c>
      <c r="E374" s="49"/>
      <c r="F374" s="49" t="s">
        <v>45</v>
      </c>
      <c r="G374" s="49"/>
    </row>
    <row r="375" spans="1:7" x14ac:dyDescent="0.15">
      <c r="A375" s="49" t="s">
        <v>1631</v>
      </c>
      <c r="B375" s="49" t="s">
        <v>878</v>
      </c>
      <c r="C375" s="49" t="s">
        <v>2031</v>
      </c>
      <c r="D375" s="49" t="s">
        <v>879</v>
      </c>
      <c r="E375" s="49"/>
      <c r="F375" s="49" t="s">
        <v>45</v>
      </c>
      <c r="G375" s="49"/>
    </row>
    <row r="376" spans="1:7" ht="22.5" x14ac:dyDescent="0.15">
      <c r="A376" s="49" t="s">
        <v>880</v>
      </c>
      <c r="B376" s="49" t="s">
        <v>881</v>
      </c>
      <c r="C376" s="49" t="s">
        <v>882</v>
      </c>
      <c r="D376" s="49" t="s">
        <v>2032</v>
      </c>
      <c r="E376" s="49"/>
      <c r="F376" s="49" t="s">
        <v>45</v>
      </c>
      <c r="G376" s="49"/>
    </row>
    <row r="377" spans="1:7" x14ac:dyDescent="0.15">
      <c r="A377" s="49" t="s">
        <v>883</v>
      </c>
      <c r="B377" s="49" t="s">
        <v>884</v>
      </c>
      <c r="C377" s="49" t="s">
        <v>885</v>
      </c>
      <c r="D377" s="49" t="s">
        <v>886</v>
      </c>
      <c r="E377" s="49"/>
      <c r="F377" s="49" t="s">
        <v>45</v>
      </c>
      <c r="G377" s="49"/>
    </row>
    <row r="378" spans="1:7" ht="22.5" x14ac:dyDescent="0.15">
      <c r="A378" s="40" t="s">
        <v>1632</v>
      </c>
      <c r="B378" s="48" t="s">
        <v>2033</v>
      </c>
      <c r="C378" s="48" t="s">
        <v>2310</v>
      </c>
      <c r="D378" s="40" t="s">
        <v>2311</v>
      </c>
      <c r="E378" s="40"/>
      <c r="F378" s="48" t="s">
        <v>45</v>
      </c>
      <c r="G378" s="48"/>
    </row>
    <row r="379" spans="1:7" ht="22.5" x14ac:dyDescent="0.15">
      <c r="A379" s="49" t="s">
        <v>887</v>
      </c>
      <c r="B379" s="49" t="s">
        <v>888</v>
      </c>
      <c r="C379" s="49" t="s">
        <v>889</v>
      </c>
      <c r="D379" s="49" t="s">
        <v>2034</v>
      </c>
      <c r="E379" s="49"/>
      <c r="F379" s="49" t="s">
        <v>45</v>
      </c>
      <c r="G379" s="49"/>
    </row>
    <row r="380" spans="1:7" ht="22.5" x14ac:dyDescent="0.15">
      <c r="A380" s="40" t="s">
        <v>890</v>
      </c>
      <c r="B380" s="48" t="s">
        <v>2035</v>
      </c>
      <c r="C380" s="48" t="s">
        <v>2312</v>
      </c>
      <c r="D380" s="40" t="s">
        <v>2313</v>
      </c>
      <c r="E380" s="40"/>
      <c r="F380" s="48" t="s">
        <v>45</v>
      </c>
      <c r="G380" s="48"/>
    </row>
    <row r="381" spans="1:7" ht="45" x14ac:dyDescent="0.15">
      <c r="A381" s="40" t="s">
        <v>891</v>
      </c>
      <c r="B381" s="48" t="s">
        <v>2036</v>
      </c>
      <c r="C381" s="48" t="s">
        <v>2314</v>
      </c>
      <c r="D381" s="40" t="s">
        <v>2315</v>
      </c>
      <c r="E381" s="40"/>
      <c r="F381" s="48" t="s">
        <v>45</v>
      </c>
      <c r="G381" s="48"/>
    </row>
    <row r="382" spans="1:7" ht="67.5" x14ac:dyDescent="0.15">
      <c r="A382" s="49" t="s">
        <v>892</v>
      </c>
      <c r="B382" s="49" t="s">
        <v>893</v>
      </c>
      <c r="C382" s="49" t="s">
        <v>894</v>
      </c>
      <c r="D382" s="49" t="s">
        <v>895</v>
      </c>
      <c r="E382" s="49"/>
      <c r="F382" s="49" t="s">
        <v>45</v>
      </c>
      <c r="G382" s="49"/>
    </row>
    <row r="383" spans="1:7" ht="33.75" x14ac:dyDescent="0.15">
      <c r="A383" s="49" t="s">
        <v>896</v>
      </c>
      <c r="B383" s="49" t="s">
        <v>897</v>
      </c>
      <c r="C383" s="49" t="s">
        <v>898</v>
      </c>
      <c r="D383" s="49" t="s">
        <v>1633</v>
      </c>
      <c r="E383" s="49"/>
      <c r="F383" s="49" t="s">
        <v>45</v>
      </c>
      <c r="G383" s="49"/>
    </row>
    <row r="384" spans="1:7" ht="22.5" x14ac:dyDescent="0.15">
      <c r="A384" s="49" t="s">
        <v>899</v>
      </c>
      <c r="B384" s="49" t="s">
        <v>2037</v>
      </c>
      <c r="C384" s="49" t="s">
        <v>900</v>
      </c>
      <c r="D384" s="49" t="s">
        <v>901</v>
      </c>
      <c r="E384" s="49" t="s">
        <v>127</v>
      </c>
      <c r="F384" s="49" t="s">
        <v>1509</v>
      </c>
      <c r="G384" s="49" t="s">
        <v>902</v>
      </c>
    </row>
    <row r="385" spans="1:7" x14ac:dyDescent="0.15">
      <c r="A385" s="49" t="s">
        <v>903</v>
      </c>
      <c r="B385" s="49" t="s">
        <v>1634</v>
      </c>
      <c r="C385" s="49" t="s">
        <v>904</v>
      </c>
      <c r="D385" s="49" t="s">
        <v>905</v>
      </c>
      <c r="E385" s="49" t="s">
        <v>127</v>
      </c>
      <c r="F385" s="49" t="s">
        <v>81</v>
      </c>
      <c r="G385" s="49" t="s">
        <v>1635</v>
      </c>
    </row>
    <row r="386" spans="1:7" x14ac:dyDescent="0.15">
      <c r="A386" s="49" t="s">
        <v>906</v>
      </c>
      <c r="B386" s="49" t="s">
        <v>907</v>
      </c>
      <c r="C386" s="49" t="s">
        <v>908</v>
      </c>
      <c r="D386" s="49" t="s">
        <v>1636</v>
      </c>
      <c r="E386" s="49"/>
      <c r="F386" s="49" t="s">
        <v>45</v>
      </c>
      <c r="G386" s="49"/>
    </row>
    <row r="387" spans="1:7" ht="33.75" x14ac:dyDescent="0.15">
      <c r="A387" s="49" t="s">
        <v>909</v>
      </c>
      <c r="B387" s="49" t="s">
        <v>910</v>
      </c>
      <c r="C387" s="49" t="s">
        <v>911</v>
      </c>
      <c r="D387" s="49" t="s">
        <v>1637</v>
      </c>
      <c r="E387" s="49"/>
      <c r="F387" s="49" t="s">
        <v>45</v>
      </c>
      <c r="G387" s="49"/>
    </row>
    <row r="388" spans="1:7" ht="45" x14ac:dyDescent="0.15">
      <c r="A388" s="40" t="s">
        <v>912</v>
      </c>
      <c r="B388" s="48" t="s">
        <v>913</v>
      </c>
      <c r="C388" s="48" t="s">
        <v>914</v>
      </c>
      <c r="D388" s="40" t="s">
        <v>2316</v>
      </c>
      <c r="E388" s="40"/>
      <c r="F388" s="48" t="s">
        <v>45</v>
      </c>
      <c r="G388" s="48"/>
    </row>
    <row r="389" spans="1:7" ht="33.75" x14ac:dyDescent="0.15">
      <c r="A389" s="40" t="s">
        <v>915</v>
      </c>
      <c r="B389" s="48" t="s">
        <v>916</v>
      </c>
      <c r="C389" s="48" t="s">
        <v>917</v>
      </c>
      <c r="D389" s="40" t="s">
        <v>2317</v>
      </c>
      <c r="E389" s="40"/>
      <c r="F389" s="48" t="s">
        <v>45</v>
      </c>
      <c r="G389" s="48"/>
    </row>
    <row r="390" spans="1:7" ht="45" x14ac:dyDescent="0.15">
      <c r="A390" s="40" t="s">
        <v>918</v>
      </c>
      <c r="B390" s="48" t="s">
        <v>2038</v>
      </c>
      <c r="C390" s="48" t="s">
        <v>2318</v>
      </c>
      <c r="D390" s="40" t="s">
        <v>2319</v>
      </c>
      <c r="E390" s="40"/>
      <c r="F390" s="48" t="s">
        <v>45</v>
      </c>
      <c r="G390" s="48"/>
    </row>
    <row r="391" spans="1:7" ht="33.75" x14ac:dyDescent="0.15">
      <c r="A391" s="49" t="s">
        <v>919</v>
      </c>
      <c r="B391" s="49" t="s">
        <v>920</v>
      </c>
      <c r="C391" s="49" t="s">
        <v>921</v>
      </c>
      <c r="D391" s="49" t="s">
        <v>922</v>
      </c>
      <c r="E391" s="49"/>
      <c r="F391" s="49" t="s">
        <v>45</v>
      </c>
      <c r="G391" s="49"/>
    </row>
    <row r="392" spans="1:7" ht="33.75" x14ac:dyDescent="0.15">
      <c r="A392" s="49" t="s">
        <v>923</v>
      </c>
      <c r="B392" s="49" t="s">
        <v>924</v>
      </c>
      <c r="C392" s="49" t="s">
        <v>512</v>
      </c>
      <c r="D392" s="49" t="s">
        <v>1638</v>
      </c>
      <c r="E392" s="49"/>
      <c r="F392" s="49" t="s">
        <v>45</v>
      </c>
      <c r="G392" s="49"/>
    </row>
    <row r="393" spans="1:7" ht="56.25" x14ac:dyDescent="0.15">
      <c r="A393" s="49" t="s">
        <v>925</v>
      </c>
      <c r="B393" s="49" t="s">
        <v>926</v>
      </c>
      <c r="C393" s="49" t="s">
        <v>927</v>
      </c>
      <c r="D393" s="49" t="s">
        <v>928</v>
      </c>
      <c r="E393" s="49" t="s">
        <v>49</v>
      </c>
      <c r="F393" s="49" t="s">
        <v>45</v>
      </c>
      <c r="G393" s="49"/>
    </row>
    <row r="394" spans="1:7" ht="67.5" x14ac:dyDescent="0.15">
      <c r="A394" s="40" t="s">
        <v>929</v>
      </c>
      <c r="B394" s="48" t="s">
        <v>930</v>
      </c>
      <c r="C394" s="48" t="s">
        <v>2320</v>
      </c>
      <c r="D394" s="40" t="s">
        <v>2321</v>
      </c>
      <c r="E394" s="40"/>
      <c r="F394" s="48" t="s">
        <v>45</v>
      </c>
      <c r="G394" s="48"/>
    </row>
    <row r="395" spans="1:7" ht="33.75" x14ac:dyDescent="0.15">
      <c r="A395" s="49" t="s">
        <v>931</v>
      </c>
      <c r="B395" s="49" t="s">
        <v>932</v>
      </c>
      <c r="C395" s="49" t="s">
        <v>491</v>
      </c>
      <c r="D395" s="49" t="s">
        <v>1639</v>
      </c>
      <c r="E395" s="49"/>
      <c r="F395" s="49" t="s">
        <v>45</v>
      </c>
      <c r="G395" s="49"/>
    </row>
    <row r="396" spans="1:7" x14ac:dyDescent="0.15">
      <c r="A396" s="49" t="s">
        <v>933</v>
      </c>
      <c r="B396" s="49"/>
      <c r="C396" s="49" t="s">
        <v>934</v>
      </c>
      <c r="D396" s="49" t="s">
        <v>935</v>
      </c>
      <c r="E396" s="49"/>
      <c r="F396" s="49" t="s">
        <v>45</v>
      </c>
      <c r="G396" s="49"/>
    </row>
    <row r="397" spans="1:7" ht="45" x14ac:dyDescent="0.15">
      <c r="A397" s="40" t="s">
        <v>1640</v>
      </c>
      <c r="B397" s="48" t="s">
        <v>936</v>
      </c>
      <c r="C397" s="48" t="s">
        <v>937</v>
      </c>
      <c r="D397" s="40" t="s">
        <v>2322</v>
      </c>
      <c r="E397" s="40"/>
      <c r="F397" s="48" t="s">
        <v>45</v>
      </c>
      <c r="G397" s="48"/>
    </row>
    <row r="398" spans="1:7" ht="45" x14ac:dyDescent="0.15">
      <c r="A398" s="49" t="s">
        <v>938</v>
      </c>
      <c r="B398" s="49" t="s">
        <v>939</v>
      </c>
      <c r="C398" s="49" t="s">
        <v>940</v>
      </c>
      <c r="D398" s="49" t="s">
        <v>941</v>
      </c>
      <c r="E398" s="49"/>
      <c r="F398" s="49" t="s">
        <v>45</v>
      </c>
      <c r="G398" s="49"/>
    </row>
    <row r="399" spans="1:7" ht="56.25" x14ac:dyDescent="0.15">
      <c r="A399" s="49" t="s">
        <v>942</v>
      </c>
      <c r="B399" s="49" t="s">
        <v>943</v>
      </c>
      <c r="C399" s="49" t="s">
        <v>1641</v>
      </c>
      <c r="D399" s="49" t="s">
        <v>944</v>
      </c>
      <c r="E399" s="49"/>
      <c r="F399" s="49" t="s">
        <v>60</v>
      </c>
      <c r="G399" s="49"/>
    </row>
    <row r="400" spans="1:7" x14ac:dyDescent="0.15">
      <c r="A400" s="49" t="s">
        <v>1642</v>
      </c>
      <c r="B400" s="49" t="s">
        <v>945</v>
      </c>
      <c r="C400" s="49" t="s">
        <v>1643</v>
      </c>
      <c r="D400" s="49" t="s">
        <v>946</v>
      </c>
      <c r="E400" s="49" t="s">
        <v>127</v>
      </c>
      <c r="F400" s="49" t="s">
        <v>81</v>
      </c>
      <c r="G400" s="49" t="s">
        <v>947</v>
      </c>
    </row>
    <row r="401" spans="1:7" ht="22.5" x14ac:dyDescent="0.15">
      <c r="A401" s="49" t="s">
        <v>948</v>
      </c>
      <c r="B401" s="49"/>
      <c r="C401" s="49" t="s">
        <v>949</v>
      </c>
      <c r="D401" s="49" t="s">
        <v>950</v>
      </c>
      <c r="E401" s="49" t="s">
        <v>127</v>
      </c>
      <c r="F401" s="49" t="s">
        <v>81</v>
      </c>
      <c r="G401" s="49"/>
    </row>
    <row r="402" spans="1:7" ht="33.75" x14ac:dyDescent="0.15">
      <c r="A402" s="49" t="s">
        <v>951</v>
      </c>
      <c r="B402" s="49" t="s">
        <v>952</v>
      </c>
      <c r="C402" s="49" t="s">
        <v>66</v>
      </c>
      <c r="D402" s="49" t="s">
        <v>953</v>
      </c>
      <c r="E402" s="49"/>
      <c r="F402" s="49" t="s">
        <v>45</v>
      </c>
      <c r="G402" s="49"/>
    </row>
    <row r="403" spans="1:7" ht="33.75" x14ac:dyDescent="0.15">
      <c r="A403" s="49" t="s">
        <v>1644</v>
      </c>
      <c r="B403" s="49" t="s">
        <v>954</v>
      </c>
      <c r="C403" s="49" t="s">
        <v>955</v>
      </c>
      <c r="D403" s="49" t="s">
        <v>1645</v>
      </c>
      <c r="E403" s="49"/>
      <c r="F403" s="49" t="s">
        <v>45</v>
      </c>
      <c r="G403" s="49"/>
    </row>
    <row r="404" spans="1:7" ht="22.5" x14ac:dyDescent="0.15">
      <c r="A404" s="49" t="s">
        <v>956</v>
      </c>
      <c r="B404" s="49" t="s">
        <v>957</v>
      </c>
      <c r="C404" s="49" t="s">
        <v>958</v>
      </c>
      <c r="D404" s="49" t="s">
        <v>959</v>
      </c>
      <c r="E404" s="49" t="s">
        <v>127</v>
      </c>
      <c r="F404" s="49" t="s">
        <v>1509</v>
      </c>
      <c r="G404" s="49" t="s">
        <v>1646</v>
      </c>
    </row>
    <row r="405" spans="1:7" x14ac:dyDescent="0.15">
      <c r="A405" s="40" t="s">
        <v>960</v>
      </c>
      <c r="B405" s="48" t="s">
        <v>2323</v>
      </c>
      <c r="C405" s="48" t="s">
        <v>2324</v>
      </c>
      <c r="D405" s="40" t="s">
        <v>2325</v>
      </c>
      <c r="E405" s="40" t="s">
        <v>49</v>
      </c>
      <c r="F405" s="48" t="s">
        <v>45</v>
      </c>
      <c r="G405" s="48"/>
    </row>
    <row r="406" spans="1:7" ht="45" x14ac:dyDescent="0.15">
      <c r="A406" s="40" t="s">
        <v>961</v>
      </c>
      <c r="B406" s="48" t="s">
        <v>962</v>
      </c>
      <c r="C406" s="48" t="s">
        <v>963</v>
      </c>
      <c r="D406" s="40" t="s">
        <v>2326</v>
      </c>
      <c r="E406" s="40"/>
      <c r="F406" s="48" t="s">
        <v>45</v>
      </c>
      <c r="G406" s="48"/>
    </row>
    <row r="407" spans="1:7" x14ac:dyDescent="0.15">
      <c r="A407" s="40" t="s">
        <v>964</v>
      </c>
      <c r="B407" s="48" t="s">
        <v>2327</v>
      </c>
      <c r="C407" s="48" t="s">
        <v>2328</v>
      </c>
      <c r="D407" s="40" t="s">
        <v>2329</v>
      </c>
      <c r="E407" s="40"/>
      <c r="F407" s="48" t="s">
        <v>81</v>
      </c>
      <c r="G407" s="48" t="s">
        <v>2330</v>
      </c>
    </row>
    <row r="408" spans="1:7" ht="22.5" x14ac:dyDescent="0.15">
      <c r="A408" s="40" t="s">
        <v>965</v>
      </c>
      <c r="B408" s="48" t="s">
        <v>2331</v>
      </c>
      <c r="C408" s="48" t="s">
        <v>2332</v>
      </c>
      <c r="D408" s="40" t="s">
        <v>2333</v>
      </c>
      <c r="E408" s="40"/>
      <c r="F408" s="48" t="s">
        <v>81</v>
      </c>
      <c r="G408" s="48" t="s">
        <v>2334</v>
      </c>
    </row>
    <row r="409" spans="1:7" ht="33.75" x14ac:dyDescent="0.15">
      <c r="A409" s="49" t="s">
        <v>966</v>
      </c>
      <c r="B409" s="49" t="s">
        <v>967</v>
      </c>
      <c r="C409" s="49" t="s">
        <v>968</v>
      </c>
      <c r="D409" s="49" t="s">
        <v>969</v>
      </c>
      <c r="E409" s="49"/>
      <c r="F409" s="49" t="s">
        <v>45</v>
      </c>
      <c r="G409" s="49"/>
    </row>
    <row r="410" spans="1:7" ht="56.25" x14ac:dyDescent="0.15">
      <c r="A410" s="49" t="s">
        <v>970</v>
      </c>
      <c r="B410" s="49" t="s">
        <v>971</v>
      </c>
      <c r="C410" s="49" t="s">
        <v>972</v>
      </c>
      <c r="D410" s="49" t="s">
        <v>973</v>
      </c>
      <c r="E410" s="49"/>
      <c r="F410" s="49" t="s">
        <v>45</v>
      </c>
      <c r="G410" s="49"/>
    </row>
    <row r="411" spans="1:7" x14ac:dyDescent="0.15">
      <c r="A411" s="49" t="s">
        <v>974</v>
      </c>
      <c r="B411" s="49"/>
      <c r="C411" s="49" t="s">
        <v>975</v>
      </c>
      <c r="D411" s="49" t="s">
        <v>976</v>
      </c>
      <c r="E411" s="49"/>
      <c r="F411" s="49" t="s">
        <v>45</v>
      </c>
      <c r="G411" s="49"/>
    </row>
    <row r="412" spans="1:7" ht="22.5" x14ac:dyDescent="0.15">
      <c r="A412" s="40" t="s">
        <v>2039</v>
      </c>
      <c r="B412" s="48" t="s">
        <v>977</v>
      </c>
      <c r="C412" s="48" t="s">
        <v>978</v>
      </c>
      <c r="D412" s="40" t="s">
        <v>2335</v>
      </c>
      <c r="E412" s="40"/>
      <c r="F412" s="48" t="s">
        <v>45</v>
      </c>
      <c r="G412" s="48"/>
    </row>
    <row r="413" spans="1:7" ht="78.75" x14ac:dyDescent="0.15">
      <c r="A413" s="40" t="s">
        <v>979</v>
      </c>
      <c r="B413" s="48" t="s">
        <v>980</v>
      </c>
      <c r="C413" s="48" t="s">
        <v>2336</v>
      </c>
      <c r="D413" s="40" t="s">
        <v>2337</v>
      </c>
      <c r="E413" s="40"/>
      <c r="F413" s="48" t="s">
        <v>45</v>
      </c>
      <c r="G413" s="48"/>
    </row>
    <row r="414" spans="1:7" ht="22.5" x14ac:dyDescent="0.15">
      <c r="A414" s="49" t="s">
        <v>981</v>
      </c>
      <c r="B414" s="49" t="s">
        <v>982</v>
      </c>
      <c r="C414" s="49" t="s">
        <v>983</v>
      </c>
      <c r="D414" s="49" t="s">
        <v>984</v>
      </c>
      <c r="E414" s="49"/>
      <c r="F414" s="49" t="s">
        <v>45</v>
      </c>
      <c r="G414" s="49"/>
    </row>
    <row r="415" spans="1:7" ht="33.75" x14ac:dyDescent="0.15">
      <c r="A415" s="49" t="s">
        <v>985</v>
      </c>
      <c r="B415" s="49" t="s">
        <v>986</v>
      </c>
      <c r="C415" s="49" t="s">
        <v>987</v>
      </c>
      <c r="D415" s="49" t="s">
        <v>988</v>
      </c>
      <c r="E415" s="49"/>
      <c r="F415" s="49" t="s">
        <v>45</v>
      </c>
      <c r="G415" s="49"/>
    </row>
    <row r="416" spans="1:7" x14ac:dyDescent="0.15">
      <c r="A416" s="49" t="s">
        <v>989</v>
      </c>
      <c r="B416" s="49" t="s">
        <v>990</v>
      </c>
      <c r="C416" s="49" t="s">
        <v>991</v>
      </c>
      <c r="D416" s="49" t="s">
        <v>992</v>
      </c>
      <c r="E416" s="49"/>
      <c r="F416" s="49" t="s">
        <v>81</v>
      </c>
      <c r="G416" s="49"/>
    </row>
    <row r="417" spans="1:7" x14ac:dyDescent="0.15">
      <c r="A417" s="49" t="s">
        <v>2040</v>
      </c>
      <c r="B417" s="49" t="s">
        <v>1647</v>
      </c>
      <c r="C417" s="49" t="s">
        <v>993</v>
      </c>
      <c r="D417" s="49" t="s">
        <v>994</v>
      </c>
      <c r="E417" s="49"/>
      <c r="F417" s="49" t="s">
        <v>45</v>
      </c>
      <c r="G417" s="49"/>
    </row>
    <row r="418" spans="1:7" ht="33.75" x14ac:dyDescent="0.15">
      <c r="A418" s="49" t="s">
        <v>995</v>
      </c>
      <c r="B418" s="49" t="s">
        <v>996</v>
      </c>
      <c r="C418" s="49" t="s">
        <v>997</v>
      </c>
      <c r="D418" s="49" t="s">
        <v>998</v>
      </c>
      <c r="E418" s="49"/>
      <c r="F418" s="49" t="s">
        <v>45</v>
      </c>
      <c r="G418" s="49"/>
    </row>
    <row r="419" spans="1:7" ht="101.25" x14ac:dyDescent="0.15">
      <c r="A419" s="49" t="s">
        <v>999</v>
      </c>
      <c r="B419" s="49" t="s">
        <v>1000</v>
      </c>
      <c r="C419" s="49" t="s">
        <v>1001</v>
      </c>
      <c r="D419" s="49" t="s">
        <v>1002</v>
      </c>
      <c r="E419" s="49"/>
      <c r="F419" s="49" t="s">
        <v>45</v>
      </c>
      <c r="G419" s="49"/>
    </row>
    <row r="420" spans="1:7" ht="22.5" x14ac:dyDescent="0.15">
      <c r="A420" s="49" t="s">
        <v>1003</v>
      </c>
      <c r="B420" s="49" t="s">
        <v>1004</v>
      </c>
      <c r="C420" s="49" t="s">
        <v>1005</v>
      </c>
      <c r="D420" s="49" t="s">
        <v>1006</v>
      </c>
      <c r="E420" s="49"/>
      <c r="F420" s="49" t="s">
        <v>45</v>
      </c>
      <c r="G420" s="49"/>
    </row>
    <row r="421" spans="1:7" ht="22.5" x14ac:dyDescent="0.15">
      <c r="A421" s="49" t="s">
        <v>1648</v>
      </c>
      <c r="B421" s="49" t="s">
        <v>1007</v>
      </c>
      <c r="C421" s="49" t="s">
        <v>1008</v>
      </c>
      <c r="D421" s="49" t="s">
        <v>1008</v>
      </c>
      <c r="E421" s="49"/>
      <c r="F421" s="49" t="s">
        <v>45</v>
      </c>
      <c r="G421" s="49"/>
    </row>
    <row r="422" spans="1:7" ht="45" x14ac:dyDescent="0.15">
      <c r="A422" s="40" t="s">
        <v>2041</v>
      </c>
      <c r="B422" s="48" t="s">
        <v>1009</v>
      </c>
      <c r="C422" s="48" t="s">
        <v>1010</v>
      </c>
      <c r="D422" s="40" t="s">
        <v>2338</v>
      </c>
      <c r="E422" s="40"/>
      <c r="F422" s="48" t="s">
        <v>45</v>
      </c>
      <c r="G422" s="48"/>
    </row>
    <row r="423" spans="1:7" x14ac:dyDescent="0.15">
      <c r="A423" s="40" t="s">
        <v>1011</v>
      </c>
      <c r="B423" s="48" t="s">
        <v>1012</v>
      </c>
      <c r="C423" s="48" t="s">
        <v>2339</v>
      </c>
      <c r="D423" s="40" t="s">
        <v>2339</v>
      </c>
      <c r="E423" s="40"/>
      <c r="F423" s="48" t="s">
        <v>45</v>
      </c>
      <c r="G423" s="48"/>
    </row>
    <row r="424" spans="1:7" ht="22.5" x14ac:dyDescent="0.15">
      <c r="A424" s="49" t="s">
        <v>1013</v>
      </c>
      <c r="B424" s="49" t="s">
        <v>1014</v>
      </c>
      <c r="C424" s="49" t="s">
        <v>1015</v>
      </c>
      <c r="D424" s="49" t="s">
        <v>1016</v>
      </c>
      <c r="E424" s="49"/>
      <c r="F424" s="49" t="s">
        <v>45</v>
      </c>
      <c r="G424" s="49"/>
    </row>
    <row r="425" spans="1:7" ht="33.75" x14ac:dyDescent="0.15">
      <c r="A425" s="49" t="s">
        <v>1017</v>
      </c>
      <c r="B425" s="49" t="s">
        <v>1018</v>
      </c>
      <c r="C425" s="49" t="s">
        <v>1019</v>
      </c>
      <c r="D425" s="49" t="s">
        <v>1020</v>
      </c>
      <c r="E425" s="49"/>
      <c r="F425" s="49" t="s">
        <v>45</v>
      </c>
      <c r="G425" s="49"/>
    </row>
    <row r="426" spans="1:7" x14ac:dyDescent="0.15">
      <c r="A426" s="49" t="s">
        <v>1649</v>
      </c>
      <c r="B426" s="49" t="s">
        <v>1021</v>
      </c>
      <c r="C426" s="49" t="s">
        <v>1022</v>
      </c>
      <c r="D426" s="49" t="s">
        <v>1023</v>
      </c>
      <c r="E426" s="49" t="s">
        <v>127</v>
      </c>
      <c r="F426" s="49" t="s">
        <v>81</v>
      </c>
      <c r="G426" s="49" t="s">
        <v>1024</v>
      </c>
    </row>
    <row r="427" spans="1:7" x14ac:dyDescent="0.15">
      <c r="A427" s="49" t="s">
        <v>1025</v>
      </c>
      <c r="B427" s="49" t="s">
        <v>1025</v>
      </c>
      <c r="C427" s="49" t="s">
        <v>1026</v>
      </c>
      <c r="D427" s="49" t="s">
        <v>1027</v>
      </c>
      <c r="E427" s="49"/>
      <c r="F427" s="49" t="s">
        <v>81</v>
      </c>
      <c r="G427" s="49"/>
    </row>
    <row r="428" spans="1:7" x14ac:dyDescent="0.15">
      <c r="A428" s="49" t="s">
        <v>2042</v>
      </c>
      <c r="B428" s="49"/>
      <c r="C428" s="49"/>
      <c r="D428" s="49"/>
      <c r="E428" s="49"/>
      <c r="F428" s="49"/>
      <c r="G428" s="49"/>
    </row>
    <row r="429" spans="1:7" ht="123.75" x14ac:dyDescent="0.15">
      <c r="A429" s="49" t="s">
        <v>1028</v>
      </c>
      <c r="B429" s="49" t="s">
        <v>1029</v>
      </c>
      <c r="C429" s="49" t="s">
        <v>1030</v>
      </c>
      <c r="D429" s="49" t="s">
        <v>1030</v>
      </c>
      <c r="E429" s="49"/>
      <c r="F429" s="49" t="s">
        <v>45</v>
      </c>
      <c r="G429" s="49"/>
    </row>
    <row r="430" spans="1:7" ht="33.75" x14ac:dyDescent="0.15">
      <c r="A430" s="49" t="s">
        <v>1031</v>
      </c>
      <c r="B430" s="49" t="s">
        <v>1032</v>
      </c>
      <c r="C430" s="49" t="s">
        <v>1033</v>
      </c>
      <c r="D430" s="49" t="s">
        <v>1034</v>
      </c>
      <c r="E430" s="49"/>
      <c r="F430" s="49" t="s">
        <v>45</v>
      </c>
      <c r="G430" s="49"/>
    </row>
    <row r="431" spans="1:7" x14ac:dyDescent="0.15">
      <c r="A431" s="49" t="s">
        <v>1035</v>
      </c>
      <c r="B431" s="49" t="s">
        <v>1036</v>
      </c>
      <c r="C431" s="49" t="s">
        <v>1037</v>
      </c>
      <c r="D431" s="49" t="s">
        <v>1038</v>
      </c>
      <c r="E431" s="49" t="s">
        <v>127</v>
      </c>
      <c r="F431" s="49" t="s">
        <v>81</v>
      </c>
      <c r="G431" s="49" t="s">
        <v>1039</v>
      </c>
    </row>
    <row r="432" spans="1:7" ht="56.25" x14ac:dyDescent="0.15">
      <c r="A432" s="40" t="s">
        <v>1650</v>
      </c>
      <c r="B432" s="48" t="s">
        <v>1651</v>
      </c>
      <c r="C432" s="48" t="s">
        <v>2043</v>
      </c>
      <c r="D432" s="40" t="s">
        <v>2340</v>
      </c>
      <c r="E432" s="40"/>
      <c r="F432" s="48" t="s">
        <v>45</v>
      </c>
      <c r="G432" s="48"/>
    </row>
    <row r="433" spans="1:7" ht="33.75" x14ac:dyDescent="0.15">
      <c r="A433" s="49" t="s">
        <v>1040</v>
      </c>
      <c r="B433" s="49" t="s">
        <v>1041</v>
      </c>
      <c r="C433" s="49" t="s">
        <v>1042</v>
      </c>
      <c r="D433" s="49" t="s">
        <v>2044</v>
      </c>
      <c r="E433" s="49" t="s">
        <v>49</v>
      </c>
      <c r="F433" s="49" t="s">
        <v>45</v>
      </c>
      <c r="G433" s="49"/>
    </row>
    <row r="434" spans="1:7" ht="56.25" x14ac:dyDescent="0.15">
      <c r="A434" s="49" t="s">
        <v>1652</v>
      </c>
      <c r="B434" s="49" t="s">
        <v>1043</v>
      </c>
      <c r="C434" s="49" t="s">
        <v>1044</v>
      </c>
      <c r="D434" s="49" t="s">
        <v>1045</v>
      </c>
      <c r="E434" s="49"/>
      <c r="F434" s="49" t="s">
        <v>45</v>
      </c>
      <c r="G434" s="49"/>
    </row>
    <row r="435" spans="1:7" ht="67.5" x14ac:dyDescent="0.15">
      <c r="A435" s="49" t="s">
        <v>1046</v>
      </c>
      <c r="B435" s="49" t="s">
        <v>1047</v>
      </c>
      <c r="C435" s="49" t="s">
        <v>1048</v>
      </c>
      <c r="D435" s="49" t="s">
        <v>1049</v>
      </c>
      <c r="E435" s="49"/>
      <c r="F435" s="49" t="s">
        <v>45</v>
      </c>
      <c r="G435" s="49"/>
    </row>
    <row r="436" spans="1:7" ht="33.75" x14ac:dyDescent="0.15">
      <c r="A436" s="49" t="s">
        <v>1050</v>
      </c>
      <c r="B436" s="49" t="s">
        <v>1051</v>
      </c>
      <c r="C436" s="49" t="s">
        <v>1052</v>
      </c>
      <c r="D436" s="49" t="s">
        <v>2045</v>
      </c>
      <c r="E436" s="49"/>
      <c r="F436" s="49" t="s">
        <v>45</v>
      </c>
      <c r="G436" s="49"/>
    </row>
    <row r="437" spans="1:7" x14ac:dyDescent="0.15">
      <c r="A437" s="40" t="s">
        <v>1053</v>
      </c>
      <c r="B437" s="48"/>
      <c r="C437" s="48" t="s">
        <v>2341</v>
      </c>
      <c r="D437" s="40" t="s">
        <v>2342</v>
      </c>
      <c r="E437" s="40"/>
      <c r="F437" s="48" t="s">
        <v>81</v>
      </c>
      <c r="G437" s="48"/>
    </row>
    <row r="438" spans="1:7" ht="33.75" x14ac:dyDescent="0.15">
      <c r="A438" s="49" t="s">
        <v>1054</v>
      </c>
      <c r="B438" s="49" t="s">
        <v>1055</v>
      </c>
      <c r="C438" s="49" t="s">
        <v>1056</v>
      </c>
      <c r="D438" s="49" t="s">
        <v>1057</v>
      </c>
      <c r="E438" s="49"/>
      <c r="F438" s="49" t="s">
        <v>45</v>
      </c>
      <c r="G438" s="49"/>
    </row>
    <row r="439" spans="1:7" ht="22.5" x14ac:dyDescent="0.15">
      <c r="A439" s="40" t="s">
        <v>1058</v>
      </c>
      <c r="B439" s="48" t="s">
        <v>1059</v>
      </c>
      <c r="C439" s="48" t="s">
        <v>1060</v>
      </c>
      <c r="D439" s="40" t="s">
        <v>2343</v>
      </c>
      <c r="E439" s="40"/>
      <c r="F439" s="48" t="s">
        <v>45</v>
      </c>
      <c r="G439" s="48"/>
    </row>
    <row r="440" spans="1:7" ht="22.5" x14ac:dyDescent="0.15">
      <c r="A440" s="49" t="s">
        <v>1061</v>
      </c>
      <c r="B440" s="49" t="s">
        <v>1062</v>
      </c>
      <c r="C440" s="49" t="s">
        <v>1063</v>
      </c>
      <c r="D440" s="49" t="s">
        <v>2046</v>
      </c>
      <c r="E440" s="49"/>
      <c r="F440" s="49" t="s">
        <v>60</v>
      </c>
      <c r="G440" s="49"/>
    </row>
    <row r="441" spans="1:7" ht="33.75" x14ac:dyDescent="0.15">
      <c r="A441" s="49" t="s">
        <v>1064</v>
      </c>
      <c r="B441" s="49" t="s">
        <v>1065</v>
      </c>
      <c r="C441" s="49" t="s">
        <v>189</v>
      </c>
      <c r="D441" s="49" t="s">
        <v>1066</v>
      </c>
      <c r="E441" s="49"/>
      <c r="F441" s="49" t="s">
        <v>45</v>
      </c>
      <c r="G441" s="49"/>
    </row>
    <row r="442" spans="1:7" ht="56.25" x14ac:dyDescent="0.15">
      <c r="A442" s="49" t="s">
        <v>1067</v>
      </c>
      <c r="B442" s="49" t="s">
        <v>1068</v>
      </c>
      <c r="C442" s="49" t="s">
        <v>1069</v>
      </c>
      <c r="D442" s="49" t="s">
        <v>1653</v>
      </c>
      <c r="E442" s="49"/>
      <c r="F442" s="49" t="s">
        <v>45</v>
      </c>
      <c r="G442" s="49"/>
    </row>
    <row r="443" spans="1:7" x14ac:dyDescent="0.15">
      <c r="A443" s="49" t="s">
        <v>1070</v>
      </c>
      <c r="B443" s="49" t="s">
        <v>1071</v>
      </c>
      <c r="C443" s="49" t="s">
        <v>1072</v>
      </c>
      <c r="D443" s="49" t="s">
        <v>1073</v>
      </c>
      <c r="E443" s="49"/>
      <c r="F443" s="49" t="s">
        <v>45</v>
      </c>
      <c r="G443" s="49"/>
    </row>
    <row r="444" spans="1:7" ht="33.75" x14ac:dyDescent="0.15">
      <c r="A444" s="40" t="s">
        <v>2047</v>
      </c>
      <c r="B444" s="48" t="s">
        <v>1074</v>
      </c>
      <c r="C444" s="48" t="s">
        <v>1075</v>
      </c>
      <c r="D444" s="40" t="s">
        <v>2344</v>
      </c>
      <c r="E444" s="40"/>
      <c r="F444" s="48" t="s">
        <v>45</v>
      </c>
      <c r="G444" s="48"/>
    </row>
    <row r="445" spans="1:7" ht="45" x14ac:dyDescent="0.15">
      <c r="A445" s="49" t="s">
        <v>1076</v>
      </c>
      <c r="B445" s="49" t="s">
        <v>1077</v>
      </c>
      <c r="C445" s="49" t="s">
        <v>1078</v>
      </c>
      <c r="D445" s="49" t="s">
        <v>1079</v>
      </c>
      <c r="E445" s="49"/>
      <c r="F445" s="49" t="s">
        <v>45</v>
      </c>
      <c r="G445" s="49"/>
    </row>
    <row r="446" spans="1:7" x14ac:dyDescent="0.15">
      <c r="A446" s="49" t="s">
        <v>1080</v>
      </c>
      <c r="B446" s="49" t="s">
        <v>1081</v>
      </c>
      <c r="C446" s="49" t="s">
        <v>1082</v>
      </c>
      <c r="D446" s="49" t="s">
        <v>1083</v>
      </c>
      <c r="E446" s="49"/>
      <c r="F446" s="49" t="s">
        <v>45</v>
      </c>
      <c r="G446" s="49"/>
    </row>
    <row r="447" spans="1:7" ht="22.5" x14ac:dyDescent="0.15">
      <c r="A447" s="49" t="s">
        <v>1084</v>
      </c>
      <c r="B447" s="49" t="s">
        <v>1085</v>
      </c>
      <c r="C447" s="49" t="s">
        <v>1086</v>
      </c>
      <c r="D447" s="49" t="s">
        <v>1087</v>
      </c>
      <c r="E447" s="49"/>
      <c r="F447" s="49" t="s">
        <v>45</v>
      </c>
      <c r="G447" s="49"/>
    </row>
    <row r="448" spans="1:7" ht="33.75" x14ac:dyDescent="0.15">
      <c r="A448" s="40" t="s">
        <v>1088</v>
      </c>
      <c r="B448" s="48" t="s">
        <v>1654</v>
      </c>
      <c r="C448" s="48" t="s">
        <v>1075</v>
      </c>
      <c r="D448" s="40" t="s">
        <v>2345</v>
      </c>
      <c r="E448" s="40"/>
      <c r="F448" s="48" t="s">
        <v>45</v>
      </c>
      <c r="G448" s="48"/>
    </row>
    <row r="449" spans="1:7" ht="45" x14ac:dyDescent="0.15">
      <c r="A449" s="49" t="s">
        <v>1089</v>
      </c>
      <c r="B449" s="49" t="s">
        <v>1090</v>
      </c>
      <c r="C449" s="49" t="s">
        <v>1091</v>
      </c>
      <c r="D449" s="49" t="s">
        <v>1092</v>
      </c>
      <c r="E449" s="49"/>
      <c r="F449" s="49" t="s">
        <v>60</v>
      </c>
      <c r="G449" s="49"/>
    </row>
    <row r="450" spans="1:7" ht="56.25" x14ac:dyDescent="0.15">
      <c r="A450" s="40" t="s">
        <v>1093</v>
      </c>
      <c r="B450" s="48" t="s">
        <v>1094</v>
      </c>
      <c r="C450" s="48" t="s">
        <v>1095</v>
      </c>
      <c r="D450" s="40" t="s">
        <v>2346</v>
      </c>
      <c r="E450" s="40"/>
      <c r="F450" s="48" t="s">
        <v>45</v>
      </c>
      <c r="G450" s="48"/>
    </row>
    <row r="451" spans="1:7" ht="45" x14ac:dyDescent="0.15">
      <c r="A451" s="49" t="s">
        <v>1655</v>
      </c>
      <c r="B451" s="49" t="s">
        <v>1096</v>
      </c>
      <c r="C451" s="49" t="s">
        <v>1097</v>
      </c>
      <c r="D451" s="49" t="s">
        <v>1098</v>
      </c>
      <c r="E451" s="49"/>
      <c r="F451" s="49" t="s">
        <v>2048</v>
      </c>
      <c r="G451" s="49"/>
    </row>
    <row r="452" spans="1:7" ht="45" x14ac:dyDescent="0.15">
      <c r="A452" s="40" t="s">
        <v>1099</v>
      </c>
      <c r="B452" s="48" t="s">
        <v>1100</v>
      </c>
      <c r="C452" s="48" t="s">
        <v>2347</v>
      </c>
      <c r="D452" s="40" t="s">
        <v>2348</v>
      </c>
      <c r="E452" s="40"/>
      <c r="F452" s="48" t="s">
        <v>45</v>
      </c>
      <c r="G452" s="48"/>
    </row>
    <row r="453" spans="1:7" ht="45" x14ac:dyDescent="0.15">
      <c r="A453" s="40" t="s">
        <v>1101</v>
      </c>
      <c r="B453" s="48" t="s">
        <v>1102</v>
      </c>
      <c r="C453" s="48" t="s">
        <v>1103</v>
      </c>
      <c r="D453" s="40" t="s">
        <v>2077</v>
      </c>
      <c r="E453" s="40"/>
      <c r="F453" s="48" t="s">
        <v>45</v>
      </c>
      <c r="G453" s="48"/>
    </row>
    <row r="454" spans="1:7" ht="22.5" x14ac:dyDescent="0.15">
      <c r="A454" s="49" t="s">
        <v>1104</v>
      </c>
      <c r="B454" s="49" t="s">
        <v>1105</v>
      </c>
      <c r="C454" s="49" t="s">
        <v>1106</v>
      </c>
      <c r="D454" s="49" t="s">
        <v>2049</v>
      </c>
      <c r="E454" s="49"/>
      <c r="F454" s="49" t="s">
        <v>45</v>
      </c>
      <c r="G454" s="49"/>
    </row>
    <row r="455" spans="1:7" ht="22.5" x14ac:dyDescent="0.15">
      <c r="A455" s="49" t="s">
        <v>1107</v>
      </c>
      <c r="B455" s="49" t="s">
        <v>1108</v>
      </c>
      <c r="C455" s="49" t="s">
        <v>1109</v>
      </c>
      <c r="D455" s="49" t="s">
        <v>1110</v>
      </c>
      <c r="E455" s="49"/>
      <c r="F455" s="49" t="s">
        <v>45</v>
      </c>
      <c r="G455" s="49"/>
    </row>
    <row r="456" spans="1:7" ht="45" x14ac:dyDescent="0.15">
      <c r="A456" s="49" t="s">
        <v>1111</v>
      </c>
      <c r="B456" s="49" t="s">
        <v>1112</v>
      </c>
      <c r="C456" s="49" t="s">
        <v>1113</v>
      </c>
      <c r="D456" s="49" t="s">
        <v>1656</v>
      </c>
      <c r="E456" s="49"/>
      <c r="F456" s="49" t="s">
        <v>45</v>
      </c>
      <c r="G456" s="49"/>
    </row>
    <row r="457" spans="1:7" x14ac:dyDescent="0.15">
      <c r="A457" s="49" t="s">
        <v>2050</v>
      </c>
      <c r="B457" s="49" t="s">
        <v>315</v>
      </c>
      <c r="C457" s="49" t="s">
        <v>1114</v>
      </c>
      <c r="D457" s="49" t="s">
        <v>2051</v>
      </c>
      <c r="E457" s="49"/>
      <c r="F457" s="49" t="s">
        <v>81</v>
      </c>
      <c r="G457" s="49"/>
    </row>
    <row r="458" spans="1:7" ht="33.75" x14ac:dyDescent="0.15">
      <c r="A458" s="49" t="s">
        <v>1115</v>
      </c>
      <c r="B458" s="49" t="s">
        <v>1116</v>
      </c>
      <c r="C458" s="49" t="s">
        <v>1117</v>
      </c>
      <c r="D458" s="49" t="s">
        <v>1118</v>
      </c>
      <c r="E458" s="49"/>
      <c r="F458" s="49" t="s">
        <v>45</v>
      </c>
      <c r="G458" s="49"/>
    </row>
    <row r="459" spans="1:7" ht="33.75" x14ac:dyDescent="0.15">
      <c r="A459" s="40" t="s">
        <v>1119</v>
      </c>
      <c r="B459" s="48" t="s">
        <v>1120</v>
      </c>
      <c r="C459" s="48" t="s">
        <v>2349</v>
      </c>
      <c r="D459" s="40" t="s">
        <v>2350</v>
      </c>
      <c r="E459" s="40" t="s">
        <v>49</v>
      </c>
      <c r="F459" s="48" t="s">
        <v>60</v>
      </c>
      <c r="G459" s="48"/>
    </row>
    <row r="460" spans="1:7" ht="22.5" x14ac:dyDescent="0.15">
      <c r="A460" s="49" t="s">
        <v>1121</v>
      </c>
      <c r="B460" s="49" t="s">
        <v>1122</v>
      </c>
      <c r="C460" s="49" t="s">
        <v>1123</v>
      </c>
      <c r="D460" s="49" t="s">
        <v>1124</v>
      </c>
      <c r="E460" s="49"/>
      <c r="F460" s="49" t="s">
        <v>45</v>
      </c>
      <c r="G460" s="49"/>
    </row>
    <row r="461" spans="1:7" ht="45" x14ac:dyDescent="0.15">
      <c r="A461" s="49" t="s">
        <v>1657</v>
      </c>
      <c r="B461" s="49" t="s">
        <v>1125</v>
      </c>
      <c r="C461" s="49" t="s">
        <v>1126</v>
      </c>
      <c r="D461" s="49" t="s">
        <v>1127</v>
      </c>
      <c r="E461" s="49"/>
      <c r="F461" s="49" t="s">
        <v>45</v>
      </c>
      <c r="G461" s="49"/>
    </row>
    <row r="462" spans="1:7" ht="22.5" x14ac:dyDescent="0.15">
      <c r="A462" s="40" t="s">
        <v>2052</v>
      </c>
      <c r="B462" s="48" t="s">
        <v>1128</v>
      </c>
      <c r="C462" s="48" t="s">
        <v>1129</v>
      </c>
      <c r="D462" s="40" t="s">
        <v>2351</v>
      </c>
      <c r="E462" s="40"/>
      <c r="F462" s="48" t="s">
        <v>45</v>
      </c>
      <c r="G462" s="48"/>
    </row>
    <row r="463" spans="1:7" ht="22.5" x14ac:dyDescent="0.15">
      <c r="A463" s="49" t="s">
        <v>1130</v>
      </c>
      <c r="B463" s="49" t="s">
        <v>1131</v>
      </c>
      <c r="C463" s="49" t="s">
        <v>1132</v>
      </c>
      <c r="D463" s="49" t="s">
        <v>1658</v>
      </c>
      <c r="E463" s="49"/>
      <c r="F463" s="49" t="s">
        <v>2048</v>
      </c>
      <c r="G463" s="49"/>
    </row>
    <row r="464" spans="1:7" x14ac:dyDescent="0.15">
      <c r="A464" s="49" t="s">
        <v>1133</v>
      </c>
      <c r="B464" s="49"/>
      <c r="C464" s="49" t="s">
        <v>1134</v>
      </c>
      <c r="D464" s="49" t="s">
        <v>1135</v>
      </c>
      <c r="E464" s="49"/>
      <c r="F464" s="49" t="s">
        <v>81</v>
      </c>
      <c r="G464" s="49"/>
    </row>
    <row r="465" spans="1:7" ht="22.5" x14ac:dyDescent="0.15">
      <c r="A465" s="49" t="s">
        <v>1136</v>
      </c>
      <c r="B465" s="49" t="s">
        <v>1659</v>
      </c>
      <c r="C465" s="49" t="s">
        <v>1137</v>
      </c>
      <c r="D465" s="49" t="s">
        <v>1138</v>
      </c>
      <c r="E465" s="49" t="s">
        <v>127</v>
      </c>
      <c r="F465" s="49" t="s">
        <v>81</v>
      </c>
      <c r="G465" s="49"/>
    </row>
    <row r="466" spans="1:7" ht="45" x14ac:dyDescent="0.15">
      <c r="A466" s="40" t="s">
        <v>1139</v>
      </c>
      <c r="B466" s="48" t="s">
        <v>1140</v>
      </c>
      <c r="C466" s="48" t="s">
        <v>1141</v>
      </c>
      <c r="D466" s="40" t="s">
        <v>2352</v>
      </c>
      <c r="E466" s="40"/>
      <c r="F466" s="48" t="s">
        <v>45</v>
      </c>
      <c r="G466" s="48"/>
    </row>
    <row r="467" spans="1:7" ht="22.5" x14ac:dyDescent="0.15">
      <c r="A467" s="40" t="s">
        <v>1142</v>
      </c>
      <c r="B467" s="48" t="s">
        <v>1143</v>
      </c>
      <c r="C467" s="48" t="s">
        <v>1144</v>
      </c>
      <c r="D467" s="40" t="s">
        <v>2353</v>
      </c>
      <c r="E467" s="40"/>
      <c r="F467" s="48" t="s">
        <v>45</v>
      </c>
      <c r="G467" s="48"/>
    </row>
    <row r="468" spans="1:7" ht="33.75" x14ac:dyDescent="0.15">
      <c r="A468" s="49" t="s">
        <v>1145</v>
      </c>
      <c r="B468" s="49" t="s">
        <v>1146</v>
      </c>
      <c r="C468" s="49" t="s">
        <v>1147</v>
      </c>
      <c r="D468" s="49" t="s">
        <v>1660</v>
      </c>
      <c r="E468" s="49"/>
      <c r="F468" s="49" t="s">
        <v>45</v>
      </c>
      <c r="G468" s="49"/>
    </row>
    <row r="469" spans="1:7" ht="45" x14ac:dyDescent="0.15">
      <c r="A469" s="40" t="s">
        <v>1148</v>
      </c>
      <c r="B469" s="48" t="s">
        <v>1149</v>
      </c>
      <c r="C469" s="48" t="s">
        <v>1661</v>
      </c>
      <c r="D469" s="40" t="s">
        <v>2354</v>
      </c>
      <c r="E469" s="40"/>
      <c r="F469" s="48" t="s">
        <v>45</v>
      </c>
      <c r="G469" s="48"/>
    </row>
    <row r="470" spans="1:7" x14ac:dyDescent="0.15">
      <c r="A470" s="40" t="s">
        <v>1662</v>
      </c>
      <c r="B470" s="48" t="s">
        <v>2355</v>
      </c>
      <c r="C470" s="48" t="s">
        <v>1150</v>
      </c>
      <c r="D470" s="40" t="s">
        <v>2356</v>
      </c>
      <c r="E470" s="40"/>
      <c r="F470" s="48" t="s">
        <v>81</v>
      </c>
      <c r="G470" s="48"/>
    </row>
    <row r="471" spans="1:7" ht="101.25" x14ac:dyDescent="0.15">
      <c r="A471" s="49" t="s">
        <v>1151</v>
      </c>
      <c r="B471" s="49" t="s">
        <v>1152</v>
      </c>
      <c r="C471" s="49" t="s">
        <v>1153</v>
      </c>
      <c r="D471" s="49" t="s">
        <v>1663</v>
      </c>
      <c r="E471" s="49"/>
      <c r="F471" s="49" t="s">
        <v>45</v>
      </c>
      <c r="G471" s="49"/>
    </row>
    <row r="472" spans="1:7" ht="45" x14ac:dyDescent="0.15">
      <c r="A472" s="49" t="s">
        <v>1154</v>
      </c>
      <c r="B472" s="49" t="s">
        <v>1155</v>
      </c>
      <c r="C472" s="49" t="s">
        <v>1156</v>
      </c>
      <c r="D472" s="49" t="s">
        <v>1157</v>
      </c>
      <c r="E472" s="49"/>
      <c r="F472" s="49" t="s">
        <v>45</v>
      </c>
      <c r="G472" s="49"/>
    </row>
    <row r="473" spans="1:7" ht="45" x14ac:dyDescent="0.15">
      <c r="A473" s="49" t="s">
        <v>1158</v>
      </c>
      <c r="B473" s="49" t="s">
        <v>1159</v>
      </c>
      <c r="C473" s="49" t="s">
        <v>1160</v>
      </c>
      <c r="D473" s="49" t="s">
        <v>1664</v>
      </c>
      <c r="E473" s="49"/>
      <c r="F473" s="49" t="s">
        <v>45</v>
      </c>
      <c r="G473" s="49"/>
    </row>
    <row r="474" spans="1:7" ht="33.75" x14ac:dyDescent="0.15">
      <c r="A474" s="49" t="s">
        <v>1161</v>
      </c>
      <c r="B474" s="49" t="s">
        <v>1162</v>
      </c>
      <c r="C474" s="49" t="s">
        <v>1163</v>
      </c>
      <c r="D474" s="49" t="s">
        <v>1164</v>
      </c>
      <c r="E474" s="49"/>
      <c r="F474" s="49" t="s">
        <v>45</v>
      </c>
      <c r="G474" s="49"/>
    </row>
    <row r="475" spans="1:7" ht="45" x14ac:dyDescent="0.15">
      <c r="A475" s="40" t="s">
        <v>1165</v>
      </c>
      <c r="B475" s="48" t="s">
        <v>2053</v>
      </c>
      <c r="C475" s="48" t="s">
        <v>1665</v>
      </c>
      <c r="D475" s="40" t="s">
        <v>2357</v>
      </c>
      <c r="E475" s="40"/>
      <c r="F475" s="48" t="s">
        <v>45</v>
      </c>
      <c r="G475" s="48"/>
    </row>
    <row r="476" spans="1:7" ht="22.5" x14ac:dyDescent="0.15">
      <c r="A476" s="49" t="s">
        <v>1166</v>
      </c>
      <c r="B476" s="49" t="s">
        <v>1167</v>
      </c>
      <c r="C476" s="49" t="s">
        <v>1168</v>
      </c>
      <c r="D476" s="49" t="s">
        <v>1666</v>
      </c>
      <c r="E476" s="49"/>
      <c r="F476" s="49" t="s">
        <v>45</v>
      </c>
      <c r="G476" s="49"/>
    </row>
    <row r="477" spans="1:7" x14ac:dyDescent="0.15">
      <c r="A477" s="40" t="s">
        <v>1169</v>
      </c>
      <c r="B477" s="48" t="s">
        <v>2358</v>
      </c>
      <c r="C477" s="48" t="s">
        <v>2359</v>
      </c>
      <c r="D477" s="40" t="s">
        <v>2360</v>
      </c>
      <c r="E477" s="40" t="s">
        <v>127</v>
      </c>
      <c r="F477" s="48" t="s">
        <v>81</v>
      </c>
      <c r="G477" s="48"/>
    </row>
    <row r="478" spans="1:7" ht="22.5" x14ac:dyDescent="0.15">
      <c r="A478" s="49" t="s">
        <v>1170</v>
      </c>
      <c r="B478" s="49" t="s">
        <v>1171</v>
      </c>
      <c r="C478" s="49" t="s">
        <v>1172</v>
      </c>
      <c r="D478" s="49" t="s">
        <v>1173</v>
      </c>
      <c r="E478" s="49"/>
      <c r="F478" s="49" t="s">
        <v>45</v>
      </c>
      <c r="G478" s="49"/>
    </row>
    <row r="479" spans="1:7" ht="22.5" x14ac:dyDescent="0.15">
      <c r="A479" s="49" t="s">
        <v>1667</v>
      </c>
      <c r="B479" s="49" t="s">
        <v>1174</v>
      </c>
      <c r="C479" s="49" t="s">
        <v>1175</v>
      </c>
      <c r="D479" s="49" t="s">
        <v>1176</v>
      </c>
      <c r="E479" s="49"/>
      <c r="F479" s="49" t="s">
        <v>45</v>
      </c>
      <c r="G479" s="49"/>
    </row>
    <row r="480" spans="1:7" ht="56.25" x14ac:dyDescent="0.15">
      <c r="A480" s="49" t="s">
        <v>1177</v>
      </c>
      <c r="B480" s="49" t="s">
        <v>1178</v>
      </c>
      <c r="C480" s="49" t="s">
        <v>1179</v>
      </c>
      <c r="D480" s="49" t="s">
        <v>1180</v>
      </c>
      <c r="E480" s="49"/>
      <c r="F480" s="49" t="s">
        <v>45</v>
      </c>
      <c r="G480" s="49"/>
    </row>
    <row r="481" spans="1:7" x14ac:dyDescent="0.15">
      <c r="A481" s="49" t="s">
        <v>1181</v>
      </c>
      <c r="B481" s="49" t="s">
        <v>1182</v>
      </c>
      <c r="C481" s="49" t="s">
        <v>1183</v>
      </c>
      <c r="D481" s="49" t="s">
        <v>1184</v>
      </c>
      <c r="E481" s="49"/>
      <c r="F481" s="49" t="s">
        <v>45</v>
      </c>
      <c r="G481" s="49"/>
    </row>
    <row r="482" spans="1:7" x14ac:dyDescent="0.15">
      <c r="A482" s="40" t="s">
        <v>1185</v>
      </c>
      <c r="B482" s="48" t="s">
        <v>1668</v>
      </c>
      <c r="C482" s="48" t="s">
        <v>2361</v>
      </c>
      <c r="D482" s="40" t="s">
        <v>2362</v>
      </c>
      <c r="E482" s="40"/>
      <c r="F482" s="48" t="s">
        <v>45</v>
      </c>
      <c r="G482" s="48"/>
    </row>
    <row r="483" spans="1:7" x14ac:dyDescent="0.15">
      <c r="A483" s="40" t="s">
        <v>1186</v>
      </c>
      <c r="B483" s="48" t="s">
        <v>1669</v>
      </c>
      <c r="C483" s="48" t="s">
        <v>1187</v>
      </c>
      <c r="D483" s="40" t="s">
        <v>2363</v>
      </c>
      <c r="E483" s="40"/>
      <c r="F483" s="48" t="s">
        <v>45</v>
      </c>
      <c r="G483" s="48"/>
    </row>
    <row r="484" spans="1:7" x14ac:dyDescent="0.15">
      <c r="A484" s="40" t="s">
        <v>1188</v>
      </c>
      <c r="B484" s="48" t="s">
        <v>1189</v>
      </c>
      <c r="C484" s="48" t="s">
        <v>2364</v>
      </c>
      <c r="D484" s="40" t="s">
        <v>2365</v>
      </c>
      <c r="E484" s="40"/>
      <c r="F484" s="48" t="s">
        <v>81</v>
      </c>
      <c r="G484" s="48"/>
    </row>
    <row r="485" spans="1:7" ht="33.75" x14ac:dyDescent="0.15">
      <c r="A485" s="49" t="s">
        <v>1190</v>
      </c>
      <c r="B485" s="49" t="s">
        <v>1191</v>
      </c>
      <c r="C485" s="49" t="s">
        <v>1192</v>
      </c>
      <c r="D485" s="49" t="s">
        <v>2054</v>
      </c>
      <c r="E485" s="49"/>
      <c r="F485" s="49" t="s">
        <v>45</v>
      </c>
      <c r="G485" s="49"/>
    </row>
    <row r="486" spans="1:7" x14ac:dyDescent="0.15">
      <c r="A486" s="49"/>
      <c r="B486" s="49"/>
      <c r="C486" s="49"/>
      <c r="D486" s="49"/>
      <c r="E486" s="49"/>
      <c r="F486" s="49"/>
      <c r="G486" s="49"/>
    </row>
    <row r="487" spans="1:7" ht="56.25" x14ac:dyDescent="0.15">
      <c r="A487" s="49" t="s">
        <v>1193</v>
      </c>
      <c r="B487" s="49" t="s">
        <v>1194</v>
      </c>
      <c r="C487" s="49" t="s">
        <v>1195</v>
      </c>
      <c r="D487" s="49" t="s">
        <v>1196</v>
      </c>
      <c r="E487" s="49"/>
      <c r="F487" s="49" t="s">
        <v>45</v>
      </c>
      <c r="G487" s="49"/>
    </row>
    <row r="488" spans="1:7" ht="33.75" x14ac:dyDescent="0.15">
      <c r="A488" s="49" t="s">
        <v>1197</v>
      </c>
      <c r="B488" s="49" t="s">
        <v>1198</v>
      </c>
      <c r="C488" s="49" t="s">
        <v>1199</v>
      </c>
      <c r="D488" s="49" t="s">
        <v>1200</v>
      </c>
      <c r="E488" s="49"/>
      <c r="F488" s="49" t="s">
        <v>45</v>
      </c>
      <c r="G488" s="49"/>
    </row>
    <row r="489" spans="1:7" ht="22.5" x14ac:dyDescent="0.15">
      <c r="A489" s="49" t="s">
        <v>1201</v>
      </c>
      <c r="B489" s="49" t="s">
        <v>1202</v>
      </c>
      <c r="C489" s="49" t="s">
        <v>1670</v>
      </c>
      <c r="D489" s="49" t="s">
        <v>1203</v>
      </c>
      <c r="E489" s="49"/>
      <c r="F489" s="49" t="s">
        <v>45</v>
      </c>
      <c r="G489" s="49"/>
    </row>
    <row r="490" spans="1:7" ht="33.75" x14ac:dyDescent="0.15">
      <c r="A490" s="49" t="s">
        <v>1204</v>
      </c>
      <c r="B490" s="49" t="s">
        <v>1205</v>
      </c>
      <c r="C490" s="49" t="s">
        <v>1206</v>
      </c>
      <c r="D490" s="49" t="s">
        <v>1207</v>
      </c>
      <c r="E490" s="49" t="s">
        <v>49</v>
      </c>
      <c r="F490" s="49" t="s">
        <v>45</v>
      </c>
      <c r="G490" s="49"/>
    </row>
    <row r="491" spans="1:7" x14ac:dyDescent="0.15">
      <c r="A491" s="40" t="s">
        <v>1208</v>
      </c>
      <c r="B491" s="48" t="s">
        <v>2366</v>
      </c>
      <c r="C491" s="48" t="s">
        <v>2367</v>
      </c>
      <c r="D491" s="40" t="s">
        <v>2368</v>
      </c>
      <c r="E491" s="40" t="s">
        <v>49</v>
      </c>
      <c r="F491" s="48" t="s">
        <v>45</v>
      </c>
      <c r="G491" s="48"/>
    </row>
    <row r="492" spans="1:7" ht="22.5" x14ac:dyDescent="0.15">
      <c r="A492" s="40" t="s">
        <v>1209</v>
      </c>
      <c r="B492" s="48" t="s">
        <v>1210</v>
      </c>
      <c r="C492" s="48" t="s">
        <v>2369</v>
      </c>
      <c r="D492" s="40" t="s">
        <v>2370</v>
      </c>
      <c r="E492" s="40"/>
      <c r="F492" s="48" t="s">
        <v>60</v>
      </c>
      <c r="G492" s="48"/>
    </row>
    <row r="493" spans="1:7" x14ac:dyDescent="0.15">
      <c r="A493" s="40" t="s">
        <v>1211</v>
      </c>
      <c r="B493" s="48" t="s">
        <v>1212</v>
      </c>
      <c r="C493" s="48" t="s">
        <v>2371</v>
      </c>
      <c r="D493" s="40" t="s">
        <v>2372</v>
      </c>
      <c r="E493" s="40"/>
      <c r="F493" s="48" t="s">
        <v>81</v>
      </c>
      <c r="G493" s="48"/>
    </row>
    <row r="494" spans="1:7" ht="22.5" x14ac:dyDescent="0.15">
      <c r="A494" s="40" t="s">
        <v>1213</v>
      </c>
      <c r="B494" s="48" t="s">
        <v>2055</v>
      </c>
      <c r="C494" s="48" t="s">
        <v>1214</v>
      </c>
      <c r="D494" s="40" t="s">
        <v>2373</v>
      </c>
      <c r="E494" s="40"/>
      <c r="F494" s="48" t="s">
        <v>45</v>
      </c>
      <c r="G494" s="48"/>
    </row>
    <row r="495" spans="1:7" ht="33.75" x14ac:dyDescent="0.15">
      <c r="A495" s="49" t="s">
        <v>1215</v>
      </c>
      <c r="B495" s="49" t="s">
        <v>1216</v>
      </c>
      <c r="C495" s="49" t="s">
        <v>1217</v>
      </c>
      <c r="D495" s="49" t="s">
        <v>1671</v>
      </c>
      <c r="E495" s="49"/>
      <c r="F495" s="49" t="s">
        <v>45</v>
      </c>
      <c r="G495" s="49"/>
    </row>
    <row r="496" spans="1:7" ht="101.25" x14ac:dyDescent="0.15">
      <c r="A496" s="49" t="s">
        <v>1218</v>
      </c>
      <c r="B496" s="49" t="s">
        <v>1219</v>
      </c>
      <c r="C496" s="49" t="s">
        <v>1220</v>
      </c>
      <c r="D496" s="49" t="s">
        <v>1672</v>
      </c>
      <c r="E496" s="49"/>
      <c r="F496" s="49" t="s">
        <v>45</v>
      </c>
      <c r="G496" s="49"/>
    </row>
    <row r="497" spans="1:7" x14ac:dyDescent="0.15">
      <c r="A497" s="49" t="s">
        <v>1221</v>
      </c>
      <c r="B497" s="49"/>
      <c r="C497" s="52" t="s">
        <v>1673</v>
      </c>
      <c r="D497" s="49" t="s">
        <v>1222</v>
      </c>
      <c r="E497" s="49"/>
      <c r="F497" s="49" t="s">
        <v>45</v>
      </c>
      <c r="G497" s="49"/>
    </row>
    <row r="498" spans="1:7" ht="33.75" x14ac:dyDescent="0.15">
      <c r="A498" s="49" t="s">
        <v>1223</v>
      </c>
      <c r="B498" s="49" t="s">
        <v>1224</v>
      </c>
      <c r="C498" s="49" t="s">
        <v>1225</v>
      </c>
      <c r="D498" s="49" t="s">
        <v>1226</v>
      </c>
      <c r="E498" s="49"/>
      <c r="F498" s="49" t="s">
        <v>45</v>
      </c>
      <c r="G498" s="49"/>
    </row>
    <row r="499" spans="1:7" x14ac:dyDescent="0.15">
      <c r="A499" s="49" t="s">
        <v>1674</v>
      </c>
      <c r="B499" s="49" t="s">
        <v>1227</v>
      </c>
      <c r="C499" s="49" t="s">
        <v>1675</v>
      </c>
      <c r="D499" s="49" t="s">
        <v>1228</v>
      </c>
      <c r="E499" s="49"/>
      <c r="F499" s="49" t="s">
        <v>81</v>
      </c>
      <c r="G499" s="49"/>
    </row>
    <row r="500" spans="1:7" ht="33.75" x14ac:dyDescent="0.15">
      <c r="A500" s="49" t="s">
        <v>1229</v>
      </c>
      <c r="B500" s="49" t="s">
        <v>1230</v>
      </c>
      <c r="C500" s="49" t="s">
        <v>1231</v>
      </c>
      <c r="D500" s="49" t="s">
        <v>1232</v>
      </c>
      <c r="E500" s="49"/>
      <c r="F500" s="49" t="s">
        <v>45</v>
      </c>
      <c r="G500" s="49"/>
    </row>
    <row r="501" spans="1:7" ht="45" x14ac:dyDescent="0.15">
      <c r="A501" s="40" t="s">
        <v>1233</v>
      </c>
      <c r="B501" s="48" t="s">
        <v>1234</v>
      </c>
      <c r="C501" s="48" t="s">
        <v>1235</v>
      </c>
      <c r="D501" s="40" t="s">
        <v>2374</v>
      </c>
      <c r="E501" s="40"/>
      <c r="F501" s="48" t="s">
        <v>45</v>
      </c>
      <c r="G501" s="48"/>
    </row>
    <row r="502" spans="1:7" ht="33.75" x14ac:dyDescent="0.15">
      <c r="A502" s="49" t="s">
        <v>1236</v>
      </c>
      <c r="B502" s="49" t="s">
        <v>1237</v>
      </c>
      <c r="C502" s="49" t="s">
        <v>1238</v>
      </c>
      <c r="D502" s="49" t="s">
        <v>1239</v>
      </c>
      <c r="E502" s="49"/>
      <c r="F502" s="49" t="s">
        <v>45</v>
      </c>
      <c r="G502" s="49"/>
    </row>
    <row r="503" spans="1:7" x14ac:dyDescent="0.15">
      <c r="A503" s="49" t="s">
        <v>1240</v>
      </c>
      <c r="B503" s="49" t="s">
        <v>2056</v>
      </c>
      <c r="C503" s="49" t="s">
        <v>1241</v>
      </c>
      <c r="D503" s="49" t="s">
        <v>1676</v>
      </c>
      <c r="E503" s="49" t="s">
        <v>127</v>
      </c>
      <c r="F503" s="49" t="s">
        <v>81</v>
      </c>
      <c r="G503" s="49" t="s">
        <v>1242</v>
      </c>
    </row>
    <row r="504" spans="1:7" ht="56.25" x14ac:dyDescent="0.15">
      <c r="A504" s="49" t="s">
        <v>1243</v>
      </c>
      <c r="B504" s="49" t="s">
        <v>1244</v>
      </c>
      <c r="C504" s="49" t="s">
        <v>1245</v>
      </c>
      <c r="D504" s="49" t="s">
        <v>1677</v>
      </c>
      <c r="E504" s="49"/>
      <c r="F504" s="49" t="s">
        <v>45</v>
      </c>
      <c r="G504" s="49"/>
    </row>
    <row r="505" spans="1:7" ht="22.5" x14ac:dyDescent="0.15">
      <c r="A505" s="40" t="s">
        <v>1246</v>
      </c>
      <c r="B505" s="48" t="s">
        <v>1247</v>
      </c>
      <c r="C505" s="48" t="s">
        <v>1248</v>
      </c>
      <c r="D505" s="40" t="s">
        <v>2375</v>
      </c>
      <c r="E505" s="40"/>
      <c r="F505" s="48" t="s">
        <v>45</v>
      </c>
      <c r="G505" s="48"/>
    </row>
    <row r="506" spans="1:7" ht="78.75" x14ac:dyDescent="0.15">
      <c r="A506" s="40" t="s">
        <v>1249</v>
      </c>
      <c r="B506" s="48" t="s">
        <v>1250</v>
      </c>
      <c r="C506" s="48" t="s">
        <v>2376</v>
      </c>
      <c r="D506" s="40" t="s">
        <v>2376</v>
      </c>
      <c r="E506" s="40"/>
      <c r="F506" s="48" t="s">
        <v>60</v>
      </c>
      <c r="G506" s="48"/>
    </row>
    <row r="507" spans="1:7" ht="22.5" x14ac:dyDescent="0.15">
      <c r="A507" s="49" t="s">
        <v>1251</v>
      </c>
      <c r="B507" s="49" t="s">
        <v>1252</v>
      </c>
      <c r="C507" s="49" t="s">
        <v>1253</v>
      </c>
      <c r="D507" s="49" t="s">
        <v>1254</v>
      </c>
      <c r="E507" s="49"/>
      <c r="F507" s="49" t="s">
        <v>45</v>
      </c>
      <c r="G507" s="49"/>
    </row>
    <row r="508" spans="1:7" ht="22.5" x14ac:dyDescent="0.15">
      <c r="A508" s="40" t="s">
        <v>1255</v>
      </c>
      <c r="B508" s="48" t="s">
        <v>1256</v>
      </c>
      <c r="C508" s="48" t="s">
        <v>2377</v>
      </c>
      <c r="D508" s="40" t="s">
        <v>2378</v>
      </c>
      <c r="E508" s="40"/>
      <c r="F508" s="48" t="s">
        <v>45</v>
      </c>
      <c r="G508" s="48"/>
    </row>
    <row r="509" spans="1:7" ht="56.25" x14ac:dyDescent="0.15">
      <c r="A509" s="49" t="s">
        <v>1257</v>
      </c>
      <c r="B509" s="49" t="s">
        <v>1258</v>
      </c>
      <c r="C509" s="49" t="s">
        <v>1259</v>
      </c>
      <c r="D509" s="49" t="s">
        <v>1260</v>
      </c>
      <c r="E509" s="49"/>
      <c r="F509" s="49" t="s">
        <v>45</v>
      </c>
      <c r="G509" s="49"/>
    </row>
    <row r="510" spans="1:7" ht="22.5" x14ac:dyDescent="0.15">
      <c r="A510" s="49" t="s">
        <v>2057</v>
      </c>
      <c r="B510" s="49" t="s">
        <v>1261</v>
      </c>
      <c r="C510" s="49" t="s">
        <v>1262</v>
      </c>
      <c r="D510" s="49" t="s">
        <v>1263</v>
      </c>
      <c r="E510" s="49" t="s">
        <v>127</v>
      </c>
      <c r="F510" s="49" t="s">
        <v>81</v>
      </c>
      <c r="G510" s="49" t="s">
        <v>1264</v>
      </c>
    </row>
    <row r="511" spans="1:7" x14ac:dyDescent="0.15">
      <c r="A511" s="49" t="s">
        <v>1678</v>
      </c>
      <c r="B511" s="49" t="s">
        <v>2058</v>
      </c>
      <c r="C511" s="49" t="s">
        <v>1265</v>
      </c>
      <c r="D511" s="49" t="s">
        <v>1266</v>
      </c>
      <c r="E511" s="49" t="s">
        <v>127</v>
      </c>
      <c r="F511" s="49" t="s">
        <v>81</v>
      </c>
      <c r="G511" s="49" t="s">
        <v>1267</v>
      </c>
    </row>
    <row r="512" spans="1:7" ht="45" x14ac:dyDescent="0.15">
      <c r="A512" s="49" t="s">
        <v>1268</v>
      </c>
      <c r="B512" s="49" t="s">
        <v>1269</v>
      </c>
      <c r="C512" s="49" t="s">
        <v>927</v>
      </c>
      <c r="D512" s="49" t="s">
        <v>1679</v>
      </c>
      <c r="E512" s="49"/>
      <c r="F512" s="49" t="s">
        <v>45</v>
      </c>
      <c r="G512" s="49"/>
    </row>
    <row r="513" spans="1:7" ht="33.75" x14ac:dyDescent="0.15">
      <c r="A513" s="49" t="s">
        <v>1270</v>
      </c>
      <c r="B513" s="49" t="s">
        <v>1271</v>
      </c>
      <c r="C513" s="49" t="s">
        <v>1272</v>
      </c>
      <c r="D513" s="49" t="s">
        <v>1273</v>
      </c>
      <c r="E513" s="49"/>
      <c r="F513" s="49" t="s">
        <v>45</v>
      </c>
      <c r="G513" s="49"/>
    </row>
    <row r="514" spans="1:7" ht="22.5" x14ac:dyDescent="0.15">
      <c r="A514" s="40" t="s">
        <v>1274</v>
      </c>
      <c r="B514" s="48" t="s">
        <v>1275</v>
      </c>
      <c r="C514" s="48" t="s">
        <v>1680</v>
      </c>
      <c r="D514" s="40" t="s">
        <v>2379</v>
      </c>
      <c r="E514" s="40"/>
      <c r="F514" s="48" t="s">
        <v>45</v>
      </c>
      <c r="G514" s="48"/>
    </row>
    <row r="515" spans="1:7" ht="45" x14ac:dyDescent="0.15">
      <c r="A515" s="49" t="s">
        <v>1276</v>
      </c>
      <c r="B515" s="49" t="s">
        <v>1277</v>
      </c>
      <c r="C515" s="49" t="s">
        <v>1278</v>
      </c>
      <c r="D515" s="49" t="s">
        <v>1681</v>
      </c>
      <c r="E515" s="49"/>
      <c r="F515" s="49" t="s">
        <v>45</v>
      </c>
      <c r="G515" s="49"/>
    </row>
    <row r="516" spans="1:7" ht="90" x14ac:dyDescent="0.15">
      <c r="A516" s="49" t="s">
        <v>1279</v>
      </c>
      <c r="B516" s="49" t="s">
        <v>1280</v>
      </c>
      <c r="C516" s="49" t="s">
        <v>1281</v>
      </c>
      <c r="D516" s="49" t="s">
        <v>1282</v>
      </c>
      <c r="E516" s="49"/>
      <c r="F516" s="49" t="s">
        <v>45</v>
      </c>
      <c r="G516" s="49"/>
    </row>
    <row r="517" spans="1:7" ht="22.5" x14ac:dyDescent="0.15">
      <c r="A517" s="40" t="s">
        <v>1283</v>
      </c>
      <c r="B517" s="48" t="s">
        <v>2059</v>
      </c>
      <c r="C517" s="48" t="s">
        <v>2380</v>
      </c>
      <c r="D517" s="40" t="s">
        <v>2381</v>
      </c>
      <c r="E517" s="40"/>
      <c r="F517" s="48" t="s">
        <v>1739</v>
      </c>
      <c r="G517" s="48"/>
    </row>
    <row r="518" spans="1:7" ht="22.5" x14ac:dyDescent="0.15">
      <c r="A518" s="40" t="s">
        <v>1284</v>
      </c>
      <c r="B518" s="48" t="s">
        <v>1285</v>
      </c>
      <c r="C518" s="48" t="s">
        <v>2382</v>
      </c>
      <c r="D518" s="40" t="s">
        <v>2383</v>
      </c>
      <c r="E518" s="40" t="s">
        <v>49</v>
      </c>
      <c r="F518" s="48" t="s">
        <v>45</v>
      </c>
      <c r="G518" s="48"/>
    </row>
    <row r="519" spans="1:7" ht="33.75" x14ac:dyDescent="0.15">
      <c r="A519" s="40" t="s">
        <v>1286</v>
      </c>
      <c r="B519" s="48" t="s">
        <v>1287</v>
      </c>
      <c r="C519" s="48" t="s">
        <v>2384</v>
      </c>
      <c r="D519" s="40" t="s">
        <v>2385</v>
      </c>
      <c r="E519" s="40"/>
      <c r="F519" s="48" t="s">
        <v>45</v>
      </c>
      <c r="G519" s="48"/>
    </row>
    <row r="520" spans="1:7" ht="22.5" x14ac:dyDescent="0.15">
      <c r="A520" s="40" t="s">
        <v>1288</v>
      </c>
      <c r="B520" s="48" t="s">
        <v>2060</v>
      </c>
      <c r="C520" s="48" t="s">
        <v>1289</v>
      </c>
      <c r="D520" s="40" t="s">
        <v>2386</v>
      </c>
      <c r="E520" s="40"/>
      <c r="F520" s="48" t="s">
        <v>45</v>
      </c>
      <c r="G520" s="48"/>
    </row>
    <row r="521" spans="1:7" ht="22.5" x14ac:dyDescent="0.15">
      <c r="A521" s="40" t="s">
        <v>1290</v>
      </c>
      <c r="B521" s="48" t="s">
        <v>2061</v>
      </c>
      <c r="C521" s="48" t="s">
        <v>1682</v>
      </c>
      <c r="D521" s="40" t="s">
        <v>2387</v>
      </c>
      <c r="E521" s="40"/>
      <c r="F521" s="48" t="s">
        <v>45</v>
      </c>
      <c r="G521" s="48"/>
    </row>
    <row r="522" spans="1:7" ht="45" x14ac:dyDescent="0.15">
      <c r="A522" s="40" t="s">
        <v>1291</v>
      </c>
      <c r="B522" s="48" t="s">
        <v>1292</v>
      </c>
      <c r="C522" s="48" t="s">
        <v>2062</v>
      </c>
      <c r="D522" s="40" t="s">
        <v>2388</v>
      </c>
      <c r="E522" s="40"/>
      <c r="F522" s="48" t="s">
        <v>45</v>
      </c>
      <c r="G522" s="48"/>
    </row>
    <row r="523" spans="1:7" ht="45" x14ac:dyDescent="0.15">
      <c r="A523" s="49" t="s">
        <v>1293</v>
      </c>
      <c r="B523" s="49" t="s">
        <v>1294</v>
      </c>
      <c r="C523" s="49" t="s">
        <v>1295</v>
      </c>
      <c r="D523" s="49" t="s">
        <v>1296</v>
      </c>
      <c r="E523" s="49"/>
      <c r="F523" s="49" t="s">
        <v>45</v>
      </c>
      <c r="G523" s="49"/>
    </row>
    <row r="524" spans="1:7" ht="45" x14ac:dyDescent="0.15">
      <c r="A524" s="40" t="s">
        <v>1297</v>
      </c>
      <c r="B524" s="48" t="s">
        <v>2063</v>
      </c>
      <c r="C524" s="48" t="s">
        <v>1298</v>
      </c>
      <c r="D524" s="40" t="s">
        <v>2389</v>
      </c>
      <c r="E524" s="40"/>
      <c r="F524" s="48" t="s">
        <v>45</v>
      </c>
      <c r="G524" s="48"/>
    </row>
    <row r="525" spans="1:7" ht="33.75" x14ac:dyDescent="0.15">
      <c r="A525" s="49" t="s">
        <v>1299</v>
      </c>
      <c r="B525" s="49" t="s">
        <v>1300</v>
      </c>
      <c r="C525" s="49" t="s">
        <v>1301</v>
      </c>
      <c r="D525" s="49" t="s">
        <v>1302</v>
      </c>
      <c r="E525" s="49"/>
      <c r="F525" s="49" t="s">
        <v>45</v>
      </c>
      <c r="G525" s="49"/>
    </row>
    <row r="526" spans="1:7" x14ac:dyDescent="0.15">
      <c r="A526" s="49" t="s">
        <v>1303</v>
      </c>
      <c r="B526" s="49" t="s">
        <v>1304</v>
      </c>
      <c r="C526" s="49" t="s">
        <v>1305</v>
      </c>
      <c r="D526" s="49" t="s">
        <v>1306</v>
      </c>
      <c r="E526" s="49"/>
      <c r="F526" s="49" t="s">
        <v>45</v>
      </c>
      <c r="G526" s="49"/>
    </row>
    <row r="527" spans="1:7" ht="90" x14ac:dyDescent="0.15">
      <c r="A527" s="40" t="s">
        <v>1307</v>
      </c>
      <c r="B527" s="48" t="s">
        <v>1683</v>
      </c>
      <c r="C527" s="48" t="s">
        <v>1308</v>
      </c>
      <c r="D527" s="40" t="s">
        <v>2390</v>
      </c>
      <c r="E527" s="40"/>
      <c r="F527" s="48" t="s">
        <v>45</v>
      </c>
      <c r="G527" s="48"/>
    </row>
    <row r="528" spans="1:7" ht="22.5" x14ac:dyDescent="0.15">
      <c r="A528" s="40" t="s">
        <v>1309</v>
      </c>
      <c r="B528" s="48" t="s">
        <v>2391</v>
      </c>
      <c r="C528" s="48" t="s">
        <v>1310</v>
      </c>
      <c r="D528" s="40" t="s">
        <v>2392</v>
      </c>
      <c r="E528" s="40"/>
      <c r="F528" s="48" t="s">
        <v>45</v>
      </c>
      <c r="G528" s="48"/>
    </row>
    <row r="529" spans="1:7" ht="56.25" x14ac:dyDescent="0.15">
      <c r="A529" s="49" t="s">
        <v>1311</v>
      </c>
      <c r="B529" s="49" t="s">
        <v>1312</v>
      </c>
      <c r="C529" s="49" t="s">
        <v>1313</v>
      </c>
      <c r="D529" s="49" t="s">
        <v>1314</v>
      </c>
      <c r="E529" s="49"/>
      <c r="F529" s="49" t="s">
        <v>45</v>
      </c>
      <c r="G529" s="49"/>
    </row>
    <row r="530" spans="1:7" ht="33.75" x14ac:dyDescent="0.15">
      <c r="A530" s="49" t="s">
        <v>1315</v>
      </c>
      <c r="B530" s="49" t="s">
        <v>1316</v>
      </c>
      <c r="C530" s="49" t="s">
        <v>1317</v>
      </c>
      <c r="D530" s="49" t="s">
        <v>1684</v>
      </c>
      <c r="E530" s="49"/>
      <c r="F530" s="49" t="s">
        <v>45</v>
      </c>
      <c r="G530" s="49"/>
    </row>
    <row r="531" spans="1:7" ht="22.5" x14ac:dyDescent="0.15">
      <c r="A531" s="49" t="s">
        <v>1318</v>
      </c>
      <c r="B531" s="49" t="s">
        <v>1319</v>
      </c>
      <c r="C531" s="49" t="s">
        <v>1320</v>
      </c>
      <c r="D531" s="49" t="s">
        <v>1321</v>
      </c>
      <c r="E531" s="49"/>
      <c r="F531" s="49" t="s">
        <v>45</v>
      </c>
      <c r="G531" s="49"/>
    </row>
    <row r="532" spans="1:7" ht="90" x14ac:dyDescent="0.15">
      <c r="A532" s="40" t="s">
        <v>1685</v>
      </c>
      <c r="B532" s="48" t="s">
        <v>1322</v>
      </c>
      <c r="C532" s="48" t="s">
        <v>2393</v>
      </c>
      <c r="D532" s="40" t="s">
        <v>2394</v>
      </c>
      <c r="E532" s="40"/>
      <c r="F532" s="48" t="s">
        <v>45</v>
      </c>
      <c r="G532" s="48"/>
    </row>
    <row r="533" spans="1:7" ht="67.5" x14ac:dyDescent="0.15">
      <c r="A533" s="49" t="s">
        <v>1323</v>
      </c>
      <c r="B533" s="49" t="s">
        <v>1324</v>
      </c>
      <c r="C533" s="49" t="s">
        <v>1325</v>
      </c>
      <c r="D533" s="49" t="s">
        <v>1326</v>
      </c>
      <c r="E533" s="49"/>
      <c r="F533" s="49" t="s">
        <v>45</v>
      </c>
      <c r="G533" s="49"/>
    </row>
    <row r="534" spans="1:7" ht="67.5" x14ac:dyDescent="0.15">
      <c r="A534" s="49" t="s">
        <v>1327</v>
      </c>
      <c r="B534" s="49" t="s">
        <v>1328</v>
      </c>
      <c r="C534" s="49" t="s">
        <v>1329</v>
      </c>
      <c r="D534" s="49" t="s">
        <v>1329</v>
      </c>
      <c r="E534" s="49"/>
      <c r="F534" s="49" t="s">
        <v>45</v>
      </c>
      <c r="G534" s="49"/>
    </row>
    <row r="535" spans="1:7" ht="22.5" x14ac:dyDescent="0.15">
      <c r="A535" s="49" t="s">
        <v>2064</v>
      </c>
      <c r="B535" s="49" t="s">
        <v>1686</v>
      </c>
      <c r="C535" s="49" t="s">
        <v>1687</v>
      </c>
      <c r="D535" s="49" t="s">
        <v>1330</v>
      </c>
      <c r="E535" s="49" t="s">
        <v>127</v>
      </c>
      <c r="F535" s="49" t="s">
        <v>81</v>
      </c>
      <c r="G535" s="49"/>
    </row>
    <row r="536" spans="1:7" ht="22.5" x14ac:dyDescent="0.15">
      <c r="A536" s="49" t="s">
        <v>1331</v>
      </c>
      <c r="B536" s="49" t="s">
        <v>1332</v>
      </c>
      <c r="C536" s="49" t="s">
        <v>1333</v>
      </c>
      <c r="D536" s="49" t="s">
        <v>1334</v>
      </c>
      <c r="E536" s="49"/>
      <c r="F536" s="49" t="s">
        <v>45</v>
      </c>
      <c r="G536" s="49"/>
    </row>
    <row r="537" spans="1:7" ht="22.5" x14ac:dyDescent="0.15">
      <c r="A537" s="49" t="s">
        <v>1335</v>
      </c>
      <c r="B537" s="49" t="s">
        <v>1336</v>
      </c>
      <c r="C537" s="49" t="s">
        <v>1337</v>
      </c>
      <c r="D537" s="49" t="s">
        <v>1338</v>
      </c>
      <c r="E537" s="49"/>
      <c r="F537" s="49" t="s">
        <v>45</v>
      </c>
      <c r="G537" s="49"/>
    </row>
    <row r="538" spans="1:7" ht="33.75" x14ac:dyDescent="0.15">
      <c r="A538" s="49" t="s">
        <v>1339</v>
      </c>
      <c r="B538" s="49" t="s">
        <v>1340</v>
      </c>
      <c r="C538" s="49" t="s">
        <v>1341</v>
      </c>
      <c r="D538" s="49" t="s">
        <v>1342</v>
      </c>
      <c r="E538" s="49"/>
      <c r="F538" s="49" t="s">
        <v>45</v>
      </c>
      <c r="G538" s="49"/>
    </row>
    <row r="539" spans="1:7" ht="33.75" x14ac:dyDescent="0.15">
      <c r="A539" s="49" t="s">
        <v>1343</v>
      </c>
      <c r="B539" s="49" t="s">
        <v>1344</v>
      </c>
      <c r="C539" s="49" t="s">
        <v>1345</v>
      </c>
      <c r="D539" s="49" t="s">
        <v>1346</v>
      </c>
      <c r="E539" s="49"/>
      <c r="F539" s="49" t="s">
        <v>45</v>
      </c>
      <c r="G539" s="49"/>
    </row>
    <row r="540" spans="1:7" ht="78.75" x14ac:dyDescent="0.15">
      <c r="A540" s="40" t="s">
        <v>2065</v>
      </c>
      <c r="B540" s="48" t="s">
        <v>1688</v>
      </c>
      <c r="C540" s="48" t="s">
        <v>2395</v>
      </c>
      <c r="D540" s="40" t="s">
        <v>2396</v>
      </c>
      <c r="E540" s="40"/>
      <c r="F540" s="48" t="s">
        <v>45</v>
      </c>
      <c r="G540" s="48"/>
    </row>
    <row r="541" spans="1:7" ht="56.25" x14ac:dyDescent="0.15">
      <c r="A541" s="49" t="s">
        <v>1347</v>
      </c>
      <c r="B541" s="49" t="s">
        <v>1348</v>
      </c>
      <c r="C541" s="49" t="s">
        <v>1349</v>
      </c>
      <c r="D541" s="49" t="s">
        <v>1350</v>
      </c>
      <c r="E541" s="49"/>
      <c r="F541" s="49" t="s">
        <v>45</v>
      </c>
      <c r="G541" s="49"/>
    </row>
    <row r="542" spans="1:7" ht="33.75" x14ac:dyDescent="0.15">
      <c r="A542" s="49" t="s">
        <v>1351</v>
      </c>
      <c r="B542" s="49" t="s">
        <v>1352</v>
      </c>
      <c r="C542" s="49" t="s">
        <v>1353</v>
      </c>
      <c r="D542" s="49" t="s">
        <v>1354</v>
      </c>
      <c r="E542" s="49"/>
      <c r="F542" s="49" t="s">
        <v>45</v>
      </c>
      <c r="G542" s="49"/>
    </row>
    <row r="543" spans="1:7" ht="67.5" x14ac:dyDescent="0.15">
      <c r="A543" s="40" t="s">
        <v>2066</v>
      </c>
      <c r="B543" s="48" t="s">
        <v>1689</v>
      </c>
      <c r="C543" s="48" t="s">
        <v>1355</v>
      </c>
      <c r="D543" s="40" t="s">
        <v>2397</v>
      </c>
      <c r="E543" s="40"/>
      <c r="F543" s="48" t="s">
        <v>45</v>
      </c>
      <c r="G543" s="48"/>
    </row>
    <row r="544" spans="1:7" ht="45" x14ac:dyDescent="0.15">
      <c r="A544" s="49" t="s">
        <v>1356</v>
      </c>
      <c r="B544" s="49" t="s">
        <v>1357</v>
      </c>
      <c r="C544" s="49" t="s">
        <v>1358</v>
      </c>
      <c r="D544" s="49" t="s">
        <v>1359</v>
      </c>
      <c r="E544" s="49"/>
      <c r="F544" s="49" t="s">
        <v>45</v>
      </c>
      <c r="G544" s="49"/>
    </row>
    <row r="545" spans="1:7" ht="45" x14ac:dyDescent="0.15">
      <c r="A545" s="40" t="s">
        <v>1360</v>
      </c>
      <c r="B545" s="48" t="s">
        <v>1361</v>
      </c>
      <c r="C545" s="48" t="s">
        <v>1362</v>
      </c>
      <c r="D545" s="40" t="s">
        <v>2398</v>
      </c>
      <c r="E545" s="40"/>
      <c r="F545" s="48" t="s">
        <v>45</v>
      </c>
      <c r="G545" s="48"/>
    </row>
    <row r="546" spans="1:7" ht="22.5" x14ac:dyDescent="0.15">
      <c r="A546" s="40" t="s">
        <v>1363</v>
      </c>
      <c r="B546" s="48" t="s">
        <v>1364</v>
      </c>
      <c r="C546" s="48" t="s">
        <v>1365</v>
      </c>
      <c r="D546" s="40" t="s">
        <v>2399</v>
      </c>
      <c r="E546" s="40"/>
      <c r="F546" s="48" t="s">
        <v>45</v>
      </c>
      <c r="G546" s="48"/>
    </row>
    <row r="547" spans="1:7" ht="22.5" x14ac:dyDescent="0.15">
      <c r="A547" s="49" t="s">
        <v>1366</v>
      </c>
      <c r="B547" s="49" t="s">
        <v>1367</v>
      </c>
      <c r="C547" s="49" t="s">
        <v>1368</v>
      </c>
      <c r="D547" s="49" t="s">
        <v>2067</v>
      </c>
      <c r="E547" s="49"/>
      <c r="F547" s="49" t="s">
        <v>1739</v>
      </c>
      <c r="G547" s="49"/>
    </row>
    <row r="548" spans="1:7" ht="78.75" x14ac:dyDescent="0.15">
      <c r="A548" s="49" t="s">
        <v>1369</v>
      </c>
      <c r="B548" s="49" t="s">
        <v>1370</v>
      </c>
      <c r="C548" s="49" t="s">
        <v>1371</v>
      </c>
      <c r="D548" s="49" t="s">
        <v>1372</v>
      </c>
      <c r="E548" s="49"/>
      <c r="F548" s="49" t="s">
        <v>45</v>
      </c>
      <c r="G548" s="49"/>
    </row>
    <row r="549" spans="1:7" ht="45" x14ac:dyDescent="0.15">
      <c r="A549" s="49" t="s">
        <v>1373</v>
      </c>
      <c r="B549" s="49" t="s">
        <v>1374</v>
      </c>
      <c r="C549" s="49" t="s">
        <v>1375</v>
      </c>
      <c r="D549" s="49" t="s">
        <v>1376</v>
      </c>
      <c r="E549" s="49"/>
      <c r="F549" s="49" t="s">
        <v>45</v>
      </c>
      <c r="G549" s="49"/>
    </row>
    <row r="550" spans="1:7" ht="22.5" x14ac:dyDescent="0.15">
      <c r="A550" s="53" t="s">
        <v>1377</v>
      </c>
      <c r="B550" s="54" t="s">
        <v>1378</v>
      </c>
      <c r="C550" s="48" t="s">
        <v>1379</v>
      </c>
      <c r="D550" s="40" t="s">
        <v>2400</v>
      </c>
      <c r="E550" s="55"/>
      <c r="F550" s="48" t="s">
        <v>45</v>
      </c>
      <c r="G550" s="56"/>
    </row>
    <row r="551" spans="1:7" ht="67.5" x14ac:dyDescent="0.15">
      <c r="A551" s="40" t="s">
        <v>1380</v>
      </c>
      <c r="B551" s="48" t="s">
        <v>1690</v>
      </c>
      <c r="C551" s="48" t="s">
        <v>1691</v>
      </c>
      <c r="D551" s="40" t="s">
        <v>2401</v>
      </c>
      <c r="E551" s="40"/>
      <c r="F551" s="48" t="s">
        <v>45</v>
      </c>
      <c r="G551" s="48"/>
    </row>
    <row r="552" spans="1:7" ht="22.5" x14ac:dyDescent="0.15">
      <c r="A552" s="40" t="s">
        <v>1381</v>
      </c>
      <c r="B552" s="48" t="s">
        <v>1382</v>
      </c>
      <c r="C552" s="48" t="s">
        <v>1383</v>
      </c>
      <c r="D552" s="40" t="s">
        <v>2402</v>
      </c>
      <c r="E552" s="40"/>
      <c r="F552" s="48" t="s">
        <v>45</v>
      </c>
      <c r="G552" s="48"/>
    </row>
    <row r="553" spans="1:7" x14ac:dyDescent="0.15">
      <c r="A553" s="40" t="s">
        <v>2403</v>
      </c>
      <c r="B553" s="48" t="s">
        <v>1384</v>
      </c>
      <c r="C553" s="40" t="s">
        <v>2403</v>
      </c>
      <c r="D553" s="40" t="s">
        <v>2403</v>
      </c>
      <c r="E553" s="40"/>
      <c r="F553" s="48" t="s">
        <v>45</v>
      </c>
      <c r="G553" s="48"/>
    </row>
    <row r="554" spans="1:7" ht="22.5" x14ac:dyDescent="0.15">
      <c r="A554" s="40" t="s">
        <v>2404</v>
      </c>
      <c r="B554" s="48" t="s">
        <v>2405</v>
      </c>
      <c r="C554" s="48" t="s">
        <v>2406</v>
      </c>
      <c r="D554" s="40" t="s">
        <v>2404</v>
      </c>
      <c r="E554" s="40" t="s">
        <v>1571</v>
      </c>
      <c r="F554" s="48" t="s">
        <v>45</v>
      </c>
      <c r="G554" s="48"/>
    </row>
    <row r="555" spans="1:7" x14ac:dyDescent="0.15">
      <c r="A555" s="40" t="s">
        <v>2407</v>
      </c>
      <c r="B555" s="48" t="s">
        <v>1385</v>
      </c>
      <c r="C555" s="48" t="s">
        <v>1385</v>
      </c>
      <c r="D555" s="40" t="s">
        <v>2408</v>
      </c>
      <c r="E555" s="40"/>
      <c r="F555" s="48" t="s">
        <v>45</v>
      </c>
      <c r="G555" s="48"/>
    </row>
    <row r="556" spans="1:7" x14ac:dyDescent="0.15">
      <c r="A556" s="40" t="s">
        <v>2409</v>
      </c>
      <c r="B556" s="48" t="s">
        <v>1692</v>
      </c>
      <c r="C556" s="48" t="s">
        <v>2410</v>
      </c>
      <c r="D556" s="40" t="s">
        <v>2410</v>
      </c>
      <c r="E556" s="40"/>
      <c r="F556" s="48" t="s">
        <v>45</v>
      </c>
      <c r="G556" s="48"/>
    </row>
    <row r="557" spans="1:7" x14ac:dyDescent="0.15">
      <c r="A557" s="40" t="s">
        <v>1386</v>
      </c>
      <c r="B557" s="48" t="s">
        <v>1693</v>
      </c>
      <c r="C557" s="48" t="s">
        <v>1386</v>
      </c>
      <c r="D557" s="40" t="s">
        <v>1386</v>
      </c>
      <c r="E557" s="40"/>
      <c r="F557" s="48" t="s">
        <v>45</v>
      </c>
      <c r="G557" s="48"/>
    </row>
    <row r="558" spans="1:7" x14ac:dyDescent="0.15">
      <c r="A558" s="40" t="s">
        <v>2411</v>
      </c>
      <c r="B558" s="48" t="s">
        <v>1387</v>
      </c>
      <c r="C558" s="48" t="s">
        <v>2412</v>
      </c>
      <c r="D558" s="40" t="s">
        <v>2411</v>
      </c>
      <c r="E558" s="40"/>
      <c r="F558" s="48" t="s">
        <v>45</v>
      </c>
      <c r="G558" s="48"/>
    </row>
    <row r="559" spans="1:7" ht="22.5" x14ac:dyDescent="0.15">
      <c r="A559" s="40" t="s">
        <v>1388</v>
      </c>
      <c r="B559" s="48" t="s">
        <v>1694</v>
      </c>
      <c r="C559" s="48" t="s">
        <v>2413</v>
      </c>
      <c r="D559" s="40" t="s">
        <v>2068</v>
      </c>
      <c r="E559" s="40"/>
      <c r="F559" s="48" t="s">
        <v>45</v>
      </c>
      <c r="G559" s="48"/>
    </row>
    <row r="560" spans="1:7" ht="67.5" x14ac:dyDescent="0.15">
      <c r="A560" s="40" t="s">
        <v>1389</v>
      </c>
      <c r="B560" s="48" t="s">
        <v>1695</v>
      </c>
      <c r="C560" s="48" t="s">
        <v>2414</v>
      </c>
      <c r="D560" s="40" t="s">
        <v>2415</v>
      </c>
      <c r="E560" s="40"/>
      <c r="F560" s="48" t="s">
        <v>45</v>
      </c>
      <c r="G560" s="48"/>
    </row>
    <row r="561" spans="1:7" ht="33.75" x14ac:dyDescent="0.15">
      <c r="A561" s="40" t="s">
        <v>1696</v>
      </c>
      <c r="B561" s="48" t="s">
        <v>1390</v>
      </c>
      <c r="C561" s="48" t="s">
        <v>2416</v>
      </c>
      <c r="D561" s="40" t="s">
        <v>2417</v>
      </c>
      <c r="E561" s="40"/>
      <c r="F561" s="48" t="s">
        <v>81</v>
      </c>
      <c r="G561" s="48"/>
    </row>
    <row r="562" spans="1:7" ht="22.5" x14ac:dyDescent="0.15">
      <c r="A562" s="40" t="s">
        <v>1391</v>
      </c>
      <c r="B562" s="48" t="s">
        <v>2418</v>
      </c>
      <c r="C562" s="48" t="s">
        <v>2419</v>
      </c>
      <c r="D562" s="40" t="s">
        <v>2420</v>
      </c>
      <c r="E562" s="40"/>
      <c r="F562" s="48" t="s">
        <v>81</v>
      </c>
      <c r="G562" s="48"/>
    </row>
    <row r="563" spans="1:7" ht="22.5" x14ac:dyDescent="0.15">
      <c r="A563" s="40" t="s">
        <v>1392</v>
      </c>
      <c r="B563" s="48" t="s">
        <v>1393</v>
      </c>
      <c r="C563" s="48"/>
      <c r="D563" s="40" t="s">
        <v>2421</v>
      </c>
      <c r="E563" s="40"/>
      <c r="F563" s="48" t="s">
        <v>81</v>
      </c>
      <c r="G563" s="48"/>
    </row>
    <row r="564" spans="1:7" x14ac:dyDescent="0.15">
      <c r="A564" s="40" t="s">
        <v>1697</v>
      </c>
      <c r="B564" s="48" t="s">
        <v>1698</v>
      </c>
      <c r="C564" s="48" t="s">
        <v>2422</v>
      </c>
      <c r="D564" s="40" t="s">
        <v>2423</v>
      </c>
      <c r="E564" s="40"/>
      <c r="F564" s="48" t="s">
        <v>2069</v>
      </c>
      <c r="G564" s="48"/>
    </row>
    <row r="565" spans="1:7" ht="22.5" x14ac:dyDescent="0.15">
      <c r="A565" s="40" t="s">
        <v>1395</v>
      </c>
      <c r="B565" s="48" t="s">
        <v>1396</v>
      </c>
      <c r="C565" s="48" t="s">
        <v>1397</v>
      </c>
      <c r="D565" s="40" t="s">
        <v>2424</v>
      </c>
      <c r="E565" s="40"/>
      <c r="F565" s="48" t="s">
        <v>45</v>
      </c>
      <c r="G565" s="48"/>
    </row>
    <row r="566" spans="1:7" ht="33.75" x14ac:dyDescent="0.15">
      <c r="A566" s="40" t="s">
        <v>2425</v>
      </c>
      <c r="B566" s="48" t="s">
        <v>2426</v>
      </c>
      <c r="C566" s="48" t="s">
        <v>1398</v>
      </c>
      <c r="D566" s="40" t="s">
        <v>2427</v>
      </c>
      <c r="E566" s="40"/>
      <c r="F566" s="48" t="s">
        <v>127</v>
      </c>
      <c r="G566" s="48"/>
    </row>
    <row r="567" spans="1:7" ht="22.5" x14ac:dyDescent="0.15">
      <c r="A567" s="40" t="s">
        <v>1699</v>
      </c>
      <c r="B567" s="48" t="s">
        <v>2078</v>
      </c>
      <c r="C567" s="48" t="s">
        <v>1700</v>
      </c>
      <c r="D567" s="40" t="s">
        <v>2079</v>
      </c>
      <c r="E567" s="40"/>
      <c r="F567" s="48" t="s">
        <v>45</v>
      </c>
      <c r="G567" s="48"/>
    </row>
    <row r="568" spans="1:7" ht="22.5" x14ac:dyDescent="0.15">
      <c r="A568" s="40" t="s">
        <v>2070</v>
      </c>
      <c r="B568" s="48" t="s">
        <v>1701</v>
      </c>
      <c r="C568" s="48" t="s">
        <v>1399</v>
      </c>
      <c r="D568" s="40" t="s">
        <v>1399</v>
      </c>
      <c r="E568" s="40"/>
      <c r="F568" s="48" t="s">
        <v>45</v>
      </c>
      <c r="G568" s="48"/>
    </row>
    <row r="569" spans="1:7" ht="33.75" x14ac:dyDescent="0.15">
      <c r="A569" s="40" t="s">
        <v>1400</v>
      </c>
      <c r="B569" s="48" t="s">
        <v>1702</v>
      </c>
      <c r="C569" s="48" t="s">
        <v>1401</v>
      </c>
      <c r="D569" s="40" t="s">
        <v>1402</v>
      </c>
      <c r="E569" s="40"/>
      <c r="F569" s="48" t="s">
        <v>45</v>
      </c>
      <c r="G569" s="48"/>
    </row>
    <row r="570" spans="1:7" x14ac:dyDescent="0.15">
      <c r="A570" s="40" t="s">
        <v>1403</v>
      </c>
      <c r="B570" s="48" t="s">
        <v>1404</v>
      </c>
      <c r="C570" s="48" t="s">
        <v>1405</v>
      </c>
      <c r="D570" s="40" t="s">
        <v>1405</v>
      </c>
      <c r="E570" s="40"/>
      <c r="F570" s="48" t="s">
        <v>45</v>
      </c>
      <c r="G570" s="48"/>
    </row>
    <row r="571" spans="1:7" ht="22.5" x14ac:dyDescent="0.15">
      <c r="A571" s="40" t="s">
        <v>1406</v>
      </c>
      <c r="B571" s="48" t="s">
        <v>1407</v>
      </c>
      <c r="C571" s="48" t="s">
        <v>1408</v>
      </c>
      <c r="D571" s="40" t="s">
        <v>1409</v>
      </c>
      <c r="E571" s="40"/>
      <c r="F571" s="48" t="s">
        <v>1739</v>
      </c>
      <c r="G571" s="48"/>
    </row>
    <row r="572" spans="1:7" ht="33.75" x14ac:dyDescent="0.15">
      <c r="A572" s="40" t="s">
        <v>1410</v>
      </c>
      <c r="B572" s="48" t="s">
        <v>1411</v>
      </c>
      <c r="C572" s="48" t="s">
        <v>1412</v>
      </c>
      <c r="D572" s="40" t="s">
        <v>1413</v>
      </c>
      <c r="E572" s="40"/>
      <c r="F572" s="48" t="s">
        <v>45</v>
      </c>
      <c r="G572" s="48"/>
    </row>
    <row r="573" spans="1:7" ht="22.5" x14ac:dyDescent="0.15">
      <c r="A573" s="40" t="s">
        <v>1414</v>
      </c>
      <c r="B573" s="48" t="s">
        <v>1415</v>
      </c>
      <c r="C573" s="48" t="s">
        <v>1416</v>
      </c>
      <c r="D573" s="48" t="s">
        <v>1416</v>
      </c>
      <c r="E573" s="40"/>
      <c r="F573" s="48" t="s">
        <v>45</v>
      </c>
      <c r="G573" s="48"/>
    </row>
    <row r="574" spans="1:7" ht="45" x14ac:dyDescent="0.15">
      <c r="A574" s="40" t="s">
        <v>1417</v>
      </c>
      <c r="B574" s="48" t="s">
        <v>1418</v>
      </c>
      <c r="C574" s="48" t="s">
        <v>1419</v>
      </c>
      <c r="D574" s="40" t="s">
        <v>1420</v>
      </c>
      <c r="E574" s="40"/>
      <c r="F574" s="48" t="s">
        <v>45</v>
      </c>
      <c r="G574" s="48"/>
    </row>
    <row r="575" spans="1:7" ht="22.5" x14ac:dyDescent="0.15">
      <c r="A575" s="40" t="s">
        <v>1421</v>
      </c>
      <c r="B575" s="48" t="s">
        <v>1422</v>
      </c>
      <c r="C575" s="48" t="s">
        <v>1423</v>
      </c>
      <c r="D575" s="40" t="s">
        <v>1703</v>
      </c>
      <c r="E575" s="40"/>
      <c r="F575" s="48" t="s">
        <v>81</v>
      </c>
      <c r="G575" s="48"/>
    </row>
    <row r="576" spans="1:7" x14ac:dyDescent="0.15">
      <c r="A576" s="40" t="s">
        <v>1424</v>
      </c>
      <c r="B576" s="48" t="s">
        <v>1704</v>
      </c>
      <c r="C576" s="48" t="s">
        <v>1425</v>
      </c>
      <c r="D576" s="40" t="s">
        <v>2071</v>
      </c>
      <c r="E576" s="40"/>
      <c r="F576" s="48" t="s">
        <v>45</v>
      </c>
      <c r="G576" s="48"/>
    </row>
    <row r="577" spans="1:7" ht="22.5" x14ac:dyDescent="0.15">
      <c r="A577" s="40" t="s">
        <v>1426</v>
      </c>
      <c r="B577" s="48" t="s">
        <v>1427</v>
      </c>
      <c r="C577" s="48" t="s">
        <v>1428</v>
      </c>
      <c r="D577" s="40" t="s">
        <v>1428</v>
      </c>
      <c r="E577" s="40"/>
      <c r="F577" s="48" t="s">
        <v>45</v>
      </c>
      <c r="G577" s="48"/>
    </row>
    <row r="578" spans="1:7" x14ac:dyDescent="0.15">
      <c r="A578" s="40" t="s">
        <v>1429</v>
      </c>
      <c r="B578" s="48" t="s">
        <v>1430</v>
      </c>
      <c r="C578" s="48" t="s">
        <v>1431</v>
      </c>
      <c r="D578" s="40" t="s">
        <v>2072</v>
      </c>
      <c r="E578" s="40"/>
      <c r="F578" s="48" t="s">
        <v>81</v>
      </c>
      <c r="G578" s="48"/>
    </row>
    <row r="579" spans="1:7" ht="33.75" x14ac:dyDescent="0.15">
      <c r="A579" s="40" t="s">
        <v>1705</v>
      </c>
      <c r="B579" s="48" t="s">
        <v>1432</v>
      </c>
      <c r="C579" s="48" t="s">
        <v>1433</v>
      </c>
      <c r="D579" s="40" t="s">
        <v>1434</v>
      </c>
      <c r="E579" s="40"/>
      <c r="F579" s="48" t="s">
        <v>45</v>
      </c>
      <c r="G579" s="48"/>
    </row>
    <row r="580" spans="1:7" ht="45" x14ac:dyDescent="0.15">
      <c r="A580" s="40" t="s">
        <v>1435</v>
      </c>
      <c r="B580" s="48" t="s">
        <v>1436</v>
      </c>
      <c r="C580" s="48" t="s">
        <v>1437</v>
      </c>
      <c r="D580" s="40" t="s">
        <v>1706</v>
      </c>
      <c r="E580" s="40"/>
      <c r="F580" s="48" t="s">
        <v>45</v>
      </c>
      <c r="G580" s="48"/>
    </row>
    <row r="581" spans="1:7" ht="22.5" x14ac:dyDescent="0.15">
      <c r="A581" s="40" t="s">
        <v>1438</v>
      </c>
      <c r="B581" s="48" t="s">
        <v>1439</v>
      </c>
      <c r="C581" s="48" t="s">
        <v>1707</v>
      </c>
      <c r="D581" s="40" t="s">
        <v>1440</v>
      </c>
      <c r="E581" s="40"/>
      <c r="F581" s="48" t="s">
        <v>60</v>
      </c>
      <c r="G581" s="48"/>
    </row>
    <row r="582" spans="1:7" x14ac:dyDescent="0.15">
      <c r="A582" s="40" t="s">
        <v>1708</v>
      </c>
      <c r="B582" s="48" t="s">
        <v>1441</v>
      </c>
      <c r="C582" s="48" t="s">
        <v>1442</v>
      </c>
      <c r="D582" s="40" t="s">
        <v>1443</v>
      </c>
      <c r="E582" s="40"/>
      <c r="F582" s="48" t="s">
        <v>45</v>
      </c>
      <c r="G582" s="48"/>
    </row>
    <row r="583" spans="1:7" x14ac:dyDescent="0.15">
      <c r="A583" s="40" t="s">
        <v>1444</v>
      </c>
      <c r="B583" s="48" t="s">
        <v>1445</v>
      </c>
      <c r="C583" s="48" t="s">
        <v>1446</v>
      </c>
      <c r="D583" s="40" t="s">
        <v>1709</v>
      </c>
      <c r="E583" s="40"/>
      <c r="F583" s="48" t="s">
        <v>81</v>
      </c>
      <c r="G583" s="48"/>
    </row>
    <row r="584" spans="1:7" x14ac:dyDescent="0.15">
      <c r="A584" s="40" t="s">
        <v>1447</v>
      </c>
      <c r="B584" s="48" t="s">
        <v>1448</v>
      </c>
      <c r="C584" s="48" t="s">
        <v>1449</v>
      </c>
      <c r="D584" s="40" t="s">
        <v>1450</v>
      </c>
      <c r="E584" s="40"/>
      <c r="F584" s="48" t="s">
        <v>45</v>
      </c>
      <c r="G584" s="48"/>
    </row>
    <row r="585" spans="1:7" x14ac:dyDescent="0.15">
      <c r="A585" s="40" t="s">
        <v>1451</v>
      </c>
      <c r="B585" s="48" t="s">
        <v>1452</v>
      </c>
      <c r="C585" s="48" t="s">
        <v>1453</v>
      </c>
      <c r="D585" s="40" t="s">
        <v>1454</v>
      </c>
      <c r="E585" s="40"/>
      <c r="F585" s="48" t="s">
        <v>81</v>
      </c>
      <c r="G585" s="48"/>
    </row>
    <row r="586" spans="1:7" ht="33.75" x14ac:dyDescent="0.15">
      <c r="A586" s="40" t="s">
        <v>2073</v>
      </c>
      <c r="B586" s="48" t="s">
        <v>1455</v>
      </c>
      <c r="C586" s="48" t="s">
        <v>1456</v>
      </c>
      <c r="D586" s="40" t="s">
        <v>1457</v>
      </c>
      <c r="E586" s="40"/>
      <c r="F586" s="48" t="s">
        <v>45</v>
      </c>
      <c r="G586" s="48"/>
    </row>
    <row r="587" spans="1:7" x14ac:dyDescent="0.15">
      <c r="A587" s="40" t="s">
        <v>1458</v>
      </c>
      <c r="B587" s="48" t="s">
        <v>1459</v>
      </c>
      <c r="C587" s="48" t="s">
        <v>1460</v>
      </c>
      <c r="D587" s="40" t="s">
        <v>1461</v>
      </c>
      <c r="E587" s="40"/>
      <c r="F587" s="48" t="s">
        <v>81</v>
      </c>
      <c r="G587" s="48"/>
    </row>
    <row r="588" spans="1:7" ht="33.75" x14ac:dyDescent="0.15">
      <c r="A588" s="40" t="s">
        <v>1462</v>
      </c>
      <c r="B588" s="48" t="s">
        <v>1463</v>
      </c>
      <c r="C588" s="48" t="s">
        <v>1464</v>
      </c>
      <c r="D588" s="40" t="s">
        <v>2080</v>
      </c>
      <c r="E588" s="40"/>
      <c r="F588" s="48" t="s">
        <v>45</v>
      </c>
      <c r="G588" s="48"/>
    </row>
    <row r="589" spans="1:7" ht="22.5" x14ac:dyDescent="0.15">
      <c r="A589" s="40" t="s">
        <v>1465</v>
      </c>
      <c r="B589" s="48" t="s">
        <v>1466</v>
      </c>
      <c r="C589" s="48" t="s">
        <v>2081</v>
      </c>
      <c r="D589" s="40" t="s">
        <v>2082</v>
      </c>
      <c r="E589" s="40"/>
      <c r="F589" s="48" t="s">
        <v>45</v>
      </c>
      <c r="G589" s="48"/>
    </row>
    <row r="590" spans="1:7" ht="22.5" x14ac:dyDescent="0.15">
      <c r="A590" s="40" t="s">
        <v>1467</v>
      </c>
      <c r="B590" s="48" t="s">
        <v>1468</v>
      </c>
      <c r="C590" s="48" t="s">
        <v>1710</v>
      </c>
      <c r="D590" s="40" t="s">
        <v>2083</v>
      </c>
      <c r="E590" s="40"/>
      <c r="F590" s="48" t="s">
        <v>45</v>
      </c>
      <c r="G590" s="48"/>
    </row>
    <row r="591" spans="1:7" x14ac:dyDescent="0.15">
      <c r="A591" s="40" t="s">
        <v>1469</v>
      </c>
      <c r="B591" s="48" t="s">
        <v>1470</v>
      </c>
      <c r="C591" s="48" t="s">
        <v>2084</v>
      </c>
      <c r="D591" s="40" t="s">
        <v>2085</v>
      </c>
      <c r="E591" s="40"/>
      <c r="F591" s="48" t="s">
        <v>45</v>
      </c>
      <c r="G591" s="48"/>
    </row>
    <row r="592" spans="1:7" ht="22.5" x14ac:dyDescent="0.15">
      <c r="A592" s="40" t="s">
        <v>1471</v>
      </c>
      <c r="B592" s="48" t="s">
        <v>1711</v>
      </c>
      <c r="C592" s="48" t="s">
        <v>2086</v>
      </c>
      <c r="D592" s="40" t="s">
        <v>2087</v>
      </c>
      <c r="E592" s="40"/>
      <c r="F592" s="48" t="s">
        <v>45</v>
      </c>
      <c r="G592" s="48"/>
    </row>
    <row r="593" spans="1:7" x14ac:dyDescent="0.15">
      <c r="A593" s="40" t="s">
        <v>1472</v>
      </c>
      <c r="B593" s="48" t="s">
        <v>1473</v>
      </c>
      <c r="C593" s="48" t="s">
        <v>2084</v>
      </c>
      <c r="D593" s="40" t="s">
        <v>1474</v>
      </c>
      <c r="E593" s="40"/>
      <c r="F593" s="48" t="s">
        <v>45</v>
      </c>
      <c r="G593" s="48"/>
    </row>
    <row r="594" spans="1:7" ht="22.5" x14ac:dyDescent="0.15">
      <c r="A594" s="40" t="s">
        <v>1475</v>
      </c>
      <c r="B594" s="48" t="s">
        <v>1476</v>
      </c>
      <c r="C594" s="48" t="s">
        <v>1477</v>
      </c>
      <c r="D594" s="40" t="s">
        <v>1712</v>
      </c>
      <c r="E594" s="40"/>
      <c r="F594" s="48" t="s">
        <v>45</v>
      </c>
      <c r="G594" s="48"/>
    </row>
    <row r="595" spans="1:7" x14ac:dyDescent="0.15">
      <c r="A595" s="40" t="s">
        <v>1478</v>
      </c>
      <c r="B595" s="48" t="s">
        <v>1479</v>
      </c>
      <c r="C595" s="48" t="s">
        <v>2088</v>
      </c>
      <c r="D595" s="40" t="s">
        <v>2088</v>
      </c>
      <c r="E595" s="40"/>
      <c r="F595" s="48" t="s">
        <v>45</v>
      </c>
      <c r="G595" s="48"/>
    </row>
    <row r="596" spans="1:7" ht="33.75" x14ac:dyDescent="0.15">
      <c r="A596" s="40" t="s">
        <v>1480</v>
      </c>
      <c r="B596" s="48" t="s">
        <v>1481</v>
      </c>
      <c r="C596" s="48" t="s">
        <v>2089</v>
      </c>
      <c r="D596" s="40" t="s">
        <v>2090</v>
      </c>
      <c r="E596" s="40"/>
      <c r="F596" s="48" t="s">
        <v>45</v>
      </c>
      <c r="G596" s="48"/>
    </row>
    <row r="597" spans="1:7" x14ac:dyDescent="0.15">
      <c r="A597" s="40" t="s">
        <v>1482</v>
      </c>
      <c r="B597" s="48" t="s">
        <v>1482</v>
      </c>
      <c r="C597" s="48" t="s">
        <v>1483</v>
      </c>
      <c r="D597" s="40" t="s">
        <v>1484</v>
      </c>
      <c r="E597" s="40"/>
      <c r="F597" s="48" t="s">
        <v>81</v>
      </c>
      <c r="G597" s="48"/>
    </row>
    <row r="598" spans="1:7" ht="33.75" x14ac:dyDescent="0.15">
      <c r="A598" s="40" t="s">
        <v>1485</v>
      </c>
      <c r="B598" s="48" t="s">
        <v>1486</v>
      </c>
      <c r="C598" s="48" t="s">
        <v>1487</v>
      </c>
      <c r="D598" s="40" t="s">
        <v>1488</v>
      </c>
      <c r="E598" s="40"/>
      <c r="F598" s="48" t="s">
        <v>81</v>
      </c>
      <c r="G598" s="48"/>
    </row>
    <row r="599" spans="1:7" ht="22.5" x14ac:dyDescent="0.15">
      <c r="A599" s="40" t="s">
        <v>1489</v>
      </c>
      <c r="B599" s="48" t="s">
        <v>1490</v>
      </c>
      <c r="C599" s="48" t="s">
        <v>1491</v>
      </c>
      <c r="D599" s="40" t="s">
        <v>1492</v>
      </c>
      <c r="E599" s="40"/>
      <c r="F599" s="48" t="s">
        <v>81</v>
      </c>
      <c r="G599" s="48"/>
    </row>
    <row r="600" spans="1:7" x14ac:dyDescent="0.15">
      <c r="A600" s="40" t="s">
        <v>1493</v>
      </c>
      <c r="B600" s="48" t="s">
        <v>1494</v>
      </c>
      <c r="C600" s="48" t="s">
        <v>2091</v>
      </c>
      <c r="D600" s="40" t="s">
        <v>2091</v>
      </c>
      <c r="E600" s="40"/>
      <c r="F600" s="48" t="s">
        <v>45</v>
      </c>
      <c r="G600" s="48"/>
    </row>
    <row r="601" spans="1:7" x14ac:dyDescent="0.15">
      <c r="A601" s="40" t="s">
        <v>1495</v>
      </c>
      <c r="B601" s="48" t="s">
        <v>1496</v>
      </c>
      <c r="C601" s="48" t="s">
        <v>2092</v>
      </c>
      <c r="D601" s="40" t="s">
        <v>2093</v>
      </c>
      <c r="E601" s="40"/>
      <c r="F601" s="48" t="s">
        <v>81</v>
      </c>
      <c r="G601" s="48"/>
    </row>
    <row r="602" spans="1:7" x14ac:dyDescent="0.15">
      <c r="A602" s="40" t="s">
        <v>2074</v>
      </c>
      <c r="B602" s="48" t="s">
        <v>1497</v>
      </c>
      <c r="C602" s="48" t="s">
        <v>2094</v>
      </c>
      <c r="D602" s="40" t="s">
        <v>2095</v>
      </c>
      <c r="E602" s="40"/>
      <c r="F602" s="48" t="s">
        <v>81</v>
      </c>
      <c r="G602" s="48"/>
    </row>
    <row r="603" spans="1:7" ht="22.5" x14ac:dyDescent="0.15">
      <c r="A603" s="40" t="s">
        <v>1713</v>
      </c>
      <c r="B603" s="48" t="s">
        <v>1498</v>
      </c>
      <c r="C603" s="48" t="s">
        <v>1499</v>
      </c>
      <c r="D603" s="40" t="s">
        <v>2096</v>
      </c>
      <c r="E603" s="40"/>
      <c r="F603" s="48" t="s">
        <v>81</v>
      </c>
      <c r="G603" s="48"/>
    </row>
    <row r="604" spans="1:7" ht="33.75" x14ac:dyDescent="0.15">
      <c r="A604" s="40" t="s">
        <v>2075</v>
      </c>
      <c r="B604" s="48" t="s">
        <v>1714</v>
      </c>
      <c r="C604" s="48" t="s">
        <v>2097</v>
      </c>
      <c r="D604" s="40" t="s">
        <v>2098</v>
      </c>
      <c r="E604" s="40"/>
      <c r="F604" s="48" t="s">
        <v>81</v>
      </c>
      <c r="G604" s="48"/>
    </row>
    <row r="605" spans="1:7" ht="22.5" x14ac:dyDescent="0.15">
      <c r="A605" s="40" t="s">
        <v>1500</v>
      </c>
      <c r="B605" s="48" t="s">
        <v>1501</v>
      </c>
      <c r="C605" s="48" t="s">
        <v>2099</v>
      </c>
      <c r="D605" s="40" t="s">
        <v>2100</v>
      </c>
      <c r="E605" s="40"/>
      <c r="F605" s="48" t="s">
        <v>81</v>
      </c>
      <c r="G605" s="48"/>
    </row>
  </sheetData>
  <sheetProtection selectLockedCells="1" selectUnlockedCells="1"/>
  <mergeCells count="5">
    <mergeCell ref="A1:A3"/>
    <mergeCell ref="B1:G1"/>
    <mergeCell ref="B2:E2"/>
    <mergeCell ref="F2:G2"/>
    <mergeCell ref="B3:E3"/>
  </mergeCells>
  <phoneticPr fontId="27" type="noConversion"/>
  <printOptions horizontalCentered="1"/>
  <pageMargins left="0.7" right="0.7" top="0.75" bottom="0.75" header="0.3" footer="0.3"/>
  <pageSetup paperSize="9" scale="63" firstPageNumber="0"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Cover Page</vt:lpstr>
      <vt:lpstr>사용권한</vt:lpstr>
      <vt:lpstr>프로그램 목록</vt:lpstr>
      <vt:lpstr>'프로그램 목록'!Print_Area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worryscg</cp:lastModifiedBy>
  <cp:lastPrinted>2019-03-25T09:29:05Z</cp:lastPrinted>
  <dcterms:created xsi:type="dcterms:W3CDTF">2010-10-07T16:19:59Z</dcterms:created>
  <dcterms:modified xsi:type="dcterms:W3CDTF">2019-03-25T09:29:11Z</dcterms:modified>
</cp:coreProperties>
</file>