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defaultThemeVersion="124226"/>
  <bookViews>
    <workbookView xWindow="0" yWindow="0" windowWidth="28800" windowHeight="11730" activeTab="1"/>
  </bookViews>
  <sheets>
    <sheet name="표지" sheetId="31" r:id="rId1"/>
    <sheet name="사용권한" sheetId="32" r:id="rId2"/>
    <sheet name="기술 이슈 대장" sheetId="36" r:id="rId3"/>
  </sheets>
  <definedNames>
    <definedName name="_xlnm._FilterDatabase" localSheetId="2" hidden="1">'기술 이슈 대장'!$A$6:$F$6</definedName>
    <definedName name="cause" localSheetId="1">#REF!</definedName>
    <definedName name="cause">#REF!</definedName>
    <definedName name="Comments" localSheetId="1">#REF!</definedName>
    <definedName name="Comments">#REF!</definedName>
    <definedName name="Ltst_TestLog">"'Test log'"</definedName>
    <definedName name="Severity" localSheetId="1">#REF!</definedName>
    <definedName name="Severity">#REF!</definedName>
    <definedName name="State_of_Origin" localSheetId="1">#REF!</definedName>
    <definedName name="State_of_Origin">#REF!</definedName>
  </definedNames>
  <calcPr calcId="145621"/>
</workbook>
</file>

<file path=xl/calcChain.xml><?xml version="1.0" encoding="utf-8"?>
<calcChain xmlns="http://schemas.openxmlformats.org/spreadsheetml/2006/main">
  <c r="C1" i="36" l="1"/>
  <c r="E3" i="36" l="1"/>
  <c r="J36" i="32" l="1"/>
  <c r="I36" i="32"/>
  <c r="C36" i="32"/>
  <c r="I35" i="32"/>
  <c r="C35" i="32"/>
  <c r="C33" i="32"/>
  <c r="I25" i="32"/>
</calcChain>
</file>

<file path=xl/sharedStrings.xml><?xml version="1.0" encoding="utf-8"?>
<sst xmlns="http://schemas.openxmlformats.org/spreadsheetml/2006/main" count="94" uniqueCount="71">
  <si>
    <t>단계 : 프로젝트 관리</t>
    <phoneticPr fontId="6" type="noConversion"/>
  </si>
  <si>
    <t>사용 권한</t>
    <phoneticPr fontId="6" type="noConversion"/>
  </si>
  <si>
    <t>Client Approval</t>
    <phoneticPr fontId="6" type="noConversion"/>
  </si>
  <si>
    <t>본인은 서명으로써 본 문서가 본 프로젝트 범위 내에서 사용될 것을 인가함.</t>
    <phoneticPr fontId="6" type="noConversion"/>
  </si>
  <si>
    <t>승 인 자 :</t>
    <phoneticPr fontId="6" type="noConversion"/>
  </si>
  <si>
    <t>(인)</t>
    <phoneticPr fontId="6" type="noConversion"/>
  </si>
  <si>
    <r>
      <rPr>
        <sz val="10"/>
        <rFont val="돋움"/>
        <family val="3"/>
        <charset val="129"/>
      </rPr>
      <t>일자</t>
    </r>
    <r>
      <rPr>
        <sz val="10"/>
        <rFont val="Arial"/>
        <family val="2"/>
      </rPr>
      <t xml:space="preserve"> : ____/___/___</t>
    </r>
    <phoneticPr fontId="6" type="noConversion"/>
  </si>
  <si>
    <t>검 토 자 :</t>
    <phoneticPr fontId="6" type="noConversion"/>
  </si>
  <si>
    <t>본 문서에 대한 서명은 본 문서에 대하여 수행 및 유지관리의 책임이 있음을 인정하는 것임.</t>
    <phoneticPr fontId="6" type="noConversion"/>
  </si>
  <si>
    <t xml:space="preserve">검 토 자 : </t>
    <phoneticPr fontId="6" type="noConversion"/>
  </si>
  <si>
    <t xml:space="preserve">작 성 자 : </t>
    <phoneticPr fontId="6" type="noConversion"/>
  </si>
  <si>
    <t>제.개정 이력</t>
    <phoneticPr fontId="6" type="noConversion"/>
  </si>
  <si>
    <t>제정</t>
    <phoneticPr fontId="6" type="noConversion"/>
  </si>
  <si>
    <t>2002/04/30</t>
    <phoneticPr fontId="6" type="noConversion"/>
  </si>
  <si>
    <t>2002/X/XX</t>
  </si>
  <si>
    <t>개정번호</t>
  </si>
  <si>
    <t>제.개정 페이지 및 내용</t>
    <phoneticPr fontId="6" type="noConversion"/>
  </si>
  <si>
    <t>제.개정 일자</t>
    <phoneticPr fontId="6" type="noConversion"/>
  </si>
  <si>
    <t>제.개정 일자</t>
  </si>
  <si>
    <t>No.</t>
    <phoneticPr fontId="6" type="noConversion"/>
  </si>
  <si>
    <t>한국저작권위원회  문경도 선임</t>
    <phoneticPr fontId="3" type="noConversion"/>
  </si>
  <si>
    <t>완료일</t>
    <phoneticPr fontId="1" type="noConversion"/>
  </si>
  <si>
    <t>진행 상태</t>
    <phoneticPr fontId="6" type="noConversion"/>
  </si>
  <si>
    <t>엘에스웨어 신창권 상무</t>
    <phoneticPr fontId="6" type="noConversion"/>
  </si>
  <si>
    <t>진행</t>
  </si>
  <si>
    <t>종료</t>
  </si>
  <si>
    <t>기술 이슈 대장</t>
    <phoneticPr fontId="6" type="noConversion"/>
  </si>
  <si>
    <t>버전 : 1.0</t>
    <phoneticPr fontId="6" type="noConversion"/>
  </si>
  <si>
    <t>등록일</t>
    <phoneticPr fontId="6" type="noConversion"/>
  </si>
  <si>
    <t>요청 사항 내용</t>
    <phoneticPr fontId="6" type="noConversion"/>
  </si>
  <si>
    <t>처리 결과</t>
    <phoneticPr fontId="6" type="noConversion"/>
  </si>
  <si>
    <t>Issue Date: 2018-10-12</t>
    <phoneticPr fontId="1" type="noConversion"/>
  </si>
  <si>
    <t>위원회 레포팅 툴 도입에 따른 연동</t>
    <phoneticPr fontId="1" type="noConversion"/>
  </si>
  <si>
    <t>국가기록물 관리지침을 참조하여 운영이나 보안을 어떻게 할 것인지 확인</t>
    <phoneticPr fontId="1" type="noConversion"/>
  </si>
  <si>
    <t>국가기록물 관리지침 문서를 확보하여 검토하였고, 관련 기관 담당자와의 통화를 통해 금번 구축예정인 사업관리시스템은 해당 사항이 없음을 확인함</t>
    <phoneticPr fontId="1" type="noConversion"/>
  </si>
  <si>
    <t>임치, 등록 쪽 샘플을 기반으로 추가 작업</t>
    <phoneticPr fontId="1" type="noConversion"/>
  </si>
  <si>
    <t>임치시스템 및 등록시스템에서 사용하는 인증마크를 참고하여 추가 제출 완료</t>
    <phoneticPr fontId="1" type="noConversion"/>
  </si>
  <si>
    <t>회원 가입 안내 메일 링크 클릭 시 보호원으로 넘어감.</t>
    <phoneticPr fontId="1" type="noConversion"/>
  </si>
  <si>
    <t>메일내의 링크 오류를 수정하여 조치 완료</t>
    <phoneticPr fontId="1" type="noConversion"/>
  </si>
  <si>
    <t>화면에 있는 과거 년도 등 산출물에 대한 현행화 필요</t>
    <phoneticPr fontId="1" type="noConversion"/>
  </si>
  <si>
    <t>추후 매뉴얼 작업 시 해당 내용 반영 예정</t>
    <phoneticPr fontId="1" type="noConversion"/>
  </si>
  <si>
    <t>식별</t>
  </si>
  <si>
    <t>향후 디스크 증설 관련 용량 산정</t>
    <phoneticPr fontId="1" type="noConversion"/>
  </si>
  <si>
    <t>성능평가 신청 상세 페이지에 오디오/비디오 신청 여부 추가 할 것</t>
    <phoneticPr fontId="1" type="noConversion"/>
  </si>
  <si>
    <t>디스크 용량 산정하여 별도 메일로 보고 완료</t>
    <phoneticPr fontId="1" type="noConversion"/>
  </si>
  <si>
    <t>누락된 항목에 대한 필터링, 모바일웹하드 포렌식 화면 모두 반영 완료함</t>
    <phoneticPr fontId="1" type="noConversion"/>
  </si>
  <si>
    <t>모바일 웹하드 성능평가 신청서 다운로드 오류 발생.</t>
    <phoneticPr fontId="1" type="noConversion"/>
  </si>
  <si>
    <t>개발시스템에서는 정상적으로 작동됨을 확인. 11월에 전체적으로 재확인할 예정</t>
    <phoneticPr fontId="1" type="noConversion"/>
  </si>
  <si>
    <t>7월경 레포팅 툴 관련 교육 요청이 왔었으나, 10월 이후 진행하는 것으로 레포팅툴 업체와 협의됨(2018.07.10)</t>
    <phoneticPr fontId="1" type="noConversion"/>
  </si>
  <si>
    <t>성능평가 시스템 안정화에 중점을 두기</t>
    <phoneticPr fontId="1" type="noConversion"/>
  </si>
  <si>
    <t>본 과업 관련 개발을 10월말까지는 완료하고, 11월에는 안정화에 대한 테스트 및 보완 진행하기로 함</t>
    <phoneticPr fontId="1" type="noConversion"/>
  </si>
  <si>
    <t>모바일 성능평가 화면 조회시 자주 서비스가 중지 됨</t>
    <phoneticPr fontId="1" type="noConversion"/>
  </si>
  <si>
    <t>TTA UHDTV 관련 콘텐츠 보호 방안과 기존 성능평가 방안에 대한 비교 자료 정리 후 제출 할 것</t>
    <phoneticPr fontId="1" type="noConversion"/>
  </si>
  <si>
    <t>자료 정리 후 제출 완료</t>
    <phoneticPr fontId="1" type="noConversion"/>
  </si>
  <si>
    <t>등록된 과제 내용에 대해서는 필요한 내용을 빨리 찾을 수 있도록 기능 구현</t>
    <phoneticPr fontId="1" type="noConversion"/>
  </si>
  <si>
    <t>검색 조건을 통한 과제 검색이 가능하도록 구현</t>
    <phoneticPr fontId="1" type="noConversion"/>
  </si>
  <si>
    <t>2018--09-28</t>
    <phoneticPr fontId="1" type="noConversion"/>
  </si>
  <si>
    <t>누락된 Soft/Hard Copy 작업 분에 대한 진행 상황 공유</t>
    <phoneticPr fontId="1" type="noConversion"/>
  </si>
  <si>
    <t>기존 문서를 정리하여, 필요한 Soft/Hard copy 대상 수량을 확인 함</t>
    <phoneticPr fontId="1" type="noConversion"/>
  </si>
  <si>
    <t>Document #:9221-기술 이슈 대장</t>
    <phoneticPr fontId="6" type="noConversion"/>
  </si>
  <si>
    <t>문서번호 : 9221</t>
    <phoneticPr fontId="6" type="noConversion"/>
  </si>
  <si>
    <t>사업관리시스템에서는 별도의 레포트를 사용하지 않음</t>
    <phoneticPr fontId="1" type="noConversion"/>
  </si>
  <si>
    <t>매뉴얼 작성 시 진행 예정</t>
    <phoneticPr fontId="1" type="noConversion"/>
  </si>
  <si>
    <t>개발시스템 수정 완료 운영 적용 예정</t>
    <phoneticPr fontId="1" type="noConversion"/>
  </si>
  <si>
    <t>안정화 작업 진행중</t>
    <phoneticPr fontId="1" type="noConversion"/>
  </si>
  <si>
    <t>작성일자 : 2019/05/02</t>
    <phoneticPr fontId="6" type="noConversion"/>
  </si>
  <si>
    <t>한국저작권위원회  유현석 팀장</t>
    <phoneticPr fontId="3" type="noConversion"/>
  </si>
  <si>
    <t>엘에스웨어 김영균 차장</t>
    <phoneticPr fontId="6" type="noConversion"/>
  </si>
  <si>
    <t>엘에스웨어 김민 팀장</t>
    <phoneticPr fontId="6" type="noConversion"/>
  </si>
  <si>
    <t>프로젝트 : 저작권기술 성능평가 시스템 기능개선 및 운영</t>
    <phoneticPr fontId="3" type="noConversion"/>
  </si>
  <si>
    <t>엘에스웨어(주) Approval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</si>
</sst>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name val="Arial"/>
      <family val="2"/>
    </font>
    <font>
      <sz val="10"/>
      <name val="Book Antiqua"/>
      <family val="1"/>
    </font>
    <font>
      <b/>
      <sz val="18"/>
      <name val="궁서"/>
      <family val="1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sz val="11"/>
      <name val="돋움"/>
      <family val="3"/>
      <charset val="129"/>
    </font>
    <font>
      <b/>
      <sz val="16"/>
      <name val="굴림체"/>
      <family val="3"/>
      <charset val="129"/>
    </font>
    <font>
      <b/>
      <u/>
      <sz val="10"/>
      <name val="굴림"/>
      <family val="3"/>
      <charset val="129"/>
    </font>
    <font>
      <b/>
      <u/>
      <sz val="12"/>
      <name val="굴림"/>
      <family val="3"/>
      <charset val="129"/>
    </font>
    <font>
      <sz val="10"/>
      <name val="굴림체"/>
      <family val="3"/>
      <charset val="129"/>
    </font>
    <font>
      <sz val="10"/>
      <name val="돋움"/>
      <family val="3"/>
      <charset val="129"/>
    </font>
    <font>
      <b/>
      <u/>
      <sz val="12"/>
      <name val="돋움"/>
      <family val="3"/>
      <charset val="129"/>
    </font>
    <font>
      <b/>
      <u/>
      <sz val="11"/>
      <name val="돋움"/>
      <family val="3"/>
      <charset val="129"/>
    </font>
    <font>
      <b/>
      <sz val="10"/>
      <name val="굴림"/>
      <family val="3"/>
      <charset val="129"/>
    </font>
    <font>
      <b/>
      <sz val="11"/>
      <name val="돋움"/>
      <family val="3"/>
      <charset val="129"/>
    </font>
    <font>
      <sz val="8"/>
      <name val="Times New Roman"/>
      <family val="1"/>
    </font>
    <font>
      <b/>
      <sz val="14"/>
      <name val="굴림체"/>
      <family val="3"/>
      <charset val="129"/>
    </font>
    <font>
      <i/>
      <sz val="10"/>
      <color indexed="12"/>
      <name val="굴림"/>
      <family val="3"/>
      <charset val="129"/>
    </font>
    <font>
      <sz val="10"/>
      <color indexed="12"/>
      <name val="굴림"/>
      <family val="3"/>
      <charset val="129"/>
    </font>
    <font>
      <sz val="10"/>
      <name val="Helv"/>
      <family val="2"/>
    </font>
    <font>
      <u/>
      <sz val="11"/>
      <color indexed="12"/>
      <name val="돋움"/>
      <family val="3"/>
      <charset val="129"/>
    </font>
    <font>
      <b/>
      <sz val="18"/>
      <name val="바탕"/>
      <family val="1"/>
      <charset val="129"/>
    </font>
    <font>
      <sz val="8"/>
      <name val="굴림"/>
      <family val="3"/>
      <charset val="129"/>
    </font>
    <font>
      <b/>
      <sz val="10"/>
      <color indexed="8"/>
      <name val="돋움"/>
      <family val="3"/>
      <charset val="129"/>
    </font>
    <font>
      <sz val="10"/>
      <color theme="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3" fillId="0" borderId="0"/>
    <xf numFmtId="0" fontId="22" fillId="0" borderId="0"/>
    <xf numFmtId="0" fontId="8" fillId="0" borderId="0"/>
    <xf numFmtId="0" fontId="23" fillId="0" borderId="0" applyNumberFormat="0" applyFill="0" applyBorder="0" applyAlignment="0" applyProtection="0">
      <alignment vertical="top"/>
      <protection locked="0"/>
    </xf>
    <xf numFmtId="0" fontId="8" fillId="0" borderId="0">
      <alignment vertical="center"/>
    </xf>
    <xf numFmtId="0" fontId="3" fillId="0" borderId="0"/>
  </cellStyleXfs>
  <cellXfs count="10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2"/>
    <xf numFmtId="0" fontId="7" fillId="0" borderId="20" xfId="1" applyFont="1" applyBorder="1" applyAlignment="1">
      <alignment vertical="top" wrapText="1"/>
    </xf>
    <xf numFmtId="0" fontId="7" fillId="0" borderId="21" xfId="1" applyFont="1" applyBorder="1" applyAlignment="1">
      <alignment vertical="top" wrapText="1"/>
    </xf>
    <xf numFmtId="0" fontId="7" fillId="0" borderId="22" xfId="1" applyFont="1" applyBorder="1" applyAlignment="1">
      <alignment horizontal="left" vertical="top" wrapText="1"/>
    </xf>
    <xf numFmtId="0" fontId="8" fillId="0" borderId="0" xfId="1" applyFont="1" applyAlignment="1">
      <alignment vertical="center"/>
    </xf>
    <xf numFmtId="0" fontId="3" fillId="0" borderId="0" xfId="1" applyAlignment="1">
      <alignment vertical="center"/>
    </xf>
    <xf numFmtId="0" fontId="10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176" fontId="12" fillId="0" borderId="0" xfId="1" applyNumberFormat="1" applyFont="1" applyBorder="1" applyAlignment="1">
      <alignment horizontal="center" vertical="top" wrapText="1"/>
    </xf>
    <xf numFmtId="0" fontId="3" fillId="0" borderId="0" xfId="1" applyFont="1" applyBorder="1" applyAlignment="1"/>
    <xf numFmtId="14" fontId="3" fillId="0" borderId="0" xfId="1" quotePrefix="1" applyNumberFormat="1" applyFont="1" applyBorder="1" applyAlignment="1"/>
    <xf numFmtId="0" fontId="16" fillId="0" borderId="0" xfId="1" applyFont="1" applyBorder="1" applyAlignment="1">
      <alignment horizontal="center" vertical="top" wrapText="1"/>
    </xf>
    <xf numFmtId="0" fontId="17" fillId="0" borderId="0" xfId="1" applyFont="1" applyBorder="1" applyAlignment="1"/>
    <xf numFmtId="0" fontId="16" fillId="0" borderId="0" xfId="1" applyFont="1" applyBorder="1" applyAlignment="1"/>
    <xf numFmtId="0" fontId="20" fillId="0" borderId="0" xfId="1" applyFont="1" applyAlignment="1">
      <alignment vertical="center"/>
    </xf>
    <xf numFmtId="176" fontId="21" fillId="0" borderId="24" xfId="1" applyNumberFormat="1" applyFont="1" applyBorder="1" applyAlignment="1">
      <alignment horizontal="center" vertical="top" wrapText="1"/>
    </xf>
    <xf numFmtId="176" fontId="21" fillId="0" borderId="29" xfId="1" applyNumberFormat="1" applyFont="1" applyBorder="1" applyAlignment="1">
      <alignment horizontal="center" vertical="top" wrapText="1"/>
    </xf>
    <xf numFmtId="176" fontId="7" fillId="0" borderId="29" xfId="1" applyNumberFormat="1" applyFont="1" applyBorder="1" applyAlignment="1">
      <alignment horizontal="center" vertical="top" wrapText="1"/>
    </xf>
    <xf numFmtId="0" fontId="16" fillId="0" borderId="31" xfId="1" applyFont="1" applyBorder="1" applyAlignment="1">
      <alignment horizontal="center" vertical="top" wrapText="1"/>
    </xf>
    <xf numFmtId="0" fontId="3" fillId="0" borderId="0" xfId="2" applyBorder="1"/>
    <xf numFmtId="176" fontId="12" fillId="0" borderId="0" xfId="1" applyNumberFormat="1" applyFont="1" applyBorder="1" applyAlignment="1">
      <alignment horizontal="center" vertical="center" wrapText="1"/>
    </xf>
    <xf numFmtId="176" fontId="12" fillId="0" borderId="9" xfId="1" applyNumberFormat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left" vertical="center"/>
    </xf>
    <xf numFmtId="0" fontId="3" fillId="0" borderId="9" xfId="1" applyBorder="1" applyAlignment="1">
      <alignment horizontal="left" vertical="center"/>
    </xf>
    <xf numFmtId="0" fontId="3" fillId="0" borderId="9" xfId="1" applyBorder="1" applyAlignment="1">
      <alignment vertical="center"/>
    </xf>
    <xf numFmtId="0" fontId="3" fillId="0" borderId="9" xfId="1" applyFont="1" applyBorder="1" applyAlignment="1">
      <alignment vertical="center"/>
    </xf>
    <xf numFmtId="0" fontId="3" fillId="0" borderId="9" xfId="1" applyFont="1" applyBorder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3" fillId="0" borderId="0" xfId="2" applyAlignment="1">
      <alignment vertical="center"/>
    </xf>
    <xf numFmtId="0" fontId="14" fillId="0" borderId="0" xfId="1" applyFont="1" applyBorder="1" applyAlignment="1">
      <alignment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14" fontId="3" fillId="0" borderId="0" xfId="1" quotePrefix="1" applyNumberFormat="1" applyFont="1" applyBorder="1" applyAlignment="1">
      <alignment vertical="center"/>
    </xf>
    <xf numFmtId="0" fontId="7" fillId="0" borderId="9" xfId="1" applyFont="1" applyBorder="1" applyAlignment="1">
      <alignment horizontal="left" vertical="center"/>
    </xf>
    <xf numFmtId="0" fontId="8" fillId="0" borderId="0" xfId="4"/>
    <xf numFmtId="0" fontId="8" fillId="0" borderId="0" xfId="6">
      <alignment vertical="center"/>
    </xf>
    <xf numFmtId="0" fontId="25" fillId="0" borderId="19" xfId="4" applyFont="1" applyBorder="1" applyAlignment="1">
      <alignment horizontal="right" vertical="center" wrapText="1"/>
    </xf>
    <xf numFmtId="0" fontId="13" fillId="0" borderId="0" xfId="6" applyFont="1">
      <alignment vertical="center"/>
    </xf>
    <xf numFmtId="0" fontId="13" fillId="0" borderId="1" xfId="6" applyFont="1" applyBorder="1" applyAlignment="1">
      <alignment vertical="center" wrapText="1"/>
    </xf>
    <xf numFmtId="0" fontId="13" fillId="0" borderId="1" xfId="6" applyFont="1" applyBorder="1" applyAlignment="1">
      <alignment horizontal="left" vertical="center" wrapText="1"/>
    </xf>
    <xf numFmtId="0" fontId="26" fillId="2" borderId="1" xfId="6" applyFont="1" applyFill="1" applyBorder="1" applyAlignment="1">
      <alignment horizontal="center" vertical="center" wrapText="1"/>
    </xf>
    <xf numFmtId="0" fontId="13" fillId="0" borderId="1" xfId="6" applyFont="1" applyBorder="1" applyAlignment="1">
      <alignment horizontal="center" vertical="center" wrapText="1"/>
    </xf>
    <xf numFmtId="176" fontId="7" fillId="0" borderId="29" xfId="7" applyNumberFormat="1" applyFont="1" applyBorder="1" applyAlignment="1">
      <alignment horizontal="center" vertical="top" wrapText="1"/>
    </xf>
    <xf numFmtId="0" fontId="26" fillId="2" borderId="3" xfId="6" applyFont="1" applyFill="1" applyBorder="1" applyAlignment="1">
      <alignment horizontal="center" vertical="center" wrapText="1"/>
    </xf>
    <xf numFmtId="14" fontId="13" fillId="0" borderId="1" xfId="6" applyNumberFormat="1" applyFont="1" applyBorder="1" applyAlignment="1">
      <alignment horizontal="center" vertical="center" wrapText="1"/>
    </xf>
    <xf numFmtId="0" fontId="13" fillId="0" borderId="1" xfId="6" quotePrefix="1" applyFont="1" applyBorder="1" applyAlignment="1">
      <alignment horizontal="left" vertical="center" wrapText="1"/>
    </xf>
    <xf numFmtId="0" fontId="25" fillId="0" borderId="32" xfId="4" applyFont="1" applyBorder="1" applyAlignment="1">
      <alignment horizontal="center" vertical="center"/>
    </xf>
    <xf numFmtId="14" fontId="27" fillId="0" borderId="1" xfId="5" applyNumberFormat="1" applyFont="1" applyBorder="1" applyAlignment="1" applyProtection="1">
      <alignment horizontal="center" vertical="center" wrapText="1"/>
    </xf>
    <xf numFmtId="14" fontId="13" fillId="0" borderId="1" xfId="6" applyNumberFormat="1" applyFont="1" applyBorder="1" applyAlignment="1">
      <alignment horizontal="center" vertical="center"/>
    </xf>
    <xf numFmtId="0" fontId="13" fillId="0" borderId="1" xfId="6" applyFont="1" applyBorder="1" applyAlignment="1">
      <alignment horizontal="center" vertical="center"/>
    </xf>
    <xf numFmtId="0" fontId="18" fillId="0" borderId="0" xfId="1" applyFont="1" applyAlignment="1">
      <alignment horizontal="center"/>
    </xf>
    <xf numFmtId="0" fontId="7" fillId="0" borderId="3" xfId="7" applyFont="1" applyBorder="1" applyAlignment="1">
      <alignment horizontal="center"/>
    </xf>
    <xf numFmtId="0" fontId="7" fillId="0" borderId="5" xfId="7" applyFont="1" applyBorder="1" applyAlignment="1">
      <alignment horizontal="center"/>
    </xf>
    <xf numFmtId="0" fontId="7" fillId="0" borderId="4" xfId="7" applyFont="1" applyBorder="1" applyAlignment="1">
      <alignment horizontal="center"/>
    </xf>
    <xf numFmtId="14" fontId="7" fillId="0" borderId="4" xfId="7" quotePrefix="1" applyNumberFormat="1" applyFont="1" applyBorder="1" applyAlignment="1">
      <alignment horizontal="center"/>
    </xf>
    <xf numFmtId="0" fontId="7" fillId="0" borderId="30" xfId="7" applyFont="1" applyBorder="1" applyAlignment="1">
      <alignment horizontal="center"/>
    </xf>
    <xf numFmtId="0" fontId="7" fillId="0" borderId="3" xfId="1" applyFont="1" applyBorder="1" applyAlignment="1">
      <alignment horizontal="center"/>
    </xf>
    <xf numFmtId="0" fontId="7" fillId="0" borderId="5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14" fontId="7" fillId="0" borderId="4" xfId="1" quotePrefix="1" applyNumberFormat="1" applyFont="1" applyBorder="1" applyAlignment="1">
      <alignment horizontal="center"/>
    </xf>
    <xf numFmtId="0" fontId="7" fillId="0" borderId="30" xfId="1" applyFont="1" applyBorder="1" applyAlignment="1">
      <alignment horizontal="center"/>
    </xf>
    <xf numFmtId="0" fontId="17" fillId="0" borderId="19" xfId="1" applyFont="1" applyBorder="1" applyAlignment="1">
      <alignment horizontal="center"/>
    </xf>
    <xf numFmtId="0" fontId="17" fillId="0" borderId="20" xfId="1" applyFont="1" applyBorder="1" applyAlignment="1">
      <alignment horizontal="center"/>
    </xf>
    <xf numFmtId="0" fontId="17" fillId="0" borderId="21" xfId="1" applyFont="1" applyBorder="1" applyAlignment="1">
      <alignment horizontal="center"/>
    </xf>
    <xf numFmtId="0" fontId="16" fillId="0" borderId="21" xfId="1" applyFont="1" applyBorder="1" applyAlignment="1">
      <alignment horizontal="center"/>
    </xf>
    <xf numFmtId="0" fontId="16" fillId="0" borderId="32" xfId="1" applyFont="1" applyBorder="1" applyAlignment="1">
      <alignment horizontal="center"/>
    </xf>
    <xf numFmtId="0" fontId="9" fillId="0" borderId="0" xfId="1" applyFont="1" applyAlignment="1">
      <alignment horizontal="center"/>
    </xf>
    <xf numFmtId="0" fontId="4" fillId="0" borderId="10" xfId="1" applyFont="1" applyBorder="1" applyAlignment="1">
      <alignment horizontal="center" vertical="top" wrapText="1"/>
    </xf>
    <xf numFmtId="0" fontId="4" fillId="0" borderId="11" xfId="1" applyFont="1" applyBorder="1" applyAlignment="1">
      <alignment horizontal="center" vertical="top" wrapText="1"/>
    </xf>
    <xf numFmtId="0" fontId="4" fillId="0" borderId="15" xfId="1" applyFont="1" applyBorder="1" applyAlignment="1">
      <alignment horizontal="center" vertical="top" wrapText="1"/>
    </xf>
    <xf numFmtId="0" fontId="4" fillId="0" borderId="8" xfId="1" applyFont="1" applyBorder="1" applyAlignment="1">
      <alignment horizontal="center" vertical="top" wrapText="1"/>
    </xf>
    <xf numFmtId="0" fontId="4" fillId="0" borderId="18" xfId="1" applyFont="1" applyBorder="1" applyAlignment="1">
      <alignment horizontal="center" vertical="top" wrapText="1"/>
    </xf>
    <xf numFmtId="0" fontId="4" fillId="0" borderId="7" xfId="1" applyFont="1" applyBorder="1" applyAlignment="1">
      <alignment horizontal="center" vertical="top" wrapText="1"/>
    </xf>
    <xf numFmtId="0" fontId="5" fillId="0" borderId="12" xfId="1" applyFont="1" applyBorder="1" applyAlignment="1">
      <alignment horizontal="center" vertical="center" wrapText="1"/>
    </xf>
    <xf numFmtId="0" fontId="5" fillId="0" borderId="13" xfId="1" applyFont="1" applyBorder="1" applyAlignment="1">
      <alignment horizontal="center" vertical="center" wrapText="1"/>
    </xf>
    <xf numFmtId="0" fontId="5" fillId="0" borderId="14" xfId="1" applyFont="1" applyBorder="1" applyAlignment="1">
      <alignment horizontal="center" vertical="center" wrapText="1"/>
    </xf>
    <xf numFmtId="0" fontId="5" fillId="0" borderId="6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16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left" vertical="top" wrapText="1"/>
    </xf>
    <xf numFmtId="0" fontId="7" fillId="0" borderId="5" xfId="1" applyFont="1" applyBorder="1" applyAlignment="1">
      <alignment horizontal="left" vertical="top" wrapText="1"/>
    </xf>
    <xf numFmtId="0" fontId="7" fillId="0" borderId="17" xfId="1" applyFont="1" applyBorder="1" applyAlignment="1">
      <alignment horizontal="left" vertical="top" wrapText="1"/>
    </xf>
    <xf numFmtId="0" fontId="7" fillId="0" borderId="19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7" fillId="0" borderId="25" xfId="1" applyFont="1" applyBorder="1" applyAlignment="1">
      <alignment horizontal="center"/>
    </xf>
    <xf numFmtId="0" fontId="7" fillId="0" borderId="26" xfId="1" applyFont="1" applyBorder="1" applyAlignment="1">
      <alignment horizontal="center"/>
    </xf>
    <xf numFmtId="0" fontId="7" fillId="0" borderId="27" xfId="1" applyFont="1" applyBorder="1" applyAlignment="1">
      <alignment horizontal="center"/>
    </xf>
    <xf numFmtId="0" fontId="7" fillId="0" borderId="28" xfId="1" applyFont="1" applyBorder="1" applyAlignment="1">
      <alignment horizontal="center"/>
    </xf>
    <xf numFmtId="0" fontId="24" fillId="0" borderId="13" xfId="4" applyFont="1" applyBorder="1" applyAlignment="1">
      <alignment horizontal="center" vertical="center" wrapText="1"/>
    </xf>
    <xf numFmtId="0" fontId="24" fillId="0" borderId="14" xfId="4" applyFont="1" applyBorder="1" applyAlignment="1">
      <alignment horizontal="center" vertical="center" wrapText="1"/>
    </xf>
    <xf numFmtId="0" fontId="24" fillId="0" borderId="2" xfId="4" applyFont="1" applyBorder="1" applyAlignment="1">
      <alignment horizontal="center" vertical="center" wrapText="1"/>
    </xf>
    <xf numFmtId="0" fontId="24" fillId="0" borderId="16" xfId="4" applyFont="1" applyBorder="1" applyAlignment="1">
      <alignment horizontal="center" vertical="center" wrapText="1"/>
    </xf>
    <xf numFmtId="0" fontId="4" fillId="0" borderId="24" xfId="4" applyFont="1" applyBorder="1" applyAlignment="1">
      <alignment horizontal="center" vertical="top" wrapText="1"/>
    </xf>
    <xf numFmtId="0" fontId="4" fillId="0" borderId="33" xfId="4" applyFont="1" applyBorder="1" applyAlignment="1">
      <alignment horizontal="center" vertical="top" wrapText="1"/>
    </xf>
    <xf numFmtId="0" fontId="4" fillId="0" borderId="29" xfId="4" applyFont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0" fontId="25" fillId="0" borderId="34" xfId="4" applyFont="1" applyBorder="1" applyAlignment="1">
      <alignment vertical="center" wrapText="1"/>
    </xf>
    <xf numFmtId="0" fontId="25" fillId="0" borderId="20" xfId="4" applyFont="1" applyBorder="1" applyAlignment="1">
      <alignment vertical="center" wrapText="1"/>
    </xf>
  </cellXfs>
  <cellStyles count="8">
    <cellStyle name="스타일 1" xfId="3"/>
    <cellStyle name="표준" xfId="0" builtinId="0"/>
    <cellStyle name="표준 2" xfId="1"/>
    <cellStyle name="표준 2 2" xfId="7"/>
    <cellStyle name="표준 3" xfId="4"/>
    <cellStyle name="표준_QFPE2090-1-테스트 시나리오_v1.0" xfId="2"/>
    <cellStyle name="표준_SPTO_FORM_위험_이슈_Action Item 통합관리" xfId="6"/>
    <cellStyle name="하이퍼링크" xfId="5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9526</xdr:rowOff>
    </xdr:from>
    <xdr:to>
      <xdr:col>24</xdr:col>
      <xdr:colOff>266699</xdr:colOff>
      <xdr:row>44</xdr:row>
      <xdr:rowOff>95250</xdr:rowOff>
    </xdr:to>
    <xdr:sp macro="" textlink="">
      <xdr:nvSpPr>
        <xdr:cNvPr id="4" name="Rectangle 7"/>
        <xdr:cNvSpPr>
          <a:spLocks noChangeArrowheads="1"/>
        </xdr:cNvSpPr>
      </xdr:nvSpPr>
      <xdr:spPr bwMode="auto">
        <a:xfrm>
          <a:off x="0" y="9526"/>
          <a:ext cx="8610599" cy="604837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0" tIns="45720" rIns="45720" bIns="0" anchor="t" upright="1"/>
        <a:lstStyle/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ko-KR" altLang="en-US" sz="2800" b="1" i="0" u="none" strike="noStrike" baseline="0">
              <a:solidFill>
                <a:srgbClr val="000000"/>
              </a:solidFill>
              <a:latin typeface="굴림"/>
              <a:ea typeface="굴림"/>
            </a:rPr>
            <a:t>기술 이슈 대장</a:t>
          </a:r>
        </a:p>
        <a:p>
          <a:pPr algn="r" rtl="0">
            <a:defRPr sz="1000"/>
          </a:pPr>
          <a:r>
            <a:rPr lang="ko-KR" altLang="en-US" sz="1800" b="1" i="0" u="none" strike="noStrike" baseline="0">
              <a:solidFill>
                <a:srgbClr val="000000"/>
              </a:solidFill>
              <a:latin typeface="굴림"/>
              <a:ea typeface="굴림"/>
            </a:rPr>
            <a:t>저작권기술 성능평가 시스템 기능개선 및 운영</a:t>
          </a:r>
        </a:p>
        <a:p>
          <a:pPr algn="r" rtl="0">
            <a:defRPr sz="1000"/>
          </a:pPr>
          <a:endParaRPr lang="ko-KR" altLang="en-US" sz="1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9221</a:t>
          </a:r>
        </a:p>
        <a:p>
          <a:pPr algn="r" rtl="0">
            <a:defRPr sz="1000"/>
          </a:pPr>
          <a:r>
            <a:rPr lang="en-US" altLang="ko-KR" sz="2200" b="1" i="0" u="none" strike="noStrike" baseline="0">
              <a:solidFill>
                <a:srgbClr val="000000"/>
              </a:solidFill>
              <a:latin typeface="굴림"/>
              <a:ea typeface="굴림"/>
            </a:rPr>
            <a:t>Version 1.0</a:t>
          </a:r>
        </a:p>
        <a:p>
          <a:pPr algn="r" rtl="0">
            <a:defRPr sz="1000"/>
          </a:pPr>
          <a:endParaRPr lang="en-US" altLang="ko-KR" sz="2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r" rtl="0">
            <a:defRPr sz="1000"/>
          </a:pPr>
          <a:r>
            <a:rPr lang="en-US" altLang="ko-KR" sz="2800" b="1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</a:t>
          </a: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en-US" altLang="ko-KR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Issue Date 2019/05/02</a:t>
          </a:r>
        </a:p>
        <a:p>
          <a:pPr algn="r" rtl="0">
            <a:defRPr sz="1000"/>
          </a:pP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엘에스웨어 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(</a:t>
          </a:r>
          <a:r>
            <a:rPr lang="ko-KR" altLang="en-US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주</a:t>
          </a:r>
          <a:r>
            <a:rPr lang="en-US" altLang="ko-KR" sz="1400" b="0" i="1" u="none" strike="noStrike" baseline="0">
              <a:solidFill>
                <a:srgbClr val="000000"/>
              </a:solidFill>
              <a:latin typeface="맑은 고딕"/>
              <a:ea typeface="맑은 고딕"/>
            </a:rPr>
            <a:t>) </a:t>
          </a:r>
          <a:endParaRPr lang="ko-KR" altLang="en-US" sz="1400" b="0" i="1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2800" b="1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24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맑은 고딕"/>
            <a:ea typeface="맑은 고딕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  <a:p>
          <a:pPr algn="r" rtl="0">
            <a:defRPr sz="1000"/>
          </a:pPr>
          <a:endParaRPr lang="ko-KR" altLang="en-US" sz="1000" b="0" i="0" u="none" strike="noStrike" baseline="0">
            <a:solidFill>
              <a:srgbClr val="000000"/>
            </a:solidFill>
            <a:latin typeface="굴림"/>
            <a:ea typeface="굴림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1</xdr:col>
      <xdr:colOff>476250</xdr:colOff>
      <xdr:row>0</xdr:row>
      <xdr:rowOff>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gray">
        <a:xfrm>
          <a:off x="57150" y="0"/>
          <a:ext cx="1181100" cy="0"/>
        </a:xfrm>
        <a:prstGeom prst="rect">
          <a:avLst/>
        </a:prstGeom>
        <a:noFill/>
        <a:ln w="9525">
          <a:noFill/>
          <a:miter lim="800000"/>
          <a:headEnd type="none" w="sm" len="sm"/>
          <a:tailEnd type="none" w="sm" len="sm"/>
        </a:ln>
      </xdr:spPr>
    </xdr:pic>
    <xdr:clientData/>
  </xdr:twoCellAnchor>
  <xdr:twoCellAnchor editAs="oneCell">
    <xdr:from>
      <xdr:col>0</xdr:col>
      <xdr:colOff>79375</xdr:colOff>
      <xdr:row>1</xdr:row>
      <xdr:rowOff>47625</xdr:rowOff>
    </xdr:from>
    <xdr:to>
      <xdr:col>1</xdr:col>
      <xdr:colOff>596900</xdr:colOff>
      <xdr:row>2</xdr:row>
      <xdr:rowOff>85725</xdr:rowOff>
    </xdr:to>
    <xdr:pic>
      <xdr:nvPicPr>
        <xdr:cNvPr id="3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206375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79375</xdr:colOff>
      <xdr:row>33</xdr:row>
      <xdr:rowOff>85725</xdr:rowOff>
    </xdr:from>
    <xdr:to>
      <xdr:col>1</xdr:col>
      <xdr:colOff>596900</xdr:colOff>
      <xdr:row>34</xdr:row>
      <xdr:rowOff>123825</xdr:rowOff>
    </xdr:to>
    <xdr:pic>
      <xdr:nvPicPr>
        <xdr:cNvPr id="4" name="그림 5" descr="signature6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9375" y="5657850"/>
          <a:ext cx="1533525" cy="339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133351</xdr:rowOff>
    </xdr:from>
    <xdr:to>
      <xdr:col>1</xdr:col>
      <xdr:colOff>1000125</xdr:colOff>
      <xdr:row>1</xdr:row>
      <xdr:rowOff>211622</xdr:rowOff>
    </xdr:to>
    <xdr:pic>
      <xdr:nvPicPr>
        <xdr:cNvPr id="6" name="그림 4" descr="signature6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1" y="133351"/>
          <a:ext cx="1323974" cy="2878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39"/>
  <sheetViews>
    <sheetView topLeftCell="A19" zoomScaleNormal="100" zoomScaleSheetLayoutView="100" workbookViewId="0">
      <selection activeCell="AB36" sqref="AB36"/>
    </sheetView>
  </sheetViews>
  <sheetFormatPr defaultColWidth="9" defaultRowHeight="12" x14ac:dyDescent="0.3"/>
  <cols>
    <col min="1" max="1" width="4.625" style="2" customWidth="1"/>
    <col min="2" max="9" width="4.625" style="1" customWidth="1"/>
    <col min="10" max="13" width="4.625" style="2" customWidth="1"/>
    <col min="14" max="22" width="4.625" style="1" customWidth="1"/>
    <col min="23" max="27" width="3.875" style="1" customWidth="1"/>
    <col min="28" max="16384" width="9" style="1"/>
  </cols>
  <sheetData>
    <row r="1" spans="2:18" ht="10.5" customHeight="1" x14ac:dyDescent="0.3"/>
    <row r="2" spans="2:18" ht="10.5" customHeight="1" x14ac:dyDescent="0.3"/>
    <row r="3" spans="2:18" ht="10.5" customHeight="1" x14ac:dyDescent="0.3"/>
    <row r="4" spans="2:18" ht="10.5" customHeight="1" x14ac:dyDescent="0.3"/>
    <row r="5" spans="2:18" ht="10.5" customHeight="1" x14ac:dyDescent="0.3"/>
    <row r="6" spans="2:18" ht="10.5" customHeight="1" x14ac:dyDescent="0.3"/>
    <row r="7" spans="2:18" ht="10.5" customHeight="1" x14ac:dyDescent="0.3"/>
    <row r="8" spans="2:18" ht="10.5" customHeight="1" x14ac:dyDescent="0.3"/>
    <row r="9" spans="2:18" ht="10.5" customHeight="1" x14ac:dyDescent="0.3"/>
    <row r="10" spans="2:18" ht="10.5" customHeight="1" x14ac:dyDescent="0.3"/>
    <row r="11" spans="2:18" s="2" customFormat="1" ht="10.5" customHeight="1" x14ac:dyDescent="0.3">
      <c r="B11" s="1"/>
      <c r="C11" s="1"/>
      <c r="D11" s="1"/>
      <c r="E11" s="1"/>
      <c r="F11" s="1"/>
      <c r="G11" s="1"/>
      <c r="H11" s="1"/>
      <c r="I11" s="1"/>
      <c r="N11" s="1"/>
      <c r="O11" s="1"/>
      <c r="P11" s="1"/>
      <c r="Q11" s="1"/>
      <c r="R11" s="1"/>
    </row>
    <row r="12" spans="2:18" s="2" customFormat="1" ht="10.5" customHeight="1" x14ac:dyDescent="0.3">
      <c r="B12" s="1"/>
      <c r="C12" s="1"/>
      <c r="D12" s="1"/>
      <c r="E12" s="1"/>
      <c r="F12" s="1"/>
      <c r="G12" s="1"/>
      <c r="H12" s="1"/>
      <c r="I12" s="1"/>
      <c r="N12" s="1"/>
      <c r="O12" s="1"/>
      <c r="P12" s="1"/>
      <c r="Q12" s="1"/>
      <c r="R12" s="1"/>
    </row>
    <row r="13" spans="2:18" s="2" customFormat="1" ht="10.5" customHeight="1" x14ac:dyDescent="0.3">
      <c r="B13" s="1"/>
      <c r="C13" s="1"/>
      <c r="D13" s="1"/>
      <c r="E13" s="1"/>
      <c r="F13" s="1"/>
      <c r="G13" s="1"/>
      <c r="H13" s="1"/>
      <c r="I13" s="1"/>
      <c r="N13" s="1"/>
      <c r="O13" s="1"/>
      <c r="P13" s="1"/>
      <c r="Q13" s="1"/>
      <c r="R13" s="1"/>
    </row>
    <row r="14" spans="2:18" s="2" customFormat="1" ht="10.5" customHeight="1" x14ac:dyDescent="0.3">
      <c r="B14" s="1"/>
      <c r="C14" s="1"/>
      <c r="D14" s="1"/>
      <c r="E14" s="1"/>
      <c r="F14" s="1"/>
      <c r="G14" s="1"/>
      <c r="H14" s="1"/>
      <c r="I14" s="1"/>
      <c r="N14" s="1"/>
      <c r="O14" s="1"/>
      <c r="P14" s="1"/>
      <c r="Q14" s="1"/>
      <c r="R14" s="1"/>
    </row>
    <row r="15" spans="2:18" s="2" customFormat="1" ht="10.5" customHeight="1" x14ac:dyDescent="0.3">
      <c r="B15" s="1"/>
      <c r="C15" s="1"/>
      <c r="D15" s="1"/>
      <c r="E15" s="1"/>
      <c r="F15" s="1"/>
      <c r="G15" s="1"/>
      <c r="H15" s="1"/>
      <c r="I15" s="1"/>
      <c r="N15" s="1"/>
      <c r="O15" s="1"/>
      <c r="P15" s="1"/>
      <c r="Q15" s="1"/>
      <c r="R15" s="1"/>
    </row>
    <row r="16" spans="2:18" s="2" customFormat="1" ht="10.5" customHeight="1" x14ac:dyDescent="0.3">
      <c r="B16" s="1"/>
      <c r="C16" s="1"/>
      <c r="D16" s="1"/>
      <c r="E16" s="1"/>
      <c r="F16" s="1"/>
      <c r="G16" s="1"/>
      <c r="H16" s="1"/>
      <c r="I16" s="1"/>
      <c r="N16" s="1"/>
      <c r="O16" s="1"/>
      <c r="P16" s="1"/>
      <c r="Q16" s="1"/>
      <c r="R16" s="1"/>
    </row>
    <row r="17" spans="2:18" s="2" customFormat="1" ht="10.5" customHeight="1" x14ac:dyDescent="0.3">
      <c r="B17" s="1"/>
      <c r="C17" s="1"/>
      <c r="D17" s="1"/>
      <c r="E17" s="1"/>
      <c r="F17" s="1"/>
      <c r="G17" s="1"/>
      <c r="H17" s="1"/>
      <c r="I17" s="1"/>
      <c r="N17" s="1"/>
      <c r="O17" s="1"/>
      <c r="P17" s="1"/>
      <c r="Q17" s="1"/>
      <c r="R17" s="1"/>
    </row>
    <row r="18" spans="2:18" s="2" customFormat="1" ht="10.5" customHeight="1" x14ac:dyDescent="0.3">
      <c r="B18" s="1"/>
      <c r="C18" s="1"/>
      <c r="D18" s="1"/>
      <c r="E18" s="1"/>
      <c r="F18" s="1"/>
      <c r="G18" s="1"/>
      <c r="H18" s="1"/>
      <c r="I18" s="1"/>
      <c r="N18" s="1"/>
      <c r="O18" s="1"/>
      <c r="P18" s="1"/>
      <c r="Q18" s="1"/>
      <c r="R18" s="1"/>
    </row>
    <row r="19" spans="2:18" s="2" customFormat="1" ht="10.5" customHeight="1" x14ac:dyDescent="0.3">
      <c r="B19" s="1"/>
      <c r="C19" s="1"/>
      <c r="D19" s="1"/>
      <c r="E19" s="1"/>
      <c r="F19" s="1"/>
      <c r="G19" s="1"/>
      <c r="H19" s="1"/>
      <c r="I19" s="1"/>
      <c r="N19" s="1"/>
      <c r="O19" s="1"/>
      <c r="P19" s="1"/>
      <c r="Q19" s="1"/>
      <c r="R19" s="1"/>
    </row>
    <row r="20" spans="2:18" s="2" customFormat="1" ht="10.5" customHeight="1" x14ac:dyDescent="0.3">
      <c r="B20" s="1"/>
      <c r="C20" s="1"/>
      <c r="D20" s="1"/>
      <c r="E20" s="1"/>
      <c r="F20" s="1"/>
      <c r="G20" s="1"/>
      <c r="H20" s="1"/>
      <c r="I20" s="1"/>
      <c r="N20" s="1"/>
      <c r="O20" s="1"/>
      <c r="P20" s="1"/>
      <c r="Q20" s="1"/>
      <c r="R20" s="1"/>
    </row>
    <row r="21" spans="2:18" s="2" customFormat="1" ht="10.5" customHeight="1" x14ac:dyDescent="0.3">
      <c r="B21" s="1"/>
      <c r="C21" s="1"/>
      <c r="D21" s="1"/>
      <c r="E21" s="1"/>
      <c r="F21" s="1"/>
      <c r="G21" s="1"/>
      <c r="H21" s="1"/>
      <c r="I21" s="1"/>
      <c r="N21" s="1"/>
      <c r="O21" s="1"/>
      <c r="P21" s="1"/>
      <c r="Q21" s="1"/>
      <c r="R21" s="1"/>
    </row>
    <row r="22" spans="2:18" s="2" customFormat="1" ht="10.5" customHeight="1" x14ac:dyDescent="0.3">
      <c r="B22" s="1"/>
      <c r="C22" s="1"/>
      <c r="D22" s="1"/>
      <c r="E22" s="1"/>
      <c r="F22" s="1"/>
      <c r="G22" s="1"/>
      <c r="H22" s="1"/>
      <c r="I22" s="1"/>
      <c r="N22" s="1"/>
      <c r="O22" s="1"/>
      <c r="P22" s="1"/>
      <c r="Q22" s="1"/>
      <c r="R22" s="1"/>
    </row>
    <row r="23" spans="2:18" s="2" customFormat="1" ht="10.5" customHeight="1" x14ac:dyDescent="0.3">
      <c r="B23" s="1"/>
      <c r="C23" s="1"/>
      <c r="D23" s="1"/>
      <c r="E23" s="1"/>
      <c r="F23" s="1"/>
      <c r="G23" s="1"/>
      <c r="H23" s="1"/>
      <c r="I23" s="1"/>
      <c r="N23" s="1"/>
      <c r="O23" s="1"/>
      <c r="P23" s="1"/>
      <c r="Q23" s="1"/>
      <c r="R23" s="1"/>
    </row>
    <row r="24" spans="2:18" s="2" customFormat="1" ht="10.5" customHeight="1" x14ac:dyDescent="0.3">
      <c r="B24" s="1"/>
      <c r="C24" s="1"/>
      <c r="D24" s="1"/>
      <c r="E24" s="1"/>
      <c r="F24" s="1"/>
      <c r="G24" s="1"/>
      <c r="H24" s="1"/>
      <c r="I24" s="1"/>
      <c r="N24" s="1"/>
      <c r="O24" s="1"/>
      <c r="P24" s="1"/>
      <c r="Q24" s="1"/>
      <c r="R24" s="1"/>
    </row>
    <row r="25" spans="2:18" s="2" customFormat="1" ht="10.5" customHeight="1" x14ac:dyDescent="0.3">
      <c r="B25" s="1"/>
      <c r="C25" s="1"/>
      <c r="D25" s="1"/>
      <c r="E25" s="1"/>
      <c r="F25" s="1"/>
      <c r="G25" s="1"/>
      <c r="H25" s="1"/>
      <c r="I25" s="1"/>
      <c r="N25" s="1"/>
      <c r="O25" s="1"/>
      <c r="P25" s="1"/>
      <c r="Q25" s="1"/>
      <c r="R25" s="1"/>
    </row>
    <row r="26" spans="2:18" s="2" customFormat="1" ht="10.5" customHeight="1" x14ac:dyDescent="0.3">
      <c r="B26" s="1"/>
      <c r="C26" s="1"/>
      <c r="D26" s="1"/>
      <c r="E26" s="1"/>
      <c r="F26" s="1"/>
      <c r="G26" s="1"/>
      <c r="H26" s="1"/>
      <c r="I26" s="1"/>
      <c r="N26" s="1"/>
      <c r="O26" s="1"/>
      <c r="P26" s="1"/>
      <c r="Q26" s="1"/>
      <c r="R26" s="1"/>
    </row>
    <row r="27" spans="2:18" s="2" customFormat="1" ht="10.5" customHeight="1" x14ac:dyDescent="0.3">
      <c r="B27" s="1"/>
      <c r="C27" s="1"/>
      <c r="D27" s="1"/>
      <c r="E27" s="1"/>
      <c r="F27" s="1"/>
      <c r="G27" s="1"/>
      <c r="H27" s="1"/>
      <c r="I27" s="1"/>
      <c r="N27" s="1"/>
      <c r="O27" s="1"/>
      <c r="P27" s="1"/>
      <c r="Q27" s="1"/>
      <c r="R27" s="1"/>
    </row>
    <row r="28" spans="2:18" s="2" customFormat="1" ht="10.5" customHeight="1" x14ac:dyDescent="0.3">
      <c r="B28" s="1"/>
      <c r="C28" s="1"/>
      <c r="D28" s="1"/>
      <c r="E28" s="1"/>
      <c r="F28" s="1"/>
      <c r="G28" s="1"/>
      <c r="H28" s="1"/>
      <c r="I28" s="1"/>
      <c r="N28" s="1"/>
      <c r="O28" s="1"/>
      <c r="P28" s="1"/>
      <c r="Q28" s="1"/>
      <c r="R28" s="1"/>
    </row>
    <row r="29" spans="2:18" s="2" customFormat="1" ht="10.5" customHeight="1" x14ac:dyDescent="0.3">
      <c r="B29" s="1"/>
      <c r="C29" s="1"/>
      <c r="D29" s="1"/>
      <c r="E29" s="1"/>
      <c r="F29" s="1"/>
      <c r="G29" s="1"/>
      <c r="H29" s="1"/>
      <c r="I29" s="1"/>
      <c r="N29" s="1"/>
      <c r="O29" s="1"/>
      <c r="P29" s="1"/>
      <c r="Q29" s="1"/>
      <c r="R29" s="1"/>
    </row>
    <row r="30" spans="2:18" s="2" customFormat="1" ht="10.5" customHeight="1" x14ac:dyDescent="0.3">
      <c r="B30" s="1"/>
      <c r="C30" s="1"/>
      <c r="D30" s="1"/>
      <c r="E30" s="1"/>
      <c r="F30" s="1"/>
      <c r="G30" s="1"/>
      <c r="H30" s="1"/>
      <c r="I30" s="1"/>
      <c r="N30" s="1"/>
      <c r="O30" s="1"/>
      <c r="P30" s="1"/>
      <c r="Q30" s="1"/>
      <c r="R30" s="1"/>
    </row>
    <row r="31" spans="2:18" s="2" customFormat="1" ht="10.5" customHeight="1" x14ac:dyDescent="0.3">
      <c r="B31" s="1"/>
      <c r="C31" s="1"/>
      <c r="D31" s="1"/>
      <c r="E31" s="1"/>
      <c r="F31" s="1"/>
      <c r="G31" s="1"/>
      <c r="H31" s="1"/>
      <c r="I31" s="1"/>
      <c r="N31" s="1"/>
      <c r="O31" s="1"/>
      <c r="P31" s="1"/>
      <c r="Q31" s="1"/>
      <c r="R31" s="1"/>
    </row>
    <row r="32" spans="2:18" s="2" customFormat="1" ht="10.5" customHeight="1" x14ac:dyDescent="0.3">
      <c r="B32" s="1"/>
      <c r="C32" s="1"/>
      <c r="D32" s="1"/>
      <c r="E32" s="1"/>
      <c r="F32" s="1"/>
      <c r="G32" s="1"/>
      <c r="H32" s="1"/>
      <c r="I32" s="1"/>
      <c r="N32" s="1"/>
      <c r="O32" s="1"/>
      <c r="P32" s="1"/>
      <c r="Q32" s="1"/>
      <c r="R32" s="1"/>
    </row>
    <row r="33" spans="2:18" s="2" customFormat="1" ht="10.5" customHeight="1" x14ac:dyDescent="0.3">
      <c r="B33" s="1"/>
      <c r="C33" s="1"/>
      <c r="D33" s="1"/>
      <c r="E33" s="1"/>
      <c r="F33" s="1"/>
      <c r="G33" s="1"/>
      <c r="H33" s="1"/>
      <c r="I33" s="1"/>
      <c r="N33" s="1"/>
      <c r="O33" s="1"/>
      <c r="P33" s="1"/>
      <c r="Q33" s="1"/>
      <c r="R33" s="1"/>
    </row>
    <row r="34" spans="2:18" s="2" customFormat="1" ht="10.5" customHeight="1" x14ac:dyDescent="0.3">
      <c r="B34" s="1"/>
      <c r="C34" s="1"/>
      <c r="D34" s="1"/>
      <c r="E34" s="1"/>
      <c r="F34" s="1"/>
      <c r="G34" s="1"/>
      <c r="H34" s="1"/>
      <c r="I34" s="1"/>
      <c r="N34" s="1"/>
      <c r="O34" s="1"/>
      <c r="P34" s="1"/>
      <c r="Q34" s="1"/>
      <c r="R34" s="1"/>
    </row>
    <row r="35" spans="2:18" ht="10.5" customHeight="1" x14ac:dyDescent="0.3"/>
    <row r="36" spans="2:18" ht="10.5" customHeight="1" x14ac:dyDescent="0.3"/>
    <row r="37" spans="2:18" ht="10.5" customHeight="1" x14ac:dyDescent="0.3"/>
    <row r="38" spans="2:18" ht="10.5" customHeight="1" x14ac:dyDescent="0.3"/>
    <row r="39" spans="2:18" ht="10.5" customHeight="1" x14ac:dyDescent="0.3"/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63"/>
  <sheetViews>
    <sheetView tabSelected="1" zoomScaleNormal="100" workbookViewId="0">
      <selection activeCell="N18" sqref="N18"/>
    </sheetView>
  </sheetViews>
  <sheetFormatPr defaultRowHeight="12.75" x14ac:dyDescent="0.2"/>
  <cols>
    <col min="1" max="1" width="13.375" style="24" customWidth="1"/>
    <col min="2" max="2" width="10" style="24" customWidth="1"/>
    <col min="3" max="3" width="9.875" style="3" customWidth="1"/>
    <col min="4" max="256" width="9" style="3"/>
    <col min="257" max="258" width="10" style="3" customWidth="1"/>
    <col min="259" max="512" width="9" style="3"/>
    <col min="513" max="514" width="10" style="3" customWidth="1"/>
    <col min="515" max="768" width="9" style="3"/>
    <col min="769" max="770" width="10" style="3" customWidth="1"/>
    <col min="771" max="1024" width="9" style="3"/>
    <col min="1025" max="1026" width="10" style="3" customWidth="1"/>
    <col min="1027" max="1280" width="9" style="3"/>
    <col min="1281" max="1282" width="10" style="3" customWidth="1"/>
    <col min="1283" max="1536" width="9" style="3"/>
    <col min="1537" max="1538" width="10" style="3" customWidth="1"/>
    <col min="1539" max="1792" width="9" style="3"/>
    <col min="1793" max="1794" width="10" style="3" customWidth="1"/>
    <col min="1795" max="2048" width="9" style="3"/>
    <col min="2049" max="2050" width="10" style="3" customWidth="1"/>
    <col min="2051" max="2304" width="9" style="3"/>
    <col min="2305" max="2306" width="10" style="3" customWidth="1"/>
    <col min="2307" max="2560" width="9" style="3"/>
    <col min="2561" max="2562" width="10" style="3" customWidth="1"/>
    <col min="2563" max="2816" width="9" style="3"/>
    <col min="2817" max="2818" width="10" style="3" customWidth="1"/>
    <col min="2819" max="3072" width="9" style="3"/>
    <col min="3073" max="3074" width="10" style="3" customWidth="1"/>
    <col min="3075" max="3328" width="9" style="3"/>
    <col min="3329" max="3330" width="10" style="3" customWidth="1"/>
    <col min="3331" max="3584" width="9" style="3"/>
    <col min="3585" max="3586" width="10" style="3" customWidth="1"/>
    <col min="3587" max="3840" width="9" style="3"/>
    <col min="3841" max="3842" width="10" style="3" customWidth="1"/>
    <col min="3843" max="4096" width="9" style="3"/>
    <col min="4097" max="4098" width="10" style="3" customWidth="1"/>
    <col min="4099" max="4352" width="9" style="3"/>
    <col min="4353" max="4354" width="10" style="3" customWidth="1"/>
    <col min="4355" max="4608" width="9" style="3"/>
    <col min="4609" max="4610" width="10" style="3" customWidth="1"/>
    <col min="4611" max="4864" width="9" style="3"/>
    <col min="4865" max="4866" width="10" style="3" customWidth="1"/>
    <col min="4867" max="5120" width="9" style="3"/>
    <col min="5121" max="5122" width="10" style="3" customWidth="1"/>
    <col min="5123" max="5376" width="9" style="3"/>
    <col min="5377" max="5378" width="10" style="3" customWidth="1"/>
    <col min="5379" max="5632" width="9" style="3"/>
    <col min="5633" max="5634" width="10" style="3" customWidth="1"/>
    <col min="5635" max="5888" width="9" style="3"/>
    <col min="5889" max="5890" width="10" style="3" customWidth="1"/>
    <col min="5891" max="6144" width="9" style="3"/>
    <col min="6145" max="6146" width="10" style="3" customWidth="1"/>
    <col min="6147" max="6400" width="9" style="3"/>
    <col min="6401" max="6402" width="10" style="3" customWidth="1"/>
    <col min="6403" max="6656" width="9" style="3"/>
    <col min="6657" max="6658" width="10" style="3" customWidth="1"/>
    <col min="6659" max="6912" width="9" style="3"/>
    <col min="6913" max="6914" width="10" style="3" customWidth="1"/>
    <col min="6915" max="7168" width="9" style="3"/>
    <col min="7169" max="7170" width="10" style="3" customWidth="1"/>
    <col min="7171" max="7424" width="9" style="3"/>
    <col min="7425" max="7426" width="10" style="3" customWidth="1"/>
    <col min="7427" max="7680" width="9" style="3"/>
    <col min="7681" max="7682" width="10" style="3" customWidth="1"/>
    <col min="7683" max="7936" width="9" style="3"/>
    <col min="7937" max="7938" width="10" style="3" customWidth="1"/>
    <col min="7939" max="8192" width="9" style="3"/>
    <col min="8193" max="8194" width="10" style="3" customWidth="1"/>
    <col min="8195" max="8448" width="9" style="3"/>
    <col min="8449" max="8450" width="10" style="3" customWidth="1"/>
    <col min="8451" max="8704" width="9" style="3"/>
    <col min="8705" max="8706" width="10" style="3" customWidth="1"/>
    <col min="8707" max="8960" width="9" style="3"/>
    <col min="8961" max="8962" width="10" style="3" customWidth="1"/>
    <col min="8963" max="9216" width="9" style="3"/>
    <col min="9217" max="9218" width="10" style="3" customWidth="1"/>
    <col min="9219" max="9472" width="9" style="3"/>
    <col min="9473" max="9474" width="10" style="3" customWidth="1"/>
    <col min="9475" max="9728" width="9" style="3"/>
    <col min="9729" max="9730" width="10" style="3" customWidth="1"/>
    <col min="9731" max="9984" width="9" style="3"/>
    <col min="9985" max="9986" width="10" style="3" customWidth="1"/>
    <col min="9987" max="10240" width="9" style="3"/>
    <col min="10241" max="10242" width="10" style="3" customWidth="1"/>
    <col min="10243" max="10496" width="9" style="3"/>
    <col min="10497" max="10498" width="10" style="3" customWidth="1"/>
    <col min="10499" max="10752" width="9" style="3"/>
    <col min="10753" max="10754" width="10" style="3" customWidth="1"/>
    <col min="10755" max="11008" width="9" style="3"/>
    <col min="11009" max="11010" width="10" style="3" customWidth="1"/>
    <col min="11011" max="11264" width="9" style="3"/>
    <col min="11265" max="11266" width="10" style="3" customWidth="1"/>
    <col min="11267" max="11520" width="9" style="3"/>
    <col min="11521" max="11522" width="10" style="3" customWidth="1"/>
    <col min="11523" max="11776" width="9" style="3"/>
    <col min="11777" max="11778" width="10" style="3" customWidth="1"/>
    <col min="11779" max="12032" width="9" style="3"/>
    <col min="12033" max="12034" width="10" style="3" customWidth="1"/>
    <col min="12035" max="12288" width="9" style="3"/>
    <col min="12289" max="12290" width="10" style="3" customWidth="1"/>
    <col min="12291" max="12544" width="9" style="3"/>
    <col min="12545" max="12546" width="10" style="3" customWidth="1"/>
    <col min="12547" max="12800" width="9" style="3"/>
    <col min="12801" max="12802" width="10" style="3" customWidth="1"/>
    <col min="12803" max="13056" width="9" style="3"/>
    <col min="13057" max="13058" width="10" style="3" customWidth="1"/>
    <col min="13059" max="13312" width="9" style="3"/>
    <col min="13313" max="13314" width="10" style="3" customWidth="1"/>
    <col min="13315" max="13568" width="9" style="3"/>
    <col min="13569" max="13570" width="10" style="3" customWidth="1"/>
    <col min="13571" max="13824" width="9" style="3"/>
    <col min="13825" max="13826" width="10" style="3" customWidth="1"/>
    <col min="13827" max="14080" width="9" style="3"/>
    <col min="14081" max="14082" width="10" style="3" customWidth="1"/>
    <col min="14083" max="14336" width="9" style="3"/>
    <col min="14337" max="14338" width="10" style="3" customWidth="1"/>
    <col min="14339" max="14592" width="9" style="3"/>
    <col min="14593" max="14594" width="10" style="3" customWidth="1"/>
    <col min="14595" max="14848" width="9" style="3"/>
    <col min="14849" max="14850" width="10" style="3" customWidth="1"/>
    <col min="14851" max="15104" width="9" style="3"/>
    <col min="15105" max="15106" width="10" style="3" customWidth="1"/>
    <col min="15107" max="15360" width="9" style="3"/>
    <col min="15361" max="15362" width="10" style="3" customWidth="1"/>
    <col min="15363" max="15616" width="9" style="3"/>
    <col min="15617" max="15618" width="10" style="3" customWidth="1"/>
    <col min="15619" max="15872" width="9" style="3"/>
    <col min="15873" max="15874" width="10" style="3" customWidth="1"/>
    <col min="15875" max="16128" width="9" style="3"/>
    <col min="16129" max="16130" width="10" style="3" customWidth="1"/>
    <col min="16131" max="16384" width="9" style="3"/>
  </cols>
  <sheetData>
    <row r="1" spans="1:12" ht="12.75" customHeight="1" x14ac:dyDescent="0.2">
      <c r="A1" s="72"/>
      <c r="B1" s="73"/>
      <c r="C1" s="78" t="s">
        <v>26</v>
      </c>
      <c r="D1" s="79"/>
      <c r="E1" s="79"/>
      <c r="F1" s="79"/>
      <c r="G1" s="79"/>
      <c r="H1" s="79"/>
      <c r="I1" s="79"/>
      <c r="J1" s="79"/>
      <c r="K1" s="79"/>
      <c r="L1" s="80"/>
    </row>
    <row r="2" spans="1:12" ht="23.25" customHeight="1" x14ac:dyDescent="0.2">
      <c r="A2" s="74"/>
      <c r="B2" s="75"/>
      <c r="C2" s="81"/>
      <c r="D2" s="82"/>
      <c r="E2" s="82"/>
      <c r="F2" s="82"/>
      <c r="G2" s="82"/>
      <c r="H2" s="82"/>
      <c r="I2" s="82"/>
      <c r="J2" s="82"/>
      <c r="K2" s="82"/>
      <c r="L2" s="83"/>
    </row>
    <row r="3" spans="1:12" ht="15" customHeight="1" x14ac:dyDescent="0.2">
      <c r="A3" s="74"/>
      <c r="B3" s="75"/>
      <c r="C3" s="84" t="s">
        <v>69</v>
      </c>
      <c r="D3" s="85"/>
      <c r="E3" s="85"/>
      <c r="F3" s="85"/>
      <c r="G3" s="85"/>
      <c r="H3" s="85"/>
      <c r="I3" s="84" t="s">
        <v>0</v>
      </c>
      <c r="J3" s="85"/>
      <c r="K3" s="85"/>
      <c r="L3" s="86"/>
    </row>
    <row r="4" spans="1:12" ht="13.5" thickBot="1" x14ac:dyDescent="0.25">
      <c r="A4" s="76"/>
      <c r="B4" s="77"/>
      <c r="C4" s="87" t="s">
        <v>60</v>
      </c>
      <c r="D4" s="88"/>
      <c r="E4" s="4"/>
      <c r="F4" s="4"/>
      <c r="G4" s="4"/>
      <c r="H4" s="5"/>
      <c r="I4" s="6" t="s">
        <v>27</v>
      </c>
      <c r="J4" s="87" t="s">
        <v>65</v>
      </c>
      <c r="K4" s="88"/>
      <c r="L4" s="89"/>
    </row>
    <row r="5" spans="1:12" ht="16.5" customHeight="1" x14ac:dyDescent="0.2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</row>
    <row r="7" spans="1:12" ht="20.25" x14ac:dyDescent="0.25">
      <c r="A7" s="8"/>
      <c r="B7" s="71" t="s">
        <v>1</v>
      </c>
      <c r="C7" s="71"/>
      <c r="D7" s="71"/>
      <c r="E7" s="71"/>
      <c r="F7" s="71"/>
      <c r="G7" s="71"/>
      <c r="H7" s="71"/>
      <c r="I7" s="71"/>
      <c r="J7" s="71"/>
      <c r="K7" s="71"/>
      <c r="L7" s="8"/>
    </row>
    <row r="8" spans="1:12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</row>
    <row r="9" spans="1:12" ht="15.75" customHeight="1" x14ac:dyDescent="0.2">
      <c r="A9" s="8"/>
      <c r="B9" s="9"/>
      <c r="C9" s="10" t="s">
        <v>2</v>
      </c>
      <c r="D9" s="9"/>
      <c r="E9" s="11"/>
      <c r="F9" s="11"/>
      <c r="G9" s="11"/>
      <c r="H9" s="11"/>
      <c r="I9" s="11"/>
      <c r="J9" s="11"/>
      <c r="K9" s="11"/>
      <c r="L9" s="8"/>
    </row>
    <row r="10" spans="1:12" x14ac:dyDescent="0.2">
      <c r="A10" s="8"/>
      <c r="B10" s="12"/>
      <c r="C10" s="12" t="s">
        <v>3</v>
      </c>
      <c r="D10" s="11"/>
      <c r="E10" s="11"/>
      <c r="F10" s="11"/>
      <c r="G10" s="11"/>
      <c r="H10" s="11"/>
      <c r="I10" s="11"/>
      <c r="J10" s="11"/>
      <c r="K10" s="11"/>
      <c r="L10" s="8"/>
    </row>
    <row r="11" spans="1:12" x14ac:dyDescent="0.2">
      <c r="A11" s="8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8"/>
    </row>
    <row r="12" spans="1:12" s="33" customFormat="1" x14ac:dyDescent="0.3">
      <c r="A12" s="8"/>
      <c r="B12" s="25"/>
      <c r="C12" s="26" t="s">
        <v>4</v>
      </c>
      <c r="D12" s="27" t="s">
        <v>66</v>
      </c>
      <c r="E12" s="28"/>
      <c r="F12" s="28"/>
      <c r="G12" s="29" t="s">
        <v>5</v>
      </c>
      <c r="H12" s="30"/>
      <c r="I12" s="28" t="s">
        <v>6</v>
      </c>
      <c r="J12" s="31"/>
      <c r="K12" s="32"/>
      <c r="L12" s="8"/>
    </row>
    <row r="13" spans="1:12" s="33" customFormat="1" x14ac:dyDescent="0.3">
      <c r="A13" s="8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8"/>
    </row>
    <row r="14" spans="1:12" s="33" customFormat="1" x14ac:dyDescent="0.3">
      <c r="A14" s="8"/>
      <c r="B14" s="25"/>
      <c r="C14" s="26" t="s">
        <v>7</v>
      </c>
      <c r="D14" s="27" t="s">
        <v>20</v>
      </c>
      <c r="E14" s="28"/>
      <c r="F14" s="28"/>
      <c r="G14" s="29" t="s">
        <v>5</v>
      </c>
      <c r="H14" s="30"/>
      <c r="I14" s="28" t="s">
        <v>6</v>
      </c>
      <c r="J14" s="31"/>
      <c r="K14" s="32"/>
      <c r="L14" s="8"/>
    </row>
    <row r="15" spans="1:12" s="33" customFormat="1" ht="7.5" customHeight="1" x14ac:dyDescent="0.3">
      <c r="A15" s="8"/>
      <c r="B15" s="25"/>
      <c r="C15" s="32"/>
      <c r="D15" s="32"/>
      <c r="E15" s="32"/>
      <c r="F15" s="32"/>
      <c r="G15" s="32"/>
      <c r="H15" s="32"/>
      <c r="I15" s="32"/>
      <c r="J15" s="32"/>
      <c r="K15" s="32"/>
      <c r="L15" s="8"/>
    </row>
    <row r="16" spans="1:12" s="33" customFormat="1" x14ac:dyDescent="0.3">
      <c r="A16" s="8"/>
      <c r="B16" s="25"/>
      <c r="C16" s="32"/>
      <c r="D16" s="32"/>
      <c r="E16" s="32"/>
      <c r="F16" s="32"/>
      <c r="G16" s="32"/>
      <c r="H16" s="32"/>
      <c r="I16" s="32"/>
      <c r="J16" s="32"/>
      <c r="K16" s="32"/>
      <c r="L16" s="8"/>
    </row>
    <row r="17" spans="1:12" s="33" customFormat="1" ht="6" customHeight="1" x14ac:dyDescent="0.3">
      <c r="A17" s="8"/>
      <c r="B17" s="25"/>
      <c r="C17" s="32"/>
      <c r="D17" s="32"/>
      <c r="E17" s="32"/>
      <c r="F17" s="32"/>
      <c r="G17" s="32"/>
      <c r="H17" s="32"/>
      <c r="I17" s="32"/>
      <c r="J17" s="32"/>
      <c r="K17" s="32"/>
      <c r="L17" s="8"/>
    </row>
    <row r="18" spans="1:12" s="33" customFormat="1" ht="14.25" x14ac:dyDescent="0.3">
      <c r="A18" s="8"/>
      <c r="B18" s="25"/>
      <c r="C18" s="34" t="s">
        <v>70</v>
      </c>
      <c r="D18" s="35"/>
      <c r="E18" s="32"/>
      <c r="F18" s="32"/>
      <c r="G18" s="32"/>
      <c r="H18" s="32"/>
      <c r="I18" s="32"/>
      <c r="J18" s="32"/>
      <c r="K18" s="32"/>
      <c r="L18" s="8"/>
    </row>
    <row r="19" spans="1:12" s="33" customFormat="1" x14ac:dyDescent="0.3">
      <c r="A19" s="8"/>
      <c r="B19" s="25"/>
      <c r="C19" s="36" t="s">
        <v>8</v>
      </c>
      <c r="D19" s="32"/>
      <c r="E19" s="32"/>
      <c r="F19" s="32"/>
      <c r="G19" s="32"/>
      <c r="H19" s="32"/>
      <c r="I19" s="32"/>
      <c r="J19" s="32"/>
      <c r="K19" s="32"/>
      <c r="L19" s="8"/>
    </row>
    <row r="20" spans="1:12" s="33" customFormat="1" x14ac:dyDescent="0.3">
      <c r="A20" s="8"/>
      <c r="B20" s="25"/>
      <c r="C20" s="32"/>
      <c r="D20" s="32"/>
      <c r="E20" s="32"/>
      <c r="F20" s="32"/>
      <c r="G20" s="32"/>
      <c r="H20" s="32"/>
      <c r="I20" s="32"/>
      <c r="J20" s="32"/>
      <c r="K20" s="32"/>
      <c r="L20" s="8"/>
    </row>
    <row r="21" spans="1:12" s="33" customFormat="1" x14ac:dyDescent="0.3">
      <c r="A21" s="8"/>
      <c r="B21" s="25"/>
      <c r="C21" s="26" t="s">
        <v>4</v>
      </c>
      <c r="D21" s="27" t="s">
        <v>23</v>
      </c>
      <c r="E21" s="28"/>
      <c r="F21" s="28"/>
      <c r="G21" s="29" t="s">
        <v>5</v>
      </c>
      <c r="H21" s="30"/>
      <c r="I21" s="28" t="s">
        <v>6</v>
      </c>
      <c r="J21" s="31"/>
      <c r="K21" s="32"/>
      <c r="L21" s="8"/>
    </row>
    <row r="22" spans="1:12" s="33" customFormat="1" x14ac:dyDescent="0.3">
      <c r="A22" s="8"/>
      <c r="B22" s="25"/>
      <c r="C22" s="32"/>
      <c r="D22" s="32"/>
      <c r="E22" s="32"/>
      <c r="F22" s="32"/>
      <c r="G22" s="32"/>
      <c r="H22" s="32"/>
      <c r="I22" s="32"/>
      <c r="J22" s="32"/>
      <c r="K22" s="32"/>
      <c r="L22" s="8"/>
    </row>
    <row r="23" spans="1:12" s="33" customFormat="1" x14ac:dyDescent="0.3">
      <c r="A23" s="8"/>
      <c r="B23" s="25"/>
      <c r="C23" s="26" t="s">
        <v>9</v>
      </c>
      <c r="D23" s="27" t="s">
        <v>68</v>
      </c>
      <c r="E23" s="28"/>
      <c r="F23" s="28"/>
      <c r="G23" s="29" t="s">
        <v>5</v>
      </c>
      <c r="H23" s="30"/>
      <c r="I23" s="28" t="s">
        <v>6</v>
      </c>
      <c r="J23" s="31"/>
      <c r="K23" s="32"/>
      <c r="L23" s="8"/>
    </row>
    <row r="24" spans="1:12" s="33" customFormat="1" x14ac:dyDescent="0.3">
      <c r="A24" s="8"/>
      <c r="B24" s="25"/>
      <c r="C24" s="32"/>
      <c r="D24" s="32"/>
      <c r="E24" s="32"/>
      <c r="F24" s="32"/>
      <c r="G24" s="32"/>
      <c r="H24" s="32"/>
      <c r="I24" s="32"/>
      <c r="J24" s="37"/>
      <c r="K24" s="32"/>
      <c r="L24" s="8"/>
    </row>
    <row r="25" spans="1:12" s="33" customFormat="1" ht="18" customHeight="1" x14ac:dyDescent="0.3">
      <c r="A25" s="8"/>
      <c r="B25" s="25"/>
      <c r="C25" s="26" t="s">
        <v>10</v>
      </c>
      <c r="D25" s="27" t="s">
        <v>67</v>
      </c>
      <c r="E25" s="28"/>
      <c r="F25" s="28"/>
      <c r="G25" s="29" t="s">
        <v>5</v>
      </c>
      <c r="H25" s="30"/>
      <c r="I25" s="38" t="str">
        <f>RIGHT(J4,15)</f>
        <v>일자 : 2019/05/02</v>
      </c>
      <c r="J25" s="31"/>
      <c r="K25" s="32"/>
      <c r="L25" s="8"/>
    </row>
    <row r="26" spans="1:12" x14ac:dyDescent="0.2">
      <c r="A26" s="8"/>
      <c r="B26" s="13"/>
      <c r="C26" s="14"/>
      <c r="D26" s="14"/>
      <c r="E26" s="14"/>
      <c r="F26" s="14"/>
      <c r="G26" s="14"/>
      <c r="H26" s="14"/>
      <c r="I26" s="14"/>
      <c r="J26" s="15"/>
      <c r="K26" s="14"/>
      <c r="L26" s="8"/>
    </row>
    <row r="27" spans="1:12" x14ac:dyDescent="0.2">
      <c r="A27" s="8"/>
      <c r="B27" s="13"/>
      <c r="C27" s="14"/>
      <c r="D27" s="14"/>
      <c r="E27" s="14"/>
      <c r="F27" s="14"/>
      <c r="G27" s="14"/>
      <c r="H27" s="14"/>
      <c r="I27" s="14"/>
      <c r="J27" s="15"/>
      <c r="K27" s="14"/>
      <c r="L27" s="8"/>
    </row>
    <row r="28" spans="1:12" x14ac:dyDescent="0.2">
      <c r="A28" s="8"/>
      <c r="B28" s="13"/>
      <c r="C28" s="14"/>
      <c r="D28" s="14"/>
      <c r="E28" s="14"/>
      <c r="F28" s="14"/>
      <c r="G28" s="14"/>
      <c r="H28" s="14"/>
      <c r="I28" s="14"/>
      <c r="J28" s="15"/>
      <c r="K28" s="14"/>
      <c r="L28" s="8"/>
    </row>
    <row r="29" spans="1:12" ht="14.25" x14ac:dyDescent="0.2">
      <c r="A29" s="8"/>
      <c r="B29" s="16"/>
      <c r="C29" s="17"/>
      <c r="D29" s="17"/>
      <c r="E29" s="17"/>
      <c r="F29" s="17"/>
      <c r="G29" s="17"/>
      <c r="H29" s="17"/>
      <c r="I29" s="17"/>
      <c r="J29" s="18"/>
      <c r="K29" s="18"/>
      <c r="L29" s="8"/>
    </row>
    <row r="30" spans="1:12" x14ac:dyDescent="0.2">
      <c r="A30" s="8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8"/>
    </row>
    <row r="31" spans="1:12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</row>
    <row r="32" spans="1:12" ht="13.5" thickBot="1" x14ac:dyDescent="0.25">
      <c r="A32" s="8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8"/>
    </row>
    <row r="33" spans="1:12" ht="14.25" customHeight="1" x14ac:dyDescent="0.2">
      <c r="A33" s="72"/>
      <c r="B33" s="73"/>
      <c r="C33" s="78" t="str">
        <f>C1</f>
        <v>기술 이슈 대장</v>
      </c>
      <c r="D33" s="79"/>
      <c r="E33" s="79"/>
      <c r="F33" s="79"/>
      <c r="G33" s="79"/>
      <c r="H33" s="79"/>
      <c r="I33" s="79"/>
      <c r="J33" s="79"/>
      <c r="K33" s="79"/>
      <c r="L33" s="80"/>
    </row>
    <row r="34" spans="1:12" ht="23.25" customHeight="1" x14ac:dyDescent="0.2">
      <c r="A34" s="74"/>
      <c r="B34" s="75"/>
      <c r="C34" s="81"/>
      <c r="D34" s="82"/>
      <c r="E34" s="82"/>
      <c r="F34" s="82"/>
      <c r="G34" s="82"/>
      <c r="H34" s="82"/>
      <c r="I34" s="82"/>
      <c r="J34" s="82"/>
      <c r="K34" s="82"/>
      <c r="L34" s="83"/>
    </row>
    <row r="35" spans="1:12" ht="15" customHeight="1" x14ac:dyDescent="0.2">
      <c r="A35" s="74"/>
      <c r="B35" s="75"/>
      <c r="C35" s="84" t="str">
        <f>C3</f>
        <v>프로젝트 : 저작권기술 성능평가 시스템 기능개선 및 운영</v>
      </c>
      <c r="D35" s="85"/>
      <c r="E35" s="85"/>
      <c r="F35" s="85"/>
      <c r="G35" s="85"/>
      <c r="H35" s="85"/>
      <c r="I35" s="84" t="str">
        <f>I3</f>
        <v>단계 : 프로젝트 관리</v>
      </c>
      <c r="J35" s="85"/>
      <c r="K35" s="85"/>
      <c r="L35" s="86"/>
    </row>
    <row r="36" spans="1:12" ht="13.5" thickBot="1" x14ac:dyDescent="0.25">
      <c r="A36" s="76"/>
      <c r="B36" s="77"/>
      <c r="C36" s="87" t="str">
        <f>C4</f>
        <v>문서번호 : 9221</v>
      </c>
      <c r="D36" s="88"/>
      <c r="E36" s="4"/>
      <c r="F36" s="4"/>
      <c r="G36" s="4"/>
      <c r="H36" s="5"/>
      <c r="I36" s="6" t="str">
        <f>I4</f>
        <v>버전 : 1.0</v>
      </c>
      <c r="J36" s="87" t="str">
        <f>J4</f>
        <v>작성일자 : 2019/05/02</v>
      </c>
      <c r="K36" s="88"/>
      <c r="L36" s="89"/>
    </row>
    <row r="37" spans="1:12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12" ht="18.75" x14ac:dyDescent="0.25">
      <c r="A38" s="8"/>
      <c r="B38" s="90" t="s">
        <v>11</v>
      </c>
      <c r="C38" s="90"/>
      <c r="D38" s="90"/>
      <c r="E38" s="90"/>
      <c r="F38" s="90"/>
      <c r="G38" s="90"/>
      <c r="H38" s="90"/>
      <c r="I38" s="90"/>
      <c r="J38" s="90"/>
      <c r="K38" s="90"/>
      <c r="L38" s="8"/>
    </row>
    <row r="39" spans="1:12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</row>
    <row r="40" spans="1:12" x14ac:dyDescent="0.2">
      <c r="A40" s="8"/>
      <c r="B40" s="19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2">
      <c r="A41" s="8"/>
      <c r="B41" s="19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3.5" thickBot="1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x14ac:dyDescent="0.2">
      <c r="A43" s="8"/>
      <c r="B43" s="20"/>
      <c r="C43" s="91"/>
      <c r="D43" s="92"/>
      <c r="E43" s="92"/>
      <c r="F43" s="92"/>
      <c r="G43" s="92"/>
      <c r="H43" s="92"/>
      <c r="I43" s="93"/>
      <c r="J43" s="93"/>
      <c r="K43" s="94"/>
      <c r="L43" s="8"/>
    </row>
    <row r="44" spans="1:12" x14ac:dyDescent="0.2">
      <c r="A44" s="8"/>
      <c r="B44" s="21"/>
      <c r="C44" s="61"/>
      <c r="D44" s="62"/>
      <c r="E44" s="62"/>
      <c r="F44" s="62"/>
      <c r="G44" s="62"/>
      <c r="H44" s="62"/>
      <c r="I44" s="63"/>
      <c r="J44" s="63"/>
      <c r="K44" s="65"/>
      <c r="L44" s="8"/>
    </row>
    <row r="45" spans="1:12" x14ac:dyDescent="0.2">
      <c r="A45" s="8"/>
      <c r="B45" s="21"/>
      <c r="C45" s="61"/>
      <c r="D45" s="62"/>
      <c r="E45" s="62"/>
      <c r="F45" s="62"/>
      <c r="G45" s="62"/>
      <c r="H45" s="62"/>
      <c r="I45" s="63"/>
      <c r="J45" s="63"/>
      <c r="K45" s="65"/>
      <c r="L45" s="8"/>
    </row>
    <row r="46" spans="1:12" x14ac:dyDescent="0.2">
      <c r="A46" s="8"/>
      <c r="B46" s="21"/>
      <c r="C46" s="61"/>
      <c r="D46" s="62"/>
      <c r="E46" s="62"/>
      <c r="F46" s="62"/>
      <c r="G46" s="62"/>
      <c r="H46" s="62"/>
      <c r="I46" s="63"/>
      <c r="J46" s="63"/>
      <c r="K46" s="65"/>
      <c r="L46" s="8"/>
    </row>
    <row r="47" spans="1:12" x14ac:dyDescent="0.2">
      <c r="A47" s="8"/>
      <c r="B47" s="21"/>
      <c r="C47" s="61"/>
      <c r="D47" s="62"/>
      <c r="E47" s="62"/>
      <c r="F47" s="62"/>
      <c r="G47" s="62"/>
      <c r="H47" s="62"/>
      <c r="I47" s="63"/>
      <c r="J47" s="63"/>
      <c r="K47" s="65"/>
      <c r="L47" s="8"/>
    </row>
    <row r="48" spans="1:12" x14ac:dyDescent="0.2">
      <c r="A48" s="8"/>
      <c r="B48" s="21"/>
      <c r="C48" s="61"/>
      <c r="D48" s="62"/>
      <c r="E48" s="62"/>
      <c r="F48" s="62"/>
      <c r="G48" s="62"/>
      <c r="H48" s="62"/>
      <c r="I48" s="63"/>
      <c r="J48" s="63"/>
      <c r="K48" s="65"/>
      <c r="L48" s="8"/>
    </row>
    <row r="49" spans="1:12" x14ac:dyDescent="0.2">
      <c r="A49" s="8"/>
      <c r="B49" s="21"/>
      <c r="C49" s="61"/>
      <c r="D49" s="62"/>
      <c r="E49" s="62"/>
      <c r="F49" s="62"/>
      <c r="G49" s="62"/>
      <c r="H49" s="62"/>
      <c r="I49" s="63"/>
      <c r="J49" s="63"/>
      <c r="K49" s="65"/>
      <c r="L49" s="8"/>
    </row>
    <row r="50" spans="1:12" x14ac:dyDescent="0.2">
      <c r="A50" s="8"/>
      <c r="B50" s="21"/>
      <c r="C50" s="61"/>
      <c r="D50" s="62"/>
      <c r="E50" s="62"/>
      <c r="F50" s="62"/>
      <c r="G50" s="62"/>
      <c r="H50" s="62"/>
      <c r="I50" s="63"/>
      <c r="J50" s="63"/>
      <c r="K50" s="65"/>
      <c r="L50" s="8"/>
    </row>
    <row r="51" spans="1:12" x14ac:dyDescent="0.2">
      <c r="A51" s="8"/>
      <c r="B51" s="21"/>
      <c r="C51" s="61"/>
      <c r="D51" s="62"/>
      <c r="E51" s="62"/>
      <c r="F51" s="62"/>
      <c r="G51" s="62"/>
      <c r="H51" s="62"/>
      <c r="I51" s="63"/>
      <c r="J51" s="63"/>
      <c r="K51" s="65"/>
      <c r="L51" s="8"/>
    </row>
    <row r="52" spans="1:12" x14ac:dyDescent="0.2">
      <c r="A52" s="8"/>
      <c r="B52" s="21"/>
      <c r="C52" s="61"/>
      <c r="D52" s="62"/>
      <c r="E52" s="62"/>
      <c r="F52" s="62"/>
      <c r="G52" s="62"/>
      <c r="H52" s="62"/>
      <c r="I52" s="63"/>
      <c r="J52" s="63"/>
      <c r="K52" s="65"/>
      <c r="L52" s="8"/>
    </row>
    <row r="53" spans="1:12" x14ac:dyDescent="0.2">
      <c r="A53" s="8"/>
      <c r="B53" s="21"/>
      <c r="C53" s="61"/>
      <c r="D53" s="62"/>
      <c r="E53" s="62"/>
      <c r="F53" s="62"/>
      <c r="G53" s="62"/>
      <c r="H53" s="62"/>
      <c r="I53" s="63"/>
      <c r="J53" s="63"/>
      <c r="K53" s="65"/>
      <c r="L53" s="8"/>
    </row>
    <row r="54" spans="1:12" x14ac:dyDescent="0.2">
      <c r="A54" s="8"/>
      <c r="B54" s="21"/>
      <c r="C54" s="61"/>
      <c r="D54" s="62"/>
      <c r="E54" s="62"/>
      <c r="F54" s="62"/>
      <c r="G54" s="62"/>
      <c r="H54" s="62"/>
      <c r="I54" s="63"/>
      <c r="J54" s="63"/>
      <c r="K54" s="65"/>
      <c r="L54" s="8"/>
    </row>
    <row r="55" spans="1:12" x14ac:dyDescent="0.2">
      <c r="A55" s="8"/>
      <c r="B55" s="21"/>
      <c r="C55" s="61"/>
      <c r="D55" s="62"/>
      <c r="E55" s="62"/>
      <c r="F55" s="62"/>
      <c r="G55" s="62"/>
      <c r="H55" s="62"/>
      <c r="I55" s="63"/>
      <c r="J55" s="64"/>
      <c r="K55" s="65"/>
      <c r="L55" s="8"/>
    </row>
    <row r="56" spans="1:12" x14ac:dyDescent="0.2">
      <c r="A56" s="8"/>
      <c r="B56" s="22"/>
      <c r="C56" s="61"/>
      <c r="D56" s="62"/>
      <c r="E56" s="62"/>
      <c r="F56" s="62"/>
      <c r="G56" s="62"/>
      <c r="H56" s="62"/>
      <c r="I56" s="63"/>
      <c r="J56" s="64"/>
      <c r="K56" s="65"/>
      <c r="L56" s="8"/>
    </row>
    <row r="57" spans="1:12" x14ac:dyDescent="0.2">
      <c r="A57" s="8"/>
      <c r="B57" s="22"/>
      <c r="C57" s="61"/>
      <c r="D57" s="62"/>
      <c r="E57" s="62"/>
      <c r="F57" s="62"/>
      <c r="G57" s="62"/>
      <c r="H57" s="62"/>
      <c r="I57" s="63"/>
      <c r="J57" s="64"/>
      <c r="K57" s="65"/>
      <c r="L57" s="8"/>
    </row>
    <row r="58" spans="1:12" x14ac:dyDescent="0.2">
      <c r="A58" s="8"/>
      <c r="B58" s="47"/>
      <c r="C58" s="56"/>
      <c r="D58" s="57"/>
      <c r="E58" s="57"/>
      <c r="F58" s="57"/>
      <c r="G58" s="57"/>
      <c r="H58" s="57"/>
      <c r="I58" s="58"/>
      <c r="J58" s="59"/>
      <c r="K58" s="60"/>
      <c r="L58" s="8"/>
    </row>
    <row r="59" spans="1:12" x14ac:dyDescent="0.2">
      <c r="A59" s="8"/>
      <c r="B59" s="22">
        <v>1</v>
      </c>
      <c r="C59" s="61" t="s">
        <v>12</v>
      </c>
      <c r="D59" s="62"/>
      <c r="E59" s="62"/>
      <c r="F59" s="62"/>
      <c r="G59" s="62"/>
      <c r="H59" s="62" t="s">
        <v>13</v>
      </c>
      <c r="I59" s="63" t="s">
        <v>14</v>
      </c>
      <c r="J59" s="64">
        <v>43587</v>
      </c>
      <c r="K59" s="65" t="s">
        <v>14</v>
      </c>
      <c r="L59" s="8"/>
    </row>
    <row r="60" spans="1:12" ht="15" thickBot="1" x14ac:dyDescent="0.25">
      <c r="A60" s="8"/>
      <c r="B60" s="23" t="s">
        <v>15</v>
      </c>
      <c r="C60" s="66" t="s">
        <v>16</v>
      </c>
      <c r="D60" s="67"/>
      <c r="E60" s="67"/>
      <c r="F60" s="67"/>
      <c r="G60" s="67"/>
      <c r="H60" s="67" t="s">
        <v>17</v>
      </c>
      <c r="I60" s="68" t="s">
        <v>18</v>
      </c>
      <c r="J60" s="69" t="s">
        <v>17</v>
      </c>
      <c r="K60" s="70" t="s">
        <v>18</v>
      </c>
      <c r="L60" s="8"/>
    </row>
    <row r="61" spans="1:12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</row>
    <row r="62" spans="1:12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</row>
    <row r="63" spans="1:12" x14ac:dyDescent="0.2">
      <c r="A63" s="8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8"/>
    </row>
  </sheetData>
  <mergeCells count="52">
    <mergeCell ref="A1:B4"/>
    <mergeCell ref="C1:L2"/>
    <mergeCell ref="C3:H3"/>
    <mergeCell ref="I3:L3"/>
    <mergeCell ref="C4:D4"/>
    <mergeCell ref="J4:L4"/>
    <mergeCell ref="C45:I45"/>
    <mergeCell ref="J45:K45"/>
    <mergeCell ref="B7:K7"/>
    <mergeCell ref="B32:K32"/>
    <mergeCell ref="A33:B36"/>
    <mergeCell ref="C33:L34"/>
    <mergeCell ref="C35:H35"/>
    <mergeCell ref="I35:L35"/>
    <mergeCell ref="C36:D36"/>
    <mergeCell ref="J36:L36"/>
    <mergeCell ref="B38:K38"/>
    <mergeCell ref="C43:I43"/>
    <mergeCell ref="J43:K43"/>
    <mergeCell ref="C44:I44"/>
    <mergeCell ref="J44:K44"/>
    <mergeCell ref="C46:I46"/>
    <mergeCell ref="J46:K46"/>
    <mergeCell ref="C47:I47"/>
    <mergeCell ref="J47:K47"/>
    <mergeCell ref="C48:I48"/>
    <mergeCell ref="J48:K48"/>
    <mergeCell ref="C49:I49"/>
    <mergeCell ref="J49:K49"/>
    <mergeCell ref="C50:I50"/>
    <mergeCell ref="J50:K50"/>
    <mergeCell ref="C51:I51"/>
    <mergeCell ref="J51:K51"/>
    <mergeCell ref="C52:I52"/>
    <mergeCell ref="J52:K52"/>
    <mergeCell ref="C53:I53"/>
    <mergeCell ref="J53:K53"/>
    <mergeCell ref="C54:I54"/>
    <mergeCell ref="J54:K54"/>
    <mergeCell ref="C55:I55"/>
    <mergeCell ref="J55:K55"/>
    <mergeCell ref="C56:I56"/>
    <mergeCell ref="J56:K56"/>
    <mergeCell ref="C57:I57"/>
    <mergeCell ref="J57:K57"/>
    <mergeCell ref="B63:K63"/>
    <mergeCell ref="C58:I58"/>
    <mergeCell ref="J58:K58"/>
    <mergeCell ref="C59:I59"/>
    <mergeCell ref="J59:K59"/>
    <mergeCell ref="C60:I60"/>
    <mergeCell ref="J60:K60"/>
  </mergeCells>
  <phoneticPr fontId="1" type="noConversion"/>
  <pageMargins left="0.6" right="0.43" top="1" bottom="1" header="0.5" footer="0.5"/>
  <pageSetup paperSize="9" orientation="landscape" r:id="rId1"/>
  <headerFooter alignWithMargins="0"/>
  <rowBreaks count="1" manualBreakCount="1">
    <brk id="32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11"/>
    <pageSetUpPr fitToPage="1"/>
  </sheetPr>
  <dimension ref="A1:F39"/>
  <sheetViews>
    <sheetView zoomScaleNormal="100" zoomScaleSheetLayoutView="70" workbookViewId="0">
      <selection activeCell="F16" sqref="F16"/>
    </sheetView>
  </sheetViews>
  <sheetFormatPr defaultRowHeight="13.5" x14ac:dyDescent="0.3"/>
  <cols>
    <col min="1" max="1" width="4.5" style="40" customWidth="1"/>
    <col min="2" max="2" width="13.625" style="40" customWidth="1"/>
    <col min="3" max="4" width="45.75" style="40" customWidth="1"/>
    <col min="5" max="5" width="10.75" style="40" customWidth="1"/>
    <col min="6" max="6" width="18" style="40" bestFit="1" customWidth="1"/>
    <col min="7" max="8" width="3.75" style="40" customWidth="1"/>
    <col min="9" max="10" width="4.25" style="40" customWidth="1"/>
    <col min="11" max="248" width="9" style="40"/>
    <col min="249" max="249" width="6.25" style="40" customWidth="1"/>
    <col min="250" max="250" width="11.5" style="40" customWidth="1"/>
    <col min="251" max="251" width="35.75" style="40" customWidth="1"/>
    <col min="252" max="252" width="9" style="40"/>
    <col min="253" max="253" width="11" style="40" customWidth="1"/>
    <col min="254" max="254" width="13.5" style="40" customWidth="1"/>
    <col min="255" max="255" width="14.125" style="40" customWidth="1"/>
    <col min="256" max="256" width="12.25" style="40" customWidth="1"/>
    <col min="257" max="504" width="9" style="40"/>
    <col min="505" max="505" width="6.25" style="40" customWidth="1"/>
    <col min="506" max="506" width="11.5" style="40" customWidth="1"/>
    <col min="507" max="507" width="35.75" style="40" customWidth="1"/>
    <col min="508" max="508" width="9" style="40"/>
    <col min="509" max="509" width="11" style="40" customWidth="1"/>
    <col min="510" max="510" width="13.5" style="40" customWidth="1"/>
    <col min="511" max="511" width="14.125" style="40" customWidth="1"/>
    <col min="512" max="512" width="12.25" style="40" customWidth="1"/>
    <col min="513" max="760" width="9" style="40"/>
    <col min="761" max="761" width="6.25" style="40" customWidth="1"/>
    <col min="762" max="762" width="11.5" style="40" customWidth="1"/>
    <col min="763" max="763" width="35.75" style="40" customWidth="1"/>
    <col min="764" max="764" width="9" style="40"/>
    <col min="765" max="765" width="11" style="40" customWidth="1"/>
    <col min="766" max="766" width="13.5" style="40" customWidth="1"/>
    <col min="767" max="767" width="14.125" style="40" customWidth="1"/>
    <col min="768" max="768" width="12.25" style="40" customWidth="1"/>
    <col min="769" max="1016" width="9" style="40"/>
    <col min="1017" max="1017" width="6.25" style="40" customWidth="1"/>
    <col min="1018" max="1018" width="11.5" style="40" customWidth="1"/>
    <col min="1019" max="1019" width="35.75" style="40" customWidth="1"/>
    <col min="1020" max="1020" width="9" style="40"/>
    <col min="1021" max="1021" width="11" style="40" customWidth="1"/>
    <col min="1022" max="1022" width="13.5" style="40" customWidth="1"/>
    <col min="1023" max="1023" width="14.125" style="40" customWidth="1"/>
    <col min="1024" max="1024" width="12.25" style="40" customWidth="1"/>
    <col min="1025" max="1272" width="9" style="40"/>
    <col min="1273" max="1273" width="6.25" style="40" customWidth="1"/>
    <col min="1274" max="1274" width="11.5" style="40" customWidth="1"/>
    <col min="1275" max="1275" width="35.75" style="40" customWidth="1"/>
    <col min="1276" max="1276" width="9" style="40"/>
    <col min="1277" max="1277" width="11" style="40" customWidth="1"/>
    <col min="1278" max="1278" width="13.5" style="40" customWidth="1"/>
    <col min="1279" max="1279" width="14.125" style="40" customWidth="1"/>
    <col min="1280" max="1280" width="12.25" style="40" customWidth="1"/>
    <col min="1281" max="1528" width="9" style="40"/>
    <col min="1529" max="1529" width="6.25" style="40" customWidth="1"/>
    <col min="1530" max="1530" width="11.5" style="40" customWidth="1"/>
    <col min="1531" max="1531" width="35.75" style="40" customWidth="1"/>
    <col min="1532" max="1532" width="9" style="40"/>
    <col min="1533" max="1533" width="11" style="40" customWidth="1"/>
    <col min="1534" max="1534" width="13.5" style="40" customWidth="1"/>
    <col min="1535" max="1535" width="14.125" style="40" customWidth="1"/>
    <col min="1536" max="1536" width="12.25" style="40" customWidth="1"/>
    <col min="1537" max="1784" width="9" style="40"/>
    <col min="1785" max="1785" width="6.25" style="40" customWidth="1"/>
    <col min="1786" max="1786" width="11.5" style="40" customWidth="1"/>
    <col min="1787" max="1787" width="35.75" style="40" customWidth="1"/>
    <col min="1788" max="1788" width="9" style="40"/>
    <col min="1789" max="1789" width="11" style="40" customWidth="1"/>
    <col min="1790" max="1790" width="13.5" style="40" customWidth="1"/>
    <col min="1791" max="1791" width="14.125" style="40" customWidth="1"/>
    <col min="1792" max="1792" width="12.25" style="40" customWidth="1"/>
    <col min="1793" max="2040" width="9" style="40"/>
    <col min="2041" max="2041" width="6.25" style="40" customWidth="1"/>
    <col min="2042" max="2042" width="11.5" style="40" customWidth="1"/>
    <col min="2043" max="2043" width="35.75" style="40" customWidth="1"/>
    <col min="2044" max="2044" width="9" style="40"/>
    <col min="2045" max="2045" width="11" style="40" customWidth="1"/>
    <col min="2046" max="2046" width="13.5" style="40" customWidth="1"/>
    <col min="2047" max="2047" width="14.125" style="40" customWidth="1"/>
    <col min="2048" max="2048" width="12.25" style="40" customWidth="1"/>
    <col min="2049" max="2296" width="9" style="40"/>
    <col min="2297" max="2297" width="6.25" style="40" customWidth="1"/>
    <col min="2298" max="2298" width="11.5" style="40" customWidth="1"/>
    <col min="2299" max="2299" width="35.75" style="40" customWidth="1"/>
    <col min="2300" max="2300" width="9" style="40"/>
    <col min="2301" max="2301" width="11" style="40" customWidth="1"/>
    <col min="2302" max="2302" width="13.5" style="40" customWidth="1"/>
    <col min="2303" max="2303" width="14.125" style="40" customWidth="1"/>
    <col min="2304" max="2304" width="12.25" style="40" customWidth="1"/>
    <col min="2305" max="2552" width="9" style="40"/>
    <col min="2553" max="2553" width="6.25" style="40" customWidth="1"/>
    <col min="2554" max="2554" width="11.5" style="40" customWidth="1"/>
    <col min="2555" max="2555" width="35.75" style="40" customWidth="1"/>
    <col min="2556" max="2556" width="9" style="40"/>
    <col min="2557" max="2557" width="11" style="40" customWidth="1"/>
    <col min="2558" max="2558" width="13.5" style="40" customWidth="1"/>
    <col min="2559" max="2559" width="14.125" style="40" customWidth="1"/>
    <col min="2560" max="2560" width="12.25" style="40" customWidth="1"/>
    <col min="2561" max="2808" width="9" style="40"/>
    <col min="2809" max="2809" width="6.25" style="40" customWidth="1"/>
    <col min="2810" max="2810" width="11.5" style="40" customWidth="1"/>
    <col min="2811" max="2811" width="35.75" style="40" customWidth="1"/>
    <col min="2812" max="2812" width="9" style="40"/>
    <col min="2813" max="2813" width="11" style="40" customWidth="1"/>
    <col min="2814" max="2814" width="13.5" style="40" customWidth="1"/>
    <col min="2815" max="2815" width="14.125" style="40" customWidth="1"/>
    <col min="2816" max="2816" width="12.25" style="40" customWidth="1"/>
    <col min="2817" max="3064" width="9" style="40"/>
    <col min="3065" max="3065" width="6.25" style="40" customWidth="1"/>
    <col min="3066" max="3066" width="11.5" style="40" customWidth="1"/>
    <col min="3067" max="3067" width="35.75" style="40" customWidth="1"/>
    <col min="3068" max="3068" width="9" style="40"/>
    <col min="3069" max="3069" width="11" style="40" customWidth="1"/>
    <col min="3070" max="3070" width="13.5" style="40" customWidth="1"/>
    <col min="3071" max="3071" width="14.125" style="40" customWidth="1"/>
    <col min="3072" max="3072" width="12.25" style="40" customWidth="1"/>
    <col min="3073" max="3320" width="9" style="40"/>
    <col min="3321" max="3321" width="6.25" style="40" customWidth="1"/>
    <col min="3322" max="3322" width="11.5" style="40" customWidth="1"/>
    <col min="3323" max="3323" width="35.75" style="40" customWidth="1"/>
    <col min="3324" max="3324" width="9" style="40"/>
    <col min="3325" max="3325" width="11" style="40" customWidth="1"/>
    <col min="3326" max="3326" width="13.5" style="40" customWidth="1"/>
    <col min="3327" max="3327" width="14.125" style="40" customWidth="1"/>
    <col min="3328" max="3328" width="12.25" style="40" customWidth="1"/>
    <col min="3329" max="3576" width="9" style="40"/>
    <col min="3577" max="3577" width="6.25" style="40" customWidth="1"/>
    <col min="3578" max="3578" width="11.5" style="40" customWidth="1"/>
    <col min="3579" max="3579" width="35.75" style="40" customWidth="1"/>
    <col min="3580" max="3580" width="9" style="40"/>
    <col min="3581" max="3581" width="11" style="40" customWidth="1"/>
    <col min="3582" max="3582" width="13.5" style="40" customWidth="1"/>
    <col min="3583" max="3583" width="14.125" style="40" customWidth="1"/>
    <col min="3584" max="3584" width="12.25" style="40" customWidth="1"/>
    <col min="3585" max="3832" width="9" style="40"/>
    <col min="3833" max="3833" width="6.25" style="40" customWidth="1"/>
    <col min="3834" max="3834" width="11.5" style="40" customWidth="1"/>
    <col min="3835" max="3835" width="35.75" style="40" customWidth="1"/>
    <col min="3836" max="3836" width="9" style="40"/>
    <col min="3837" max="3837" width="11" style="40" customWidth="1"/>
    <col min="3838" max="3838" width="13.5" style="40" customWidth="1"/>
    <col min="3839" max="3839" width="14.125" style="40" customWidth="1"/>
    <col min="3840" max="3840" width="12.25" style="40" customWidth="1"/>
    <col min="3841" max="4088" width="9" style="40"/>
    <col min="4089" max="4089" width="6.25" style="40" customWidth="1"/>
    <col min="4090" max="4090" width="11.5" style="40" customWidth="1"/>
    <col min="4091" max="4091" width="35.75" style="40" customWidth="1"/>
    <col min="4092" max="4092" width="9" style="40"/>
    <col min="4093" max="4093" width="11" style="40" customWidth="1"/>
    <col min="4094" max="4094" width="13.5" style="40" customWidth="1"/>
    <col min="4095" max="4095" width="14.125" style="40" customWidth="1"/>
    <col min="4096" max="4096" width="12.25" style="40" customWidth="1"/>
    <col min="4097" max="4344" width="9" style="40"/>
    <col min="4345" max="4345" width="6.25" style="40" customWidth="1"/>
    <col min="4346" max="4346" width="11.5" style="40" customWidth="1"/>
    <col min="4347" max="4347" width="35.75" style="40" customWidth="1"/>
    <col min="4348" max="4348" width="9" style="40"/>
    <col min="4349" max="4349" width="11" style="40" customWidth="1"/>
    <col min="4350" max="4350" width="13.5" style="40" customWidth="1"/>
    <col min="4351" max="4351" width="14.125" style="40" customWidth="1"/>
    <col min="4352" max="4352" width="12.25" style="40" customWidth="1"/>
    <col min="4353" max="4600" width="9" style="40"/>
    <col min="4601" max="4601" width="6.25" style="40" customWidth="1"/>
    <col min="4602" max="4602" width="11.5" style="40" customWidth="1"/>
    <col min="4603" max="4603" width="35.75" style="40" customWidth="1"/>
    <col min="4604" max="4604" width="9" style="40"/>
    <col min="4605" max="4605" width="11" style="40" customWidth="1"/>
    <col min="4606" max="4606" width="13.5" style="40" customWidth="1"/>
    <col min="4607" max="4607" width="14.125" style="40" customWidth="1"/>
    <col min="4608" max="4608" width="12.25" style="40" customWidth="1"/>
    <col min="4609" max="4856" width="9" style="40"/>
    <col min="4857" max="4857" width="6.25" style="40" customWidth="1"/>
    <col min="4858" max="4858" width="11.5" style="40" customWidth="1"/>
    <col min="4859" max="4859" width="35.75" style="40" customWidth="1"/>
    <col min="4860" max="4860" width="9" style="40"/>
    <col min="4861" max="4861" width="11" style="40" customWidth="1"/>
    <col min="4862" max="4862" width="13.5" style="40" customWidth="1"/>
    <col min="4863" max="4863" width="14.125" style="40" customWidth="1"/>
    <col min="4864" max="4864" width="12.25" style="40" customWidth="1"/>
    <col min="4865" max="5112" width="9" style="40"/>
    <col min="5113" max="5113" width="6.25" style="40" customWidth="1"/>
    <col min="5114" max="5114" width="11.5" style="40" customWidth="1"/>
    <col min="5115" max="5115" width="35.75" style="40" customWidth="1"/>
    <col min="5116" max="5116" width="9" style="40"/>
    <col min="5117" max="5117" width="11" style="40" customWidth="1"/>
    <col min="5118" max="5118" width="13.5" style="40" customWidth="1"/>
    <col min="5119" max="5119" width="14.125" style="40" customWidth="1"/>
    <col min="5120" max="5120" width="12.25" style="40" customWidth="1"/>
    <col min="5121" max="5368" width="9" style="40"/>
    <col min="5369" max="5369" width="6.25" style="40" customWidth="1"/>
    <col min="5370" max="5370" width="11.5" style="40" customWidth="1"/>
    <col min="5371" max="5371" width="35.75" style="40" customWidth="1"/>
    <col min="5372" max="5372" width="9" style="40"/>
    <col min="5373" max="5373" width="11" style="40" customWidth="1"/>
    <col min="5374" max="5374" width="13.5" style="40" customWidth="1"/>
    <col min="5375" max="5375" width="14.125" style="40" customWidth="1"/>
    <col min="5376" max="5376" width="12.25" style="40" customWidth="1"/>
    <col min="5377" max="5624" width="9" style="40"/>
    <col min="5625" max="5625" width="6.25" style="40" customWidth="1"/>
    <col min="5626" max="5626" width="11.5" style="40" customWidth="1"/>
    <col min="5627" max="5627" width="35.75" style="40" customWidth="1"/>
    <col min="5628" max="5628" width="9" style="40"/>
    <col min="5629" max="5629" width="11" style="40" customWidth="1"/>
    <col min="5630" max="5630" width="13.5" style="40" customWidth="1"/>
    <col min="5631" max="5631" width="14.125" style="40" customWidth="1"/>
    <col min="5632" max="5632" width="12.25" style="40" customWidth="1"/>
    <col min="5633" max="5880" width="9" style="40"/>
    <col min="5881" max="5881" width="6.25" style="40" customWidth="1"/>
    <col min="5882" max="5882" width="11.5" style="40" customWidth="1"/>
    <col min="5883" max="5883" width="35.75" style="40" customWidth="1"/>
    <col min="5884" max="5884" width="9" style="40"/>
    <col min="5885" max="5885" width="11" style="40" customWidth="1"/>
    <col min="5886" max="5886" width="13.5" style="40" customWidth="1"/>
    <col min="5887" max="5887" width="14.125" style="40" customWidth="1"/>
    <col min="5888" max="5888" width="12.25" style="40" customWidth="1"/>
    <col min="5889" max="6136" width="9" style="40"/>
    <col min="6137" max="6137" width="6.25" style="40" customWidth="1"/>
    <col min="6138" max="6138" width="11.5" style="40" customWidth="1"/>
    <col min="6139" max="6139" width="35.75" style="40" customWidth="1"/>
    <col min="6140" max="6140" width="9" style="40"/>
    <col min="6141" max="6141" width="11" style="40" customWidth="1"/>
    <col min="6142" max="6142" width="13.5" style="40" customWidth="1"/>
    <col min="6143" max="6143" width="14.125" style="40" customWidth="1"/>
    <col min="6144" max="6144" width="12.25" style="40" customWidth="1"/>
    <col min="6145" max="6392" width="9" style="40"/>
    <col min="6393" max="6393" width="6.25" style="40" customWidth="1"/>
    <col min="6394" max="6394" width="11.5" style="40" customWidth="1"/>
    <col min="6395" max="6395" width="35.75" style="40" customWidth="1"/>
    <col min="6396" max="6396" width="9" style="40"/>
    <col min="6397" max="6397" width="11" style="40" customWidth="1"/>
    <col min="6398" max="6398" width="13.5" style="40" customWidth="1"/>
    <col min="6399" max="6399" width="14.125" style="40" customWidth="1"/>
    <col min="6400" max="6400" width="12.25" style="40" customWidth="1"/>
    <col min="6401" max="6648" width="9" style="40"/>
    <col min="6649" max="6649" width="6.25" style="40" customWidth="1"/>
    <col min="6650" max="6650" width="11.5" style="40" customWidth="1"/>
    <col min="6651" max="6651" width="35.75" style="40" customWidth="1"/>
    <col min="6652" max="6652" width="9" style="40"/>
    <col min="6653" max="6653" width="11" style="40" customWidth="1"/>
    <col min="6654" max="6654" width="13.5" style="40" customWidth="1"/>
    <col min="6655" max="6655" width="14.125" style="40" customWidth="1"/>
    <col min="6656" max="6656" width="12.25" style="40" customWidth="1"/>
    <col min="6657" max="6904" width="9" style="40"/>
    <col min="6905" max="6905" width="6.25" style="40" customWidth="1"/>
    <col min="6906" max="6906" width="11.5" style="40" customWidth="1"/>
    <col min="6907" max="6907" width="35.75" style="40" customWidth="1"/>
    <col min="6908" max="6908" width="9" style="40"/>
    <col min="6909" max="6909" width="11" style="40" customWidth="1"/>
    <col min="6910" max="6910" width="13.5" style="40" customWidth="1"/>
    <col min="6911" max="6911" width="14.125" style="40" customWidth="1"/>
    <col min="6912" max="6912" width="12.25" style="40" customWidth="1"/>
    <col min="6913" max="7160" width="9" style="40"/>
    <col min="7161" max="7161" width="6.25" style="40" customWidth="1"/>
    <col min="7162" max="7162" width="11.5" style="40" customWidth="1"/>
    <col min="7163" max="7163" width="35.75" style="40" customWidth="1"/>
    <col min="7164" max="7164" width="9" style="40"/>
    <col min="7165" max="7165" width="11" style="40" customWidth="1"/>
    <col min="7166" max="7166" width="13.5" style="40" customWidth="1"/>
    <col min="7167" max="7167" width="14.125" style="40" customWidth="1"/>
    <col min="7168" max="7168" width="12.25" style="40" customWidth="1"/>
    <col min="7169" max="7416" width="9" style="40"/>
    <col min="7417" max="7417" width="6.25" style="40" customWidth="1"/>
    <col min="7418" max="7418" width="11.5" style="40" customWidth="1"/>
    <col min="7419" max="7419" width="35.75" style="40" customWidth="1"/>
    <col min="7420" max="7420" width="9" style="40"/>
    <col min="7421" max="7421" width="11" style="40" customWidth="1"/>
    <col min="7422" max="7422" width="13.5" style="40" customWidth="1"/>
    <col min="7423" max="7423" width="14.125" style="40" customWidth="1"/>
    <col min="7424" max="7424" width="12.25" style="40" customWidth="1"/>
    <col min="7425" max="7672" width="9" style="40"/>
    <col min="7673" max="7673" width="6.25" style="40" customWidth="1"/>
    <col min="7674" max="7674" width="11.5" style="40" customWidth="1"/>
    <col min="7675" max="7675" width="35.75" style="40" customWidth="1"/>
    <col min="7676" max="7676" width="9" style="40"/>
    <col min="7677" max="7677" width="11" style="40" customWidth="1"/>
    <col min="7678" max="7678" width="13.5" style="40" customWidth="1"/>
    <col min="7679" max="7679" width="14.125" style="40" customWidth="1"/>
    <col min="7680" max="7680" width="12.25" style="40" customWidth="1"/>
    <col min="7681" max="7928" width="9" style="40"/>
    <col min="7929" max="7929" width="6.25" style="40" customWidth="1"/>
    <col min="7930" max="7930" width="11.5" style="40" customWidth="1"/>
    <col min="7931" max="7931" width="35.75" style="40" customWidth="1"/>
    <col min="7932" max="7932" width="9" style="40"/>
    <col min="7933" max="7933" width="11" style="40" customWidth="1"/>
    <col min="7934" max="7934" width="13.5" style="40" customWidth="1"/>
    <col min="7935" max="7935" width="14.125" style="40" customWidth="1"/>
    <col min="7936" max="7936" width="12.25" style="40" customWidth="1"/>
    <col min="7937" max="8184" width="9" style="40"/>
    <col min="8185" max="8185" width="6.25" style="40" customWidth="1"/>
    <col min="8186" max="8186" width="11.5" style="40" customWidth="1"/>
    <col min="8187" max="8187" width="35.75" style="40" customWidth="1"/>
    <col min="8188" max="8188" width="9" style="40"/>
    <col min="8189" max="8189" width="11" style="40" customWidth="1"/>
    <col min="8190" max="8190" width="13.5" style="40" customWidth="1"/>
    <col min="8191" max="8191" width="14.125" style="40" customWidth="1"/>
    <col min="8192" max="8192" width="12.25" style="40" customWidth="1"/>
    <col min="8193" max="8440" width="9" style="40"/>
    <col min="8441" max="8441" width="6.25" style="40" customWidth="1"/>
    <col min="8442" max="8442" width="11.5" style="40" customWidth="1"/>
    <col min="8443" max="8443" width="35.75" style="40" customWidth="1"/>
    <col min="8444" max="8444" width="9" style="40"/>
    <col min="8445" max="8445" width="11" style="40" customWidth="1"/>
    <col min="8446" max="8446" width="13.5" style="40" customWidth="1"/>
    <col min="8447" max="8447" width="14.125" style="40" customWidth="1"/>
    <col min="8448" max="8448" width="12.25" style="40" customWidth="1"/>
    <col min="8449" max="8696" width="9" style="40"/>
    <col min="8697" max="8697" width="6.25" style="40" customWidth="1"/>
    <col min="8698" max="8698" width="11.5" style="40" customWidth="1"/>
    <col min="8699" max="8699" width="35.75" style="40" customWidth="1"/>
    <col min="8700" max="8700" width="9" style="40"/>
    <col min="8701" max="8701" width="11" style="40" customWidth="1"/>
    <col min="8702" max="8702" width="13.5" style="40" customWidth="1"/>
    <col min="8703" max="8703" width="14.125" style="40" customWidth="1"/>
    <col min="8704" max="8704" width="12.25" style="40" customWidth="1"/>
    <col min="8705" max="8952" width="9" style="40"/>
    <col min="8953" max="8953" width="6.25" style="40" customWidth="1"/>
    <col min="8954" max="8954" width="11.5" style="40" customWidth="1"/>
    <col min="8955" max="8955" width="35.75" style="40" customWidth="1"/>
    <col min="8956" max="8956" width="9" style="40"/>
    <col min="8957" max="8957" width="11" style="40" customWidth="1"/>
    <col min="8958" max="8958" width="13.5" style="40" customWidth="1"/>
    <col min="8959" max="8959" width="14.125" style="40" customWidth="1"/>
    <col min="8960" max="8960" width="12.25" style="40" customWidth="1"/>
    <col min="8961" max="9208" width="9" style="40"/>
    <col min="9209" max="9209" width="6.25" style="40" customWidth="1"/>
    <col min="9210" max="9210" width="11.5" style="40" customWidth="1"/>
    <col min="9211" max="9211" width="35.75" style="40" customWidth="1"/>
    <col min="9212" max="9212" width="9" style="40"/>
    <col min="9213" max="9213" width="11" style="40" customWidth="1"/>
    <col min="9214" max="9214" width="13.5" style="40" customWidth="1"/>
    <col min="9215" max="9215" width="14.125" style="40" customWidth="1"/>
    <col min="9216" max="9216" width="12.25" style="40" customWidth="1"/>
    <col min="9217" max="9464" width="9" style="40"/>
    <col min="9465" max="9465" width="6.25" style="40" customWidth="1"/>
    <col min="9466" max="9466" width="11.5" style="40" customWidth="1"/>
    <col min="9467" max="9467" width="35.75" style="40" customWidth="1"/>
    <col min="9468" max="9468" width="9" style="40"/>
    <col min="9469" max="9469" width="11" style="40" customWidth="1"/>
    <col min="9470" max="9470" width="13.5" style="40" customWidth="1"/>
    <col min="9471" max="9471" width="14.125" style="40" customWidth="1"/>
    <col min="9472" max="9472" width="12.25" style="40" customWidth="1"/>
    <col min="9473" max="9720" width="9" style="40"/>
    <col min="9721" max="9721" width="6.25" style="40" customWidth="1"/>
    <col min="9722" max="9722" width="11.5" style="40" customWidth="1"/>
    <col min="9723" max="9723" width="35.75" style="40" customWidth="1"/>
    <col min="9724" max="9724" width="9" style="40"/>
    <col min="9725" max="9725" width="11" style="40" customWidth="1"/>
    <col min="9726" max="9726" width="13.5" style="40" customWidth="1"/>
    <col min="9727" max="9727" width="14.125" style="40" customWidth="1"/>
    <col min="9728" max="9728" width="12.25" style="40" customWidth="1"/>
    <col min="9729" max="9976" width="9" style="40"/>
    <col min="9977" max="9977" width="6.25" style="40" customWidth="1"/>
    <col min="9978" max="9978" width="11.5" style="40" customWidth="1"/>
    <col min="9979" max="9979" width="35.75" style="40" customWidth="1"/>
    <col min="9980" max="9980" width="9" style="40"/>
    <col min="9981" max="9981" width="11" style="40" customWidth="1"/>
    <col min="9982" max="9982" width="13.5" style="40" customWidth="1"/>
    <col min="9983" max="9983" width="14.125" style="40" customWidth="1"/>
    <col min="9984" max="9984" width="12.25" style="40" customWidth="1"/>
    <col min="9985" max="10232" width="9" style="40"/>
    <col min="10233" max="10233" width="6.25" style="40" customWidth="1"/>
    <col min="10234" max="10234" width="11.5" style="40" customWidth="1"/>
    <col min="10235" max="10235" width="35.75" style="40" customWidth="1"/>
    <col min="10236" max="10236" width="9" style="40"/>
    <col min="10237" max="10237" width="11" style="40" customWidth="1"/>
    <col min="10238" max="10238" width="13.5" style="40" customWidth="1"/>
    <col min="10239" max="10239" width="14.125" style="40" customWidth="1"/>
    <col min="10240" max="10240" width="12.25" style="40" customWidth="1"/>
    <col min="10241" max="10488" width="9" style="40"/>
    <col min="10489" max="10489" width="6.25" style="40" customWidth="1"/>
    <col min="10490" max="10490" width="11.5" style="40" customWidth="1"/>
    <col min="10491" max="10491" width="35.75" style="40" customWidth="1"/>
    <col min="10492" max="10492" width="9" style="40"/>
    <col min="10493" max="10493" width="11" style="40" customWidth="1"/>
    <col min="10494" max="10494" width="13.5" style="40" customWidth="1"/>
    <col min="10495" max="10495" width="14.125" style="40" customWidth="1"/>
    <col min="10496" max="10496" width="12.25" style="40" customWidth="1"/>
    <col min="10497" max="10744" width="9" style="40"/>
    <col min="10745" max="10745" width="6.25" style="40" customWidth="1"/>
    <col min="10746" max="10746" width="11.5" style="40" customWidth="1"/>
    <col min="10747" max="10747" width="35.75" style="40" customWidth="1"/>
    <col min="10748" max="10748" width="9" style="40"/>
    <col min="10749" max="10749" width="11" style="40" customWidth="1"/>
    <col min="10750" max="10750" width="13.5" style="40" customWidth="1"/>
    <col min="10751" max="10751" width="14.125" style="40" customWidth="1"/>
    <col min="10752" max="10752" width="12.25" style="40" customWidth="1"/>
    <col min="10753" max="11000" width="9" style="40"/>
    <col min="11001" max="11001" width="6.25" style="40" customWidth="1"/>
    <col min="11002" max="11002" width="11.5" style="40" customWidth="1"/>
    <col min="11003" max="11003" width="35.75" style="40" customWidth="1"/>
    <col min="11004" max="11004" width="9" style="40"/>
    <col min="11005" max="11005" width="11" style="40" customWidth="1"/>
    <col min="11006" max="11006" width="13.5" style="40" customWidth="1"/>
    <col min="11007" max="11007" width="14.125" style="40" customWidth="1"/>
    <col min="11008" max="11008" width="12.25" style="40" customWidth="1"/>
    <col min="11009" max="11256" width="9" style="40"/>
    <col min="11257" max="11257" width="6.25" style="40" customWidth="1"/>
    <col min="11258" max="11258" width="11.5" style="40" customWidth="1"/>
    <col min="11259" max="11259" width="35.75" style="40" customWidth="1"/>
    <col min="11260" max="11260" width="9" style="40"/>
    <col min="11261" max="11261" width="11" style="40" customWidth="1"/>
    <col min="11262" max="11262" width="13.5" style="40" customWidth="1"/>
    <col min="11263" max="11263" width="14.125" style="40" customWidth="1"/>
    <col min="11264" max="11264" width="12.25" style="40" customWidth="1"/>
    <col min="11265" max="11512" width="9" style="40"/>
    <col min="11513" max="11513" width="6.25" style="40" customWidth="1"/>
    <col min="11514" max="11514" width="11.5" style="40" customWidth="1"/>
    <col min="11515" max="11515" width="35.75" style="40" customWidth="1"/>
    <col min="11516" max="11516" width="9" style="40"/>
    <col min="11517" max="11517" width="11" style="40" customWidth="1"/>
    <col min="11518" max="11518" width="13.5" style="40" customWidth="1"/>
    <col min="11519" max="11519" width="14.125" style="40" customWidth="1"/>
    <col min="11520" max="11520" width="12.25" style="40" customWidth="1"/>
    <col min="11521" max="11768" width="9" style="40"/>
    <col min="11769" max="11769" width="6.25" style="40" customWidth="1"/>
    <col min="11770" max="11770" width="11.5" style="40" customWidth="1"/>
    <col min="11771" max="11771" width="35.75" style="40" customWidth="1"/>
    <col min="11772" max="11772" width="9" style="40"/>
    <col min="11773" max="11773" width="11" style="40" customWidth="1"/>
    <col min="11774" max="11774" width="13.5" style="40" customWidth="1"/>
    <col min="11775" max="11775" width="14.125" style="40" customWidth="1"/>
    <col min="11776" max="11776" width="12.25" style="40" customWidth="1"/>
    <col min="11777" max="12024" width="9" style="40"/>
    <col min="12025" max="12025" width="6.25" style="40" customWidth="1"/>
    <col min="12026" max="12026" width="11.5" style="40" customWidth="1"/>
    <col min="12027" max="12027" width="35.75" style="40" customWidth="1"/>
    <col min="12028" max="12028" width="9" style="40"/>
    <col min="12029" max="12029" width="11" style="40" customWidth="1"/>
    <col min="12030" max="12030" width="13.5" style="40" customWidth="1"/>
    <col min="12031" max="12031" width="14.125" style="40" customWidth="1"/>
    <col min="12032" max="12032" width="12.25" style="40" customWidth="1"/>
    <col min="12033" max="12280" width="9" style="40"/>
    <col min="12281" max="12281" width="6.25" style="40" customWidth="1"/>
    <col min="12282" max="12282" width="11.5" style="40" customWidth="1"/>
    <col min="12283" max="12283" width="35.75" style="40" customWidth="1"/>
    <col min="12284" max="12284" width="9" style="40"/>
    <col min="12285" max="12285" width="11" style="40" customWidth="1"/>
    <col min="12286" max="12286" width="13.5" style="40" customWidth="1"/>
    <col min="12287" max="12287" width="14.125" style="40" customWidth="1"/>
    <col min="12288" max="12288" width="12.25" style="40" customWidth="1"/>
    <col min="12289" max="12536" width="9" style="40"/>
    <col min="12537" max="12537" width="6.25" style="40" customWidth="1"/>
    <col min="12538" max="12538" width="11.5" style="40" customWidth="1"/>
    <col min="12539" max="12539" width="35.75" style="40" customWidth="1"/>
    <col min="12540" max="12540" width="9" style="40"/>
    <col min="12541" max="12541" width="11" style="40" customWidth="1"/>
    <col min="12542" max="12542" width="13.5" style="40" customWidth="1"/>
    <col min="12543" max="12543" width="14.125" style="40" customWidth="1"/>
    <col min="12544" max="12544" width="12.25" style="40" customWidth="1"/>
    <col min="12545" max="12792" width="9" style="40"/>
    <col min="12793" max="12793" width="6.25" style="40" customWidth="1"/>
    <col min="12794" max="12794" width="11.5" style="40" customWidth="1"/>
    <col min="12795" max="12795" width="35.75" style="40" customWidth="1"/>
    <col min="12796" max="12796" width="9" style="40"/>
    <col min="12797" max="12797" width="11" style="40" customWidth="1"/>
    <col min="12798" max="12798" width="13.5" style="40" customWidth="1"/>
    <col min="12799" max="12799" width="14.125" style="40" customWidth="1"/>
    <col min="12800" max="12800" width="12.25" style="40" customWidth="1"/>
    <col min="12801" max="13048" width="9" style="40"/>
    <col min="13049" max="13049" width="6.25" style="40" customWidth="1"/>
    <col min="13050" max="13050" width="11.5" style="40" customWidth="1"/>
    <col min="13051" max="13051" width="35.75" style="40" customWidth="1"/>
    <col min="13052" max="13052" width="9" style="40"/>
    <col min="13053" max="13053" width="11" style="40" customWidth="1"/>
    <col min="13054" max="13054" width="13.5" style="40" customWidth="1"/>
    <col min="13055" max="13055" width="14.125" style="40" customWidth="1"/>
    <col min="13056" max="13056" width="12.25" style="40" customWidth="1"/>
    <col min="13057" max="13304" width="9" style="40"/>
    <col min="13305" max="13305" width="6.25" style="40" customWidth="1"/>
    <col min="13306" max="13306" width="11.5" style="40" customWidth="1"/>
    <col min="13307" max="13307" width="35.75" style="40" customWidth="1"/>
    <col min="13308" max="13308" width="9" style="40"/>
    <col min="13309" max="13309" width="11" style="40" customWidth="1"/>
    <col min="13310" max="13310" width="13.5" style="40" customWidth="1"/>
    <col min="13311" max="13311" width="14.125" style="40" customWidth="1"/>
    <col min="13312" max="13312" width="12.25" style="40" customWidth="1"/>
    <col min="13313" max="13560" width="9" style="40"/>
    <col min="13561" max="13561" width="6.25" style="40" customWidth="1"/>
    <col min="13562" max="13562" width="11.5" style="40" customWidth="1"/>
    <col min="13563" max="13563" width="35.75" style="40" customWidth="1"/>
    <col min="13564" max="13564" width="9" style="40"/>
    <col min="13565" max="13565" width="11" style="40" customWidth="1"/>
    <col min="13566" max="13566" width="13.5" style="40" customWidth="1"/>
    <col min="13567" max="13567" width="14.125" style="40" customWidth="1"/>
    <col min="13568" max="13568" width="12.25" style="40" customWidth="1"/>
    <col min="13569" max="13816" width="9" style="40"/>
    <col min="13817" max="13817" width="6.25" style="40" customWidth="1"/>
    <col min="13818" max="13818" width="11.5" style="40" customWidth="1"/>
    <col min="13819" max="13819" width="35.75" style="40" customWidth="1"/>
    <col min="13820" max="13820" width="9" style="40"/>
    <col min="13821" max="13821" width="11" style="40" customWidth="1"/>
    <col min="13822" max="13822" width="13.5" style="40" customWidth="1"/>
    <col min="13823" max="13823" width="14.125" style="40" customWidth="1"/>
    <col min="13824" max="13824" width="12.25" style="40" customWidth="1"/>
    <col min="13825" max="14072" width="9" style="40"/>
    <col min="14073" max="14073" width="6.25" style="40" customWidth="1"/>
    <col min="14074" max="14074" width="11.5" style="40" customWidth="1"/>
    <col min="14075" max="14075" width="35.75" style="40" customWidth="1"/>
    <col min="14076" max="14076" width="9" style="40"/>
    <col min="14077" max="14077" width="11" style="40" customWidth="1"/>
    <col min="14078" max="14078" width="13.5" style="40" customWidth="1"/>
    <col min="14079" max="14079" width="14.125" style="40" customWidth="1"/>
    <col min="14080" max="14080" width="12.25" style="40" customWidth="1"/>
    <col min="14081" max="14328" width="9" style="40"/>
    <col min="14329" max="14329" width="6.25" style="40" customWidth="1"/>
    <col min="14330" max="14330" width="11.5" style="40" customWidth="1"/>
    <col min="14331" max="14331" width="35.75" style="40" customWidth="1"/>
    <col min="14332" max="14332" width="9" style="40"/>
    <col min="14333" max="14333" width="11" style="40" customWidth="1"/>
    <col min="14334" max="14334" width="13.5" style="40" customWidth="1"/>
    <col min="14335" max="14335" width="14.125" style="40" customWidth="1"/>
    <col min="14336" max="14336" width="12.25" style="40" customWidth="1"/>
    <col min="14337" max="14584" width="9" style="40"/>
    <col min="14585" max="14585" width="6.25" style="40" customWidth="1"/>
    <col min="14586" max="14586" width="11.5" style="40" customWidth="1"/>
    <col min="14587" max="14587" width="35.75" style="40" customWidth="1"/>
    <col min="14588" max="14588" width="9" style="40"/>
    <col min="14589" max="14589" width="11" style="40" customWidth="1"/>
    <col min="14590" max="14590" width="13.5" style="40" customWidth="1"/>
    <col min="14591" max="14591" width="14.125" style="40" customWidth="1"/>
    <col min="14592" max="14592" width="12.25" style="40" customWidth="1"/>
    <col min="14593" max="14840" width="9" style="40"/>
    <col min="14841" max="14841" width="6.25" style="40" customWidth="1"/>
    <col min="14842" max="14842" width="11.5" style="40" customWidth="1"/>
    <col min="14843" max="14843" width="35.75" style="40" customWidth="1"/>
    <col min="14844" max="14844" width="9" style="40"/>
    <col min="14845" max="14845" width="11" style="40" customWidth="1"/>
    <col min="14846" max="14846" width="13.5" style="40" customWidth="1"/>
    <col min="14847" max="14847" width="14.125" style="40" customWidth="1"/>
    <col min="14848" max="14848" width="12.25" style="40" customWidth="1"/>
    <col min="14849" max="15096" width="9" style="40"/>
    <col min="15097" max="15097" width="6.25" style="40" customWidth="1"/>
    <col min="15098" max="15098" width="11.5" style="40" customWidth="1"/>
    <col min="15099" max="15099" width="35.75" style="40" customWidth="1"/>
    <col min="15100" max="15100" width="9" style="40"/>
    <col min="15101" max="15101" width="11" style="40" customWidth="1"/>
    <col min="15102" max="15102" width="13.5" style="40" customWidth="1"/>
    <col min="15103" max="15103" width="14.125" style="40" customWidth="1"/>
    <col min="15104" max="15104" width="12.25" style="40" customWidth="1"/>
    <col min="15105" max="15352" width="9" style="40"/>
    <col min="15353" max="15353" width="6.25" style="40" customWidth="1"/>
    <col min="15354" max="15354" width="11.5" style="40" customWidth="1"/>
    <col min="15355" max="15355" width="35.75" style="40" customWidth="1"/>
    <col min="15356" max="15356" width="9" style="40"/>
    <col min="15357" max="15357" width="11" style="40" customWidth="1"/>
    <col min="15358" max="15358" width="13.5" style="40" customWidth="1"/>
    <col min="15359" max="15359" width="14.125" style="40" customWidth="1"/>
    <col min="15360" max="15360" width="12.25" style="40" customWidth="1"/>
    <col min="15361" max="15608" width="9" style="40"/>
    <col min="15609" max="15609" width="6.25" style="40" customWidth="1"/>
    <col min="15610" max="15610" width="11.5" style="40" customWidth="1"/>
    <col min="15611" max="15611" width="35.75" style="40" customWidth="1"/>
    <col min="15612" max="15612" width="9" style="40"/>
    <col min="15613" max="15613" width="11" style="40" customWidth="1"/>
    <col min="15614" max="15614" width="13.5" style="40" customWidth="1"/>
    <col min="15615" max="15615" width="14.125" style="40" customWidth="1"/>
    <col min="15616" max="15616" width="12.25" style="40" customWidth="1"/>
    <col min="15617" max="15864" width="9" style="40"/>
    <col min="15865" max="15865" width="6.25" style="40" customWidth="1"/>
    <col min="15866" max="15866" width="11.5" style="40" customWidth="1"/>
    <col min="15867" max="15867" width="35.75" style="40" customWidth="1"/>
    <col min="15868" max="15868" width="9" style="40"/>
    <col min="15869" max="15869" width="11" style="40" customWidth="1"/>
    <col min="15870" max="15870" width="13.5" style="40" customWidth="1"/>
    <col min="15871" max="15871" width="14.125" style="40" customWidth="1"/>
    <col min="15872" max="15872" width="12.25" style="40" customWidth="1"/>
    <col min="15873" max="16120" width="9" style="40"/>
    <col min="16121" max="16121" width="6.25" style="40" customWidth="1"/>
    <col min="16122" max="16122" width="11.5" style="40" customWidth="1"/>
    <col min="16123" max="16123" width="35.75" style="40" customWidth="1"/>
    <col min="16124" max="16124" width="9" style="40"/>
    <col min="16125" max="16125" width="11" style="40" customWidth="1"/>
    <col min="16126" max="16126" width="13.5" style="40" customWidth="1"/>
    <col min="16127" max="16127" width="14.125" style="40" customWidth="1"/>
    <col min="16128" max="16128" width="12.25" style="40" customWidth="1"/>
    <col min="16129" max="16384" width="9" style="40"/>
  </cols>
  <sheetData>
    <row r="1" spans="1:6" s="39" customFormat="1" ht="16.5" customHeight="1" x14ac:dyDescent="0.15">
      <c r="A1" s="99"/>
      <c r="B1" s="100"/>
      <c r="C1" s="95" t="str">
        <f>사용권한!C1</f>
        <v>기술 이슈 대장</v>
      </c>
      <c r="D1" s="95"/>
      <c r="E1" s="95"/>
      <c r="F1" s="96"/>
    </row>
    <row r="2" spans="1:6" s="39" customFormat="1" ht="23.25" customHeight="1" x14ac:dyDescent="0.15">
      <c r="A2" s="101"/>
      <c r="B2" s="102"/>
      <c r="C2" s="97"/>
      <c r="D2" s="97"/>
      <c r="E2" s="97"/>
      <c r="F2" s="98"/>
    </row>
    <row r="3" spans="1:6" s="39" customFormat="1" ht="18.75" customHeight="1" thickBot="1" x14ac:dyDescent="0.2">
      <c r="A3" s="103" t="s">
        <v>59</v>
      </c>
      <c r="B3" s="104"/>
      <c r="C3" s="104"/>
      <c r="D3" s="104"/>
      <c r="E3" s="41" t="str">
        <f>사용권한!I4</f>
        <v>버전 : 1.0</v>
      </c>
      <c r="F3" s="51" t="s">
        <v>31</v>
      </c>
    </row>
    <row r="4" spans="1:6" customFormat="1" ht="9" customHeight="1" x14ac:dyDescent="0.3"/>
    <row r="5" spans="1:6" ht="7.5" customHeight="1" x14ac:dyDescent="0.3"/>
    <row r="6" spans="1:6" x14ac:dyDescent="0.3">
      <c r="A6" s="45" t="s">
        <v>19</v>
      </c>
      <c r="B6" s="45" t="s">
        <v>28</v>
      </c>
      <c r="C6" s="45" t="s">
        <v>29</v>
      </c>
      <c r="D6" s="45" t="s">
        <v>30</v>
      </c>
      <c r="E6" s="48" t="s">
        <v>22</v>
      </c>
      <c r="F6" s="45" t="s">
        <v>21</v>
      </c>
    </row>
    <row r="7" spans="1:6" ht="36.75" customHeight="1" x14ac:dyDescent="0.3">
      <c r="A7" s="46">
        <v>1</v>
      </c>
      <c r="B7" s="52">
        <v>43256</v>
      </c>
      <c r="C7" s="43" t="s">
        <v>32</v>
      </c>
      <c r="D7" s="44" t="s">
        <v>48</v>
      </c>
      <c r="E7" s="46" t="s">
        <v>25</v>
      </c>
      <c r="F7" s="49" t="s">
        <v>61</v>
      </c>
    </row>
    <row r="8" spans="1:6" ht="36.75" customHeight="1" x14ac:dyDescent="0.3">
      <c r="A8" s="46">
        <v>2</v>
      </c>
      <c r="B8" s="52">
        <v>43256</v>
      </c>
      <c r="C8" s="43" t="s">
        <v>33</v>
      </c>
      <c r="D8" s="50" t="s">
        <v>34</v>
      </c>
      <c r="E8" s="46" t="s">
        <v>25</v>
      </c>
      <c r="F8" s="49">
        <v>43277</v>
      </c>
    </row>
    <row r="9" spans="1:6" ht="36.75" customHeight="1" x14ac:dyDescent="0.3">
      <c r="A9" s="46">
        <v>3</v>
      </c>
      <c r="B9" s="52">
        <v>43256</v>
      </c>
      <c r="C9" s="43" t="s">
        <v>35</v>
      </c>
      <c r="D9" s="43" t="s">
        <v>36</v>
      </c>
      <c r="E9" s="46" t="s">
        <v>25</v>
      </c>
      <c r="F9" s="49">
        <v>43265</v>
      </c>
    </row>
    <row r="10" spans="1:6" ht="36.75" customHeight="1" x14ac:dyDescent="0.3">
      <c r="A10" s="46">
        <v>4</v>
      </c>
      <c r="B10" s="52">
        <v>43256</v>
      </c>
      <c r="C10" s="43" t="s">
        <v>37</v>
      </c>
      <c r="D10" s="43" t="s">
        <v>38</v>
      </c>
      <c r="E10" s="46" t="s">
        <v>25</v>
      </c>
      <c r="F10" s="49">
        <v>43277</v>
      </c>
    </row>
    <row r="11" spans="1:6" ht="36.75" customHeight="1" x14ac:dyDescent="0.3">
      <c r="A11" s="46">
        <v>5</v>
      </c>
      <c r="B11" s="52">
        <v>43277</v>
      </c>
      <c r="C11" s="43" t="s">
        <v>39</v>
      </c>
      <c r="D11" s="43" t="s">
        <v>40</v>
      </c>
      <c r="E11" s="46" t="s">
        <v>41</v>
      </c>
      <c r="F11" s="49" t="s">
        <v>62</v>
      </c>
    </row>
    <row r="12" spans="1:6" ht="36.75" customHeight="1" x14ac:dyDescent="0.3">
      <c r="A12" s="46">
        <v>6</v>
      </c>
      <c r="B12" s="52">
        <v>43277</v>
      </c>
      <c r="C12" s="43" t="s">
        <v>42</v>
      </c>
      <c r="D12" s="44" t="s">
        <v>44</v>
      </c>
      <c r="E12" s="46" t="s">
        <v>25</v>
      </c>
      <c r="F12" s="49">
        <v>43334</v>
      </c>
    </row>
    <row r="13" spans="1:6" ht="36.75" customHeight="1" x14ac:dyDescent="0.3">
      <c r="A13" s="46">
        <v>7</v>
      </c>
      <c r="B13" s="52">
        <v>43277</v>
      </c>
      <c r="C13" s="43" t="s">
        <v>43</v>
      </c>
      <c r="D13" s="44" t="s">
        <v>45</v>
      </c>
      <c r="E13" s="46" t="s">
        <v>25</v>
      </c>
      <c r="F13" s="49">
        <v>43375</v>
      </c>
    </row>
    <row r="14" spans="1:6" ht="36.75" customHeight="1" x14ac:dyDescent="0.3">
      <c r="A14" s="46">
        <v>8</v>
      </c>
      <c r="B14" s="52">
        <v>43291</v>
      </c>
      <c r="C14" s="43" t="s">
        <v>46</v>
      </c>
      <c r="D14" s="44" t="s">
        <v>47</v>
      </c>
      <c r="E14" s="46" t="s">
        <v>24</v>
      </c>
      <c r="F14" s="49" t="s">
        <v>63</v>
      </c>
    </row>
    <row r="15" spans="1:6" ht="36.75" customHeight="1" x14ac:dyDescent="0.3">
      <c r="A15" s="46">
        <v>9</v>
      </c>
      <c r="B15" s="52">
        <v>43319</v>
      </c>
      <c r="C15" s="43" t="s">
        <v>49</v>
      </c>
      <c r="D15" s="44" t="s">
        <v>50</v>
      </c>
      <c r="E15" s="46" t="s">
        <v>24</v>
      </c>
      <c r="F15" s="49" t="s">
        <v>64</v>
      </c>
    </row>
    <row r="16" spans="1:6" ht="36.75" customHeight="1" x14ac:dyDescent="0.3">
      <c r="A16" s="46">
        <v>10</v>
      </c>
      <c r="B16" s="52">
        <v>43326</v>
      </c>
      <c r="C16" s="43" t="s">
        <v>51</v>
      </c>
      <c r="D16" s="44" t="s">
        <v>50</v>
      </c>
      <c r="E16" s="46" t="s">
        <v>24</v>
      </c>
      <c r="F16" s="49" t="s">
        <v>64</v>
      </c>
    </row>
    <row r="17" spans="1:6" ht="32.25" customHeight="1" x14ac:dyDescent="0.3">
      <c r="A17" s="46">
        <v>11</v>
      </c>
      <c r="B17" s="52">
        <v>43326</v>
      </c>
      <c r="C17" s="43" t="s">
        <v>52</v>
      </c>
      <c r="D17" s="43" t="s">
        <v>53</v>
      </c>
      <c r="E17" s="46" t="s">
        <v>25</v>
      </c>
      <c r="F17" s="52">
        <v>43328</v>
      </c>
    </row>
    <row r="18" spans="1:6" ht="32.25" customHeight="1" x14ac:dyDescent="0.3">
      <c r="A18" s="46">
        <v>12</v>
      </c>
      <c r="B18" s="53">
        <v>43346</v>
      </c>
      <c r="C18" s="43" t="s">
        <v>54</v>
      </c>
      <c r="D18" s="43" t="s">
        <v>55</v>
      </c>
      <c r="E18" s="46" t="s">
        <v>25</v>
      </c>
      <c r="F18" s="52" t="s">
        <v>56</v>
      </c>
    </row>
    <row r="19" spans="1:6" ht="32.25" customHeight="1" x14ac:dyDescent="0.3">
      <c r="A19" s="46">
        <v>13</v>
      </c>
      <c r="B19" s="53">
        <v>43371</v>
      </c>
      <c r="C19" s="43" t="s">
        <v>57</v>
      </c>
      <c r="D19" s="43" t="s">
        <v>58</v>
      </c>
      <c r="E19" s="46" t="s">
        <v>25</v>
      </c>
      <c r="F19" s="53">
        <v>43375</v>
      </c>
    </row>
    <row r="20" spans="1:6" ht="32.25" customHeight="1" x14ac:dyDescent="0.3">
      <c r="A20" s="46">
        <v>14</v>
      </c>
      <c r="B20" s="54"/>
      <c r="C20" s="43"/>
      <c r="D20" s="43"/>
      <c r="E20" s="46"/>
      <c r="F20" s="54"/>
    </row>
    <row r="21" spans="1:6" ht="32.25" customHeight="1" x14ac:dyDescent="0.3">
      <c r="A21" s="46">
        <v>15</v>
      </c>
      <c r="B21" s="54"/>
      <c r="C21" s="43"/>
      <c r="D21" s="43"/>
      <c r="E21" s="46"/>
      <c r="F21" s="54"/>
    </row>
    <row r="22" spans="1:6" ht="32.25" customHeight="1" x14ac:dyDescent="0.3">
      <c r="A22" s="46">
        <v>16</v>
      </c>
      <c r="B22" s="54"/>
      <c r="C22" s="43"/>
      <c r="D22" s="43"/>
      <c r="E22" s="46"/>
      <c r="F22" s="54"/>
    </row>
    <row r="23" spans="1:6" ht="32.25" customHeight="1" x14ac:dyDescent="0.3">
      <c r="A23" s="46">
        <v>17</v>
      </c>
      <c r="B23" s="54"/>
      <c r="C23" s="43"/>
      <c r="D23" s="43"/>
      <c r="E23" s="46"/>
      <c r="F23" s="54"/>
    </row>
    <row r="24" spans="1:6" ht="32.25" customHeight="1" x14ac:dyDescent="0.3">
      <c r="A24" s="46">
        <v>18</v>
      </c>
      <c r="B24" s="54"/>
      <c r="C24" s="43"/>
      <c r="D24" s="43"/>
      <c r="E24" s="46"/>
      <c r="F24" s="54"/>
    </row>
    <row r="25" spans="1:6" ht="32.25" customHeight="1" x14ac:dyDescent="0.3">
      <c r="A25" s="46">
        <v>19</v>
      </c>
      <c r="B25" s="54"/>
      <c r="C25" s="43"/>
      <c r="D25" s="43"/>
      <c r="E25" s="46"/>
      <c r="F25" s="54"/>
    </row>
    <row r="26" spans="1:6" x14ac:dyDescent="0.3">
      <c r="A26" s="42"/>
      <c r="B26" s="42"/>
      <c r="C26" s="42"/>
      <c r="D26" s="42"/>
      <c r="E26" s="42"/>
      <c r="F26" s="42"/>
    </row>
    <row r="27" spans="1:6" x14ac:dyDescent="0.3">
      <c r="A27" s="42"/>
      <c r="B27" s="42"/>
      <c r="C27" s="42"/>
      <c r="D27" s="42"/>
      <c r="E27" s="42"/>
      <c r="F27" s="42"/>
    </row>
    <row r="28" spans="1:6" x14ac:dyDescent="0.3">
      <c r="A28" s="42"/>
      <c r="B28" s="42"/>
      <c r="C28" s="42"/>
      <c r="D28" s="42"/>
      <c r="E28" s="42"/>
      <c r="F28" s="42"/>
    </row>
    <row r="29" spans="1:6" x14ac:dyDescent="0.3">
      <c r="A29" s="42"/>
      <c r="B29" s="42"/>
      <c r="C29" s="42"/>
      <c r="D29" s="42"/>
      <c r="E29" s="42"/>
      <c r="F29" s="42"/>
    </row>
    <row r="30" spans="1:6" x14ac:dyDescent="0.3">
      <c r="A30" s="42"/>
      <c r="B30" s="42"/>
      <c r="C30" s="42"/>
      <c r="D30" s="42"/>
      <c r="E30" s="42"/>
      <c r="F30" s="42"/>
    </row>
    <row r="31" spans="1:6" x14ac:dyDescent="0.3">
      <c r="A31" s="42"/>
      <c r="B31" s="42"/>
      <c r="C31" s="42"/>
      <c r="D31" s="42"/>
      <c r="E31" s="42"/>
      <c r="F31" s="42"/>
    </row>
    <row r="32" spans="1:6" x14ac:dyDescent="0.3">
      <c r="A32" s="42"/>
      <c r="B32" s="42"/>
      <c r="C32" s="42"/>
      <c r="D32" s="42"/>
      <c r="E32" s="42"/>
      <c r="F32" s="42"/>
    </row>
    <row r="33" spans="1:6" x14ac:dyDescent="0.3">
      <c r="A33" s="42"/>
      <c r="B33" s="42"/>
      <c r="C33" s="42"/>
      <c r="D33" s="42"/>
      <c r="E33" s="42"/>
      <c r="F33" s="42"/>
    </row>
    <row r="34" spans="1:6" x14ac:dyDescent="0.3">
      <c r="A34" s="42"/>
      <c r="B34" s="42"/>
      <c r="C34" s="42"/>
      <c r="D34" s="42"/>
      <c r="E34" s="42"/>
      <c r="F34" s="42"/>
    </row>
    <row r="35" spans="1:6" x14ac:dyDescent="0.3">
      <c r="A35" s="42"/>
      <c r="B35" s="42"/>
      <c r="C35" s="42"/>
      <c r="D35" s="42"/>
      <c r="E35" s="42"/>
      <c r="F35" s="42"/>
    </row>
    <row r="36" spans="1:6" x14ac:dyDescent="0.3">
      <c r="A36" s="42"/>
      <c r="B36" s="42"/>
      <c r="C36" s="42"/>
      <c r="D36" s="42"/>
      <c r="E36" s="42"/>
      <c r="F36" s="42"/>
    </row>
    <row r="37" spans="1:6" x14ac:dyDescent="0.3">
      <c r="A37" s="42"/>
      <c r="B37" s="42"/>
      <c r="C37" s="42"/>
      <c r="D37" s="42"/>
      <c r="E37" s="42"/>
      <c r="F37" s="42"/>
    </row>
    <row r="38" spans="1:6" x14ac:dyDescent="0.3">
      <c r="A38" s="42"/>
      <c r="B38" s="42"/>
      <c r="C38" s="42"/>
      <c r="D38" s="42"/>
      <c r="E38" s="42"/>
      <c r="F38" s="42"/>
    </row>
    <row r="39" spans="1:6" x14ac:dyDescent="0.3">
      <c r="A39" s="42"/>
      <c r="B39" s="42"/>
      <c r="C39" s="42"/>
      <c r="D39" s="42"/>
      <c r="E39" s="42"/>
      <c r="F39" s="42"/>
    </row>
  </sheetData>
  <dataConsolidate/>
  <mergeCells count="3">
    <mergeCell ref="C1:F2"/>
    <mergeCell ref="A1:B2"/>
    <mergeCell ref="A3:D3"/>
  </mergeCells>
  <phoneticPr fontId="1" type="noConversion"/>
  <dataValidations count="1">
    <dataValidation type="list" allowBlank="1" showInputMessage="1" showErrorMessage="1" sqref="E7:E25">
      <formula1>"식별,진행,지연,종료"</formula1>
    </dataValidation>
  </dataValidations>
  <pageMargins left="0.25" right="0.25" top="0.75" bottom="0.75" header="0.3" footer="0.3"/>
  <pageSetup paperSize="9" scale="74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사용권한</vt:lpstr>
      <vt:lpstr>기술 이슈 대장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2011-07-15T00:55:00Z</dcterms:created>
  <dcterms:modified xsi:type="dcterms:W3CDTF">2019-05-14T00:45:13Z</dcterms:modified>
</cp:coreProperties>
</file>