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회사\2019년도\2. 고객사\한국저작권위원회\운영\"/>
    </mc:Choice>
  </mc:AlternateContent>
  <bookViews>
    <workbookView xWindow="0" yWindow="0" windowWidth="28800" windowHeight="12390" activeTab="2"/>
  </bookViews>
  <sheets>
    <sheet name="오디오" sheetId="1" r:id="rId1"/>
    <sheet name="Sheet1 (2)" sheetId="2" r:id="rId2"/>
    <sheet name="비디오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2" i="4"/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J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3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" i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1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100" i="1"/>
  <c r="F89" i="1"/>
  <c r="F90" i="1"/>
  <c r="F91" i="1"/>
  <c r="F92" i="1"/>
  <c r="F93" i="1"/>
  <c r="F94" i="1"/>
  <c r="F95" i="1"/>
  <c r="F96" i="1"/>
  <c r="F97" i="1"/>
  <c r="F98" i="1"/>
  <c r="F99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100" i="1"/>
  <c r="D89" i="1"/>
  <c r="D90" i="1"/>
  <c r="D91" i="1"/>
  <c r="D92" i="1"/>
  <c r="D93" i="1"/>
  <c r="D94" i="1"/>
  <c r="D95" i="1"/>
  <c r="D96" i="1"/>
  <c r="D97" i="1"/>
  <c r="D98" i="1"/>
  <c r="D99" i="1"/>
  <c r="D1" i="1"/>
</calcChain>
</file>

<file path=xl/sharedStrings.xml><?xml version="1.0" encoding="utf-8"?>
<sst xmlns="http://schemas.openxmlformats.org/spreadsheetml/2006/main" count="2" uniqueCount="2">
  <si>
    <t>변형</t>
    <phoneticPr fontId="1" type="noConversion"/>
  </si>
  <si>
    <t>원본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</si>
</sst>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1" sqref="F1"/>
    </sheetView>
  </sheetViews>
  <sheetFormatPr defaultRowHeight="16.5" x14ac:dyDescent="0.3"/>
  <cols>
    <col min="4" max="4" width="41.375" bestFit="1" customWidth="1"/>
    <col min="5" max="5" width="6.375" customWidth="1"/>
    <col min="6" max="6" width="22.25" bestFit="1" customWidth="1"/>
    <col min="8" max="8" width="84.5" hidden="1" customWidth="1"/>
    <col min="9" max="9" width="104.875" bestFit="1" customWidth="1"/>
    <col min="10" max="10" width="125.125" bestFit="1" customWidth="1"/>
  </cols>
  <sheetData>
    <row r="1" spans="1:10" x14ac:dyDescent="0.3">
      <c r="A1">
        <v>75938</v>
      </c>
      <c r="B1">
        <v>76752</v>
      </c>
      <c r="C1">
        <v>641137</v>
      </c>
      <c r="D1" t="str">
        <f t="shared" ref="D1:D32" si="0">CONCATENATE("""", A1, ".mp3"" """,B1, ".mp3 "" """,C1, ".mp3""")</f>
        <v>"75938.mp3" "76752.mp3 " "641137.mp3"</v>
      </c>
      <c r="E1" s="1">
        <v>1</v>
      </c>
      <c r="F1" t="str">
        <f t="shared" ref="F1:F32" si="1">CONCATENATE(A1, "_",B1, "_",C1)</f>
        <v>75938_76752_641137</v>
      </c>
      <c r="G1">
        <v>963947</v>
      </c>
      <c r="H1" t="str">
        <f>CONCATENATE("UPDATE PES_AUDIO_INFO SET ORG_CONT_ID = ", A1, " WHERE CONTENT_ID = ", G1, ";")</f>
        <v>UPDATE PES_AUDIO_INFO SET ORG_CONT_ID = 75938 WHERE CONTENT_ID = 963947;</v>
      </c>
      <c r="I1" t="str">
        <f t="shared" ref="I1:I42" si="2">CONCATENATE("Insert into PES_AUDIO_SUBSET (CONTENT_ID,ORG_CONT_ID2,ORG_CONT_ID3) values (", G1, ",", B1, ",", C1, ");")</f>
        <v>Insert into PES_AUDIO_SUBSET (CONTENT_ID,ORG_CONT_ID2,ORG_CONT_ID3) values (963947,76752,641137);</v>
      </c>
      <c r="J1" t="str">
        <f t="shared" ref="J1:J33" si="3">CONCATENATE("DELETE FROM PES_AUDIO_SUBSET WHERE CONTENT_ID = ", A1, " AND ORG_CONT_ID2 = ", B1, " AND ORG_CONT_ID3 = ", C1, ";")</f>
        <v>DELETE FROM PES_AUDIO_SUBSET WHERE CONTENT_ID = 75938 AND ORG_CONT_ID2 = 76752 AND ORG_CONT_ID3 = 641137;</v>
      </c>
    </row>
    <row r="2" spans="1:10" x14ac:dyDescent="0.3">
      <c r="A2">
        <v>76453</v>
      </c>
      <c r="B2">
        <v>698911</v>
      </c>
      <c r="C2">
        <v>699381</v>
      </c>
      <c r="D2" t="str">
        <f t="shared" si="0"/>
        <v>"76453.mp3" "698911.mp3 " "699381.mp3"</v>
      </c>
      <c r="E2" s="1">
        <v>2</v>
      </c>
      <c r="F2" t="str">
        <f t="shared" si="1"/>
        <v>76453_698911_699381</v>
      </c>
      <c r="G2">
        <v>963948</v>
      </c>
      <c r="H2" t="str">
        <f t="shared" ref="H2:H65" si="4">CONCATENATE("UPDATE PES_AUDIO_INFO SET ORG_CONT_ID = ", A2, " WHERE CONTENT_ID = ", G2, ";")</f>
        <v>UPDATE PES_AUDIO_INFO SET ORG_CONT_ID = 76453 WHERE CONTENT_ID = 963948;</v>
      </c>
      <c r="I2" t="str">
        <f t="shared" si="2"/>
        <v>Insert into PES_AUDIO_SUBSET (CONTENT_ID,ORG_CONT_ID2,ORG_CONT_ID3) values (963948,698911,699381);</v>
      </c>
      <c r="J2" t="str">
        <f t="shared" si="3"/>
        <v>DELETE FROM PES_AUDIO_SUBSET WHERE CONTENT_ID = 76453 AND ORG_CONT_ID2 = 698911 AND ORG_CONT_ID3 = 699381;</v>
      </c>
    </row>
    <row r="3" spans="1:10" x14ac:dyDescent="0.3">
      <c r="A3">
        <v>78440</v>
      </c>
      <c r="B3">
        <v>75438</v>
      </c>
      <c r="C3">
        <v>74728</v>
      </c>
      <c r="D3" t="str">
        <f t="shared" si="0"/>
        <v>"78440.mp3" "75438.mp3 " "74728.mp3"</v>
      </c>
      <c r="E3" s="1">
        <v>3</v>
      </c>
      <c r="F3" t="str">
        <f t="shared" si="1"/>
        <v>78440_75438_74728</v>
      </c>
      <c r="G3">
        <v>963949</v>
      </c>
      <c r="H3" t="str">
        <f t="shared" si="4"/>
        <v>UPDATE PES_AUDIO_INFO SET ORG_CONT_ID = 78440 WHERE CONTENT_ID = 963949;</v>
      </c>
      <c r="I3" t="str">
        <f t="shared" si="2"/>
        <v>Insert into PES_AUDIO_SUBSET (CONTENT_ID,ORG_CONT_ID2,ORG_CONT_ID3) values (963949,75438,74728);</v>
      </c>
      <c r="J3" t="str">
        <f t="shared" si="3"/>
        <v>DELETE FROM PES_AUDIO_SUBSET WHERE CONTENT_ID = 78440 AND ORG_CONT_ID2 = 75438 AND ORG_CONT_ID3 = 74728;</v>
      </c>
    </row>
    <row r="4" spans="1:10" x14ac:dyDescent="0.3">
      <c r="A4">
        <v>699796</v>
      </c>
      <c r="B4">
        <v>74124</v>
      </c>
      <c r="C4">
        <v>78881</v>
      </c>
      <c r="D4" t="str">
        <f t="shared" si="0"/>
        <v>"699796.mp3" "74124.mp3 " "78881.mp3"</v>
      </c>
      <c r="E4" s="1">
        <v>4</v>
      </c>
      <c r="F4" t="str">
        <f t="shared" si="1"/>
        <v>699796_74124_78881</v>
      </c>
      <c r="G4">
        <v>963950</v>
      </c>
      <c r="H4" t="str">
        <f t="shared" si="4"/>
        <v>UPDATE PES_AUDIO_INFO SET ORG_CONT_ID = 699796 WHERE CONTENT_ID = 963950;</v>
      </c>
      <c r="I4" t="str">
        <f t="shared" si="2"/>
        <v>Insert into PES_AUDIO_SUBSET (CONTENT_ID,ORG_CONT_ID2,ORG_CONT_ID3) values (963950,74124,78881);</v>
      </c>
      <c r="J4" t="str">
        <f t="shared" si="3"/>
        <v>DELETE FROM PES_AUDIO_SUBSET WHERE CONTENT_ID = 699796 AND ORG_CONT_ID2 = 74124 AND ORG_CONT_ID3 = 78881;</v>
      </c>
    </row>
    <row r="5" spans="1:10" x14ac:dyDescent="0.3">
      <c r="A5">
        <v>310445</v>
      </c>
      <c r="B5">
        <v>75675</v>
      </c>
      <c r="C5">
        <v>781500</v>
      </c>
      <c r="D5" t="str">
        <f t="shared" si="0"/>
        <v>"310445.mp3" "75675.mp3 " "781500.mp3"</v>
      </c>
      <c r="E5" s="1">
        <v>5</v>
      </c>
      <c r="F5" t="str">
        <f t="shared" si="1"/>
        <v>310445_75675_781500</v>
      </c>
      <c r="G5">
        <v>963951</v>
      </c>
      <c r="H5" t="str">
        <f t="shared" si="4"/>
        <v>UPDATE PES_AUDIO_INFO SET ORG_CONT_ID = 310445 WHERE CONTENT_ID = 963951;</v>
      </c>
      <c r="I5" t="str">
        <f t="shared" si="2"/>
        <v>Insert into PES_AUDIO_SUBSET (CONTENT_ID,ORG_CONT_ID2,ORG_CONT_ID3) values (963951,75675,781500);</v>
      </c>
      <c r="J5" t="str">
        <f t="shared" si="3"/>
        <v>DELETE FROM PES_AUDIO_SUBSET WHERE CONTENT_ID = 310445 AND ORG_CONT_ID2 = 75675 AND ORG_CONT_ID3 = 781500;</v>
      </c>
    </row>
    <row r="6" spans="1:10" x14ac:dyDescent="0.3">
      <c r="A6">
        <v>73423</v>
      </c>
      <c r="B6">
        <v>79014</v>
      </c>
      <c r="C6">
        <v>76052</v>
      </c>
      <c r="D6" t="str">
        <f t="shared" si="0"/>
        <v>"73423.mp3" "79014.mp3 " "76052.mp3"</v>
      </c>
      <c r="E6" s="1">
        <v>6</v>
      </c>
      <c r="F6" t="str">
        <f t="shared" si="1"/>
        <v>73423_79014_76052</v>
      </c>
      <c r="G6">
        <v>963952</v>
      </c>
      <c r="H6" t="str">
        <f t="shared" si="4"/>
        <v>UPDATE PES_AUDIO_INFO SET ORG_CONT_ID = 73423 WHERE CONTENT_ID = 963952;</v>
      </c>
      <c r="I6" t="str">
        <f t="shared" si="2"/>
        <v>Insert into PES_AUDIO_SUBSET (CONTENT_ID,ORG_CONT_ID2,ORG_CONT_ID3) values (963952,79014,76052);</v>
      </c>
      <c r="J6" t="str">
        <f t="shared" si="3"/>
        <v>DELETE FROM PES_AUDIO_SUBSET WHERE CONTENT_ID = 73423 AND ORG_CONT_ID2 = 79014 AND ORG_CONT_ID3 = 76052;</v>
      </c>
    </row>
    <row r="7" spans="1:10" x14ac:dyDescent="0.3">
      <c r="A7">
        <v>80239</v>
      </c>
      <c r="B7">
        <v>74452</v>
      </c>
      <c r="C7">
        <v>781757</v>
      </c>
      <c r="D7" t="str">
        <f t="shared" si="0"/>
        <v>"80239.mp3" "74452.mp3 " "781757.mp3"</v>
      </c>
      <c r="E7" s="1">
        <v>7</v>
      </c>
      <c r="F7" t="str">
        <f t="shared" si="1"/>
        <v>80239_74452_781757</v>
      </c>
      <c r="G7">
        <v>963953</v>
      </c>
      <c r="H7" t="str">
        <f t="shared" si="4"/>
        <v>UPDATE PES_AUDIO_INFO SET ORG_CONT_ID = 80239 WHERE CONTENT_ID = 963953;</v>
      </c>
      <c r="I7" t="str">
        <f t="shared" si="2"/>
        <v>Insert into PES_AUDIO_SUBSET (CONTENT_ID,ORG_CONT_ID2,ORG_CONT_ID3) values (963953,74452,781757);</v>
      </c>
      <c r="J7" t="str">
        <f t="shared" si="3"/>
        <v>DELETE FROM PES_AUDIO_SUBSET WHERE CONTENT_ID = 80239 AND ORG_CONT_ID2 = 74452 AND ORG_CONT_ID3 = 781757;</v>
      </c>
    </row>
    <row r="8" spans="1:10" x14ac:dyDescent="0.3">
      <c r="A8">
        <v>74298</v>
      </c>
      <c r="B8">
        <v>77504</v>
      </c>
      <c r="C8">
        <v>78192</v>
      </c>
      <c r="D8" t="str">
        <f t="shared" si="0"/>
        <v>"74298.mp3" "77504.mp3 " "78192.mp3"</v>
      </c>
      <c r="E8" s="1">
        <v>8</v>
      </c>
      <c r="F8" t="str">
        <f t="shared" si="1"/>
        <v>74298_77504_78192</v>
      </c>
      <c r="G8">
        <v>963954</v>
      </c>
      <c r="H8" t="str">
        <f t="shared" si="4"/>
        <v>UPDATE PES_AUDIO_INFO SET ORG_CONT_ID = 74298 WHERE CONTENT_ID = 963954;</v>
      </c>
      <c r="I8" t="str">
        <f t="shared" si="2"/>
        <v>Insert into PES_AUDIO_SUBSET (CONTENT_ID,ORG_CONT_ID2,ORG_CONT_ID3) values (963954,77504,78192);</v>
      </c>
      <c r="J8" t="str">
        <f t="shared" si="3"/>
        <v>DELETE FROM PES_AUDIO_SUBSET WHERE CONTENT_ID = 74298 AND ORG_CONT_ID2 = 77504 AND ORG_CONT_ID3 = 78192;</v>
      </c>
    </row>
    <row r="9" spans="1:10" x14ac:dyDescent="0.3">
      <c r="A9">
        <v>38687</v>
      </c>
      <c r="B9">
        <v>75345</v>
      </c>
      <c r="C9">
        <v>641203</v>
      </c>
      <c r="D9" t="str">
        <f t="shared" si="0"/>
        <v>"38687.mp3" "75345.mp3 " "641203.mp3"</v>
      </c>
      <c r="E9" s="1">
        <v>9</v>
      </c>
      <c r="F9" t="str">
        <f t="shared" si="1"/>
        <v>38687_75345_641203</v>
      </c>
      <c r="G9">
        <v>963955</v>
      </c>
      <c r="H9" t="str">
        <f t="shared" si="4"/>
        <v>UPDATE PES_AUDIO_INFO SET ORG_CONT_ID = 38687 WHERE CONTENT_ID = 963955;</v>
      </c>
      <c r="I9" t="str">
        <f t="shared" si="2"/>
        <v>Insert into PES_AUDIO_SUBSET (CONTENT_ID,ORG_CONT_ID2,ORG_CONT_ID3) values (963955,75345,641203);</v>
      </c>
      <c r="J9" t="str">
        <f t="shared" si="3"/>
        <v>DELETE FROM PES_AUDIO_SUBSET WHERE CONTENT_ID = 38687 AND ORG_CONT_ID2 = 75345 AND ORG_CONT_ID3 = 641203;</v>
      </c>
    </row>
    <row r="10" spans="1:10" x14ac:dyDescent="0.3">
      <c r="A10">
        <v>76909</v>
      </c>
      <c r="B10">
        <v>698846</v>
      </c>
      <c r="C10">
        <v>576427</v>
      </c>
      <c r="D10" t="str">
        <f t="shared" si="0"/>
        <v>"76909.mp3" "698846.mp3 " "576427.mp3"</v>
      </c>
      <c r="E10" s="1">
        <v>10</v>
      </c>
      <c r="F10" t="str">
        <f t="shared" si="1"/>
        <v>76909_698846_576427</v>
      </c>
      <c r="G10">
        <v>963956</v>
      </c>
      <c r="H10" t="str">
        <f t="shared" si="4"/>
        <v>UPDATE PES_AUDIO_INFO SET ORG_CONT_ID = 76909 WHERE CONTENT_ID = 963956;</v>
      </c>
      <c r="I10" t="str">
        <f t="shared" si="2"/>
        <v>Insert into PES_AUDIO_SUBSET (CONTENT_ID,ORG_CONT_ID2,ORG_CONT_ID3) values (963956,698846,576427);</v>
      </c>
      <c r="J10" t="str">
        <f t="shared" si="3"/>
        <v>DELETE FROM PES_AUDIO_SUBSET WHERE CONTENT_ID = 76909 AND ORG_CONT_ID2 = 698846 AND ORG_CONT_ID3 = 576427;</v>
      </c>
    </row>
    <row r="11" spans="1:10" x14ac:dyDescent="0.3">
      <c r="A11">
        <v>77906</v>
      </c>
      <c r="B11">
        <v>74424</v>
      </c>
      <c r="C11">
        <v>79158</v>
      </c>
      <c r="D11" t="str">
        <f t="shared" si="0"/>
        <v>"77906.mp3" "74424.mp3 " "79158.mp3"</v>
      </c>
      <c r="E11" s="1">
        <v>11</v>
      </c>
      <c r="F11" t="str">
        <f t="shared" si="1"/>
        <v>77906_74424_79158</v>
      </c>
      <c r="G11">
        <v>963957</v>
      </c>
      <c r="H11" t="str">
        <f t="shared" si="4"/>
        <v>UPDATE PES_AUDIO_INFO SET ORG_CONT_ID = 77906 WHERE CONTENT_ID = 963957;</v>
      </c>
      <c r="I11" t="str">
        <f t="shared" si="2"/>
        <v>Insert into PES_AUDIO_SUBSET (CONTENT_ID,ORG_CONT_ID2,ORG_CONT_ID3) values (963957,74424,79158);</v>
      </c>
      <c r="J11" t="str">
        <f t="shared" si="3"/>
        <v>DELETE FROM PES_AUDIO_SUBSET WHERE CONTENT_ID = 77906 AND ORG_CONT_ID2 = 74424 AND ORG_CONT_ID3 = 79158;</v>
      </c>
    </row>
    <row r="12" spans="1:10" x14ac:dyDescent="0.3">
      <c r="A12">
        <v>79696</v>
      </c>
      <c r="B12">
        <v>77938</v>
      </c>
      <c r="C12">
        <v>77610</v>
      </c>
      <c r="D12" t="str">
        <f t="shared" si="0"/>
        <v>"79696.mp3" "77938.mp3 " "77610.mp3"</v>
      </c>
      <c r="E12" s="1">
        <v>12</v>
      </c>
      <c r="F12" t="str">
        <f t="shared" si="1"/>
        <v>79696_77938_77610</v>
      </c>
      <c r="G12">
        <v>963958</v>
      </c>
      <c r="H12" t="str">
        <f t="shared" si="4"/>
        <v>UPDATE PES_AUDIO_INFO SET ORG_CONT_ID = 79696 WHERE CONTENT_ID = 963958;</v>
      </c>
      <c r="I12" t="str">
        <f t="shared" si="2"/>
        <v>Insert into PES_AUDIO_SUBSET (CONTENT_ID,ORG_CONT_ID2,ORG_CONT_ID3) values (963958,77938,77610);</v>
      </c>
      <c r="J12" t="str">
        <f t="shared" si="3"/>
        <v>DELETE FROM PES_AUDIO_SUBSET WHERE CONTENT_ID = 79696 AND ORG_CONT_ID2 = 77938 AND ORG_CONT_ID3 = 77610;</v>
      </c>
    </row>
    <row r="13" spans="1:10" x14ac:dyDescent="0.3">
      <c r="A13">
        <v>640469</v>
      </c>
      <c r="B13">
        <v>312004</v>
      </c>
      <c r="C13">
        <v>76778</v>
      </c>
      <c r="D13" t="str">
        <f t="shared" si="0"/>
        <v>"640469.mp3" "312004.mp3 " "76778.mp3"</v>
      </c>
      <c r="E13" s="1">
        <v>13</v>
      </c>
      <c r="F13" t="str">
        <f t="shared" si="1"/>
        <v>640469_312004_76778</v>
      </c>
      <c r="G13">
        <v>963959</v>
      </c>
      <c r="H13" t="str">
        <f t="shared" si="4"/>
        <v>UPDATE PES_AUDIO_INFO SET ORG_CONT_ID = 640469 WHERE CONTENT_ID = 963959;</v>
      </c>
      <c r="I13" t="str">
        <f t="shared" si="2"/>
        <v>Insert into PES_AUDIO_SUBSET (CONTENT_ID,ORG_CONT_ID2,ORG_CONT_ID3) values (963959,312004,76778);</v>
      </c>
      <c r="J13" t="str">
        <f t="shared" si="3"/>
        <v>DELETE FROM PES_AUDIO_SUBSET WHERE CONTENT_ID = 640469 AND ORG_CONT_ID2 = 312004 AND ORG_CONT_ID3 = 76778;</v>
      </c>
    </row>
    <row r="14" spans="1:10" x14ac:dyDescent="0.3">
      <c r="A14">
        <v>74835</v>
      </c>
      <c r="B14">
        <v>79936</v>
      </c>
      <c r="C14">
        <v>77567</v>
      </c>
      <c r="D14" t="str">
        <f t="shared" si="0"/>
        <v>"74835.mp3" "79936.mp3 " "77567.mp3"</v>
      </c>
      <c r="E14" s="1">
        <v>14</v>
      </c>
      <c r="F14" t="str">
        <f t="shared" si="1"/>
        <v>74835_79936_77567</v>
      </c>
      <c r="G14">
        <v>963960</v>
      </c>
      <c r="H14" t="str">
        <f t="shared" si="4"/>
        <v>UPDATE PES_AUDIO_INFO SET ORG_CONT_ID = 74835 WHERE CONTENT_ID = 963960;</v>
      </c>
      <c r="I14" t="str">
        <f t="shared" si="2"/>
        <v>Insert into PES_AUDIO_SUBSET (CONTENT_ID,ORG_CONT_ID2,ORG_CONT_ID3) values (963960,79936,77567);</v>
      </c>
      <c r="J14" t="str">
        <f t="shared" si="3"/>
        <v>DELETE FROM PES_AUDIO_SUBSET WHERE CONTENT_ID = 74835 AND ORG_CONT_ID2 = 79936 AND ORG_CONT_ID3 = 77567;</v>
      </c>
    </row>
    <row r="15" spans="1:10" x14ac:dyDescent="0.3">
      <c r="A15">
        <v>310650</v>
      </c>
      <c r="B15">
        <v>38964</v>
      </c>
      <c r="C15">
        <v>782627</v>
      </c>
      <c r="D15" t="str">
        <f t="shared" si="0"/>
        <v>"310650.mp3" "38964.mp3 " "782627.mp3"</v>
      </c>
      <c r="E15" s="1">
        <v>15</v>
      </c>
      <c r="F15" t="str">
        <f t="shared" si="1"/>
        <v>310650_38964_782627</v>
      </c>
      <c r="G15">
        <v>963961</v>
      </c>
      <c r="H15" t="str">
        <f t="shared" si="4"/>
        <v>UPDATE PES_AUDIO_INFO SET ORG_CONT_ID = 310650 WHERE CONTENT_ID = 963961;</v>
      </c>
      <c r="I15" t="str">
        <f t="shared" si="2"/>
        <v>Insert into PES_AUDIO_SUBSET (CONTENT_ID,ORG_CONT_ID2,ORG_CONT_ID3) values (963961,38964,782627);</v>
      </c>
      <c r="J15" t="str">
        <f t="shared" si="3"/>
        <v>DELETE FROM PES_AUDIO_SUBSET WHERE CONTENT_ID = 310650 AND ORG_CONT_ID2 = 38964 AND ORG_CONT_ID3 = 782627;</v>
      </c>
    </row>
    <row r="16" spans="1:10" x14ac:dyDescent="0.3">
      <c r="A16">
        <v>311106</v>
      </c>
      <c r="B16">
        <v>310699</v>
      </c>
      <c r="C16">
        <v>640793</v>
      </c>
      <c r="D16" t="str">
        <f t="shared" si="0"/>
        <v>"311106.mp3" "310699.mp3 " "640793.mp3"</v>
      </c>
      <c r="E16" s="1">
        <v>16</v>
      </c>
      <c r="F16" t="str">
        <f t="shared" si="1"/>
        <v>311106_310699_640793</v>
      </c>
      <c r="G16">
        <v>963962</v>
      </c>
      <c r="H16" t="str">
        <f t="shared" si="4"/>
        <v>UPDATE PES_AUDIO_INFO SET ORG_CONT_ID = 311106 WHERE CONTENT_ID = 963962;</v>
      </c>
      <c r="I16" t="str">
        <f t="shared" si="2"/>
        <v>Insert into PES_AUDIO_SUBSET (CONTENT_ID,ORG_CONT_ID2,ORG_CONT_ID3) values (963962,310699,640793);</v>
      </c>
      <c r="J16" t="str">
        <f t="shared" si="3"/>
        <v>DELETE FROM PES_AUDIO_SUBSET WHERE CONTENT_ID = 311106 AND ORG_CONT_ID2 = 310699 AND ORG_CONT_ID3 = 640793;</v>
      </c>
    </row>
    <row r="17" spans="1:10" x14ac:dyDescent="0.3">
      <c r="A17">
        <v>74681</v>
      </c>
      <c r="B17">
        <v>73334</v>
      </c>
      <c r="C17">
        <v>75680</v>
      </c>
      <c r="D17" t="str">
        <f t="shared" si="0"/>
        <v>"74681.mp3" "73334.mp3 " "75680.mp3"</v>
      </c>
      <c r="E17" s="1">
        <v>17</v>
      </c>
      <c r="F17" t="str">
        <f t="shared" si="1"/>
        <v>74681_73334_75680</v>
      </c>
      <c r="G17">
        <v>963963</v>
      </c>
      <c r="H17" t="str">
        <f t="shared" si="4"/>
        <v>UPDATE PES_AUDIO_INFO SET ORG_CONT_ID = 74681 WHERE CONTENT_ID = 963963;</v>
      </c>
      <c r="I17" t="str">
        <f t="shared" si="2"/>
        <v>Insert into PES_AUDIO_SUBSET (CONTENT_ID,ORG_CONT_ID2,ORG_CONT_ID3) values (963963,73334,75680);</v>
      </c>
      <c r="J17" t="str">
        <f t="shared" si="3"/>
        <v>DELETE FROM PES_AUDIO_SUBSET WHERE CONTENT_ID = 74681 AND ORG_CONT_ID2 = 73334 AND ORG_CONT_ID3 = 75680;</v>
      </c>
    </row>
    <row r="18" spans="1:10" x14ac:dyDescent="0.3">
      <c r="A18">
        <v>75858</v>
      </c>
      <c r="B18">
        <v>73656</v>
      </c>
      <c r="C18">
        <v>311230</v>
      </c>
      <c r="D18" t="str">
        <f t="shared" si="0"/>
        <v>"75858.mp3" "73656.mp3 " "311230.mp3"</v>
      </c>
      <c r="E18" s="1">
        <v>18</v>
      </c>
      <c r="F18" t="str">
        <f t="shared" si="1"/>
        <v>75858_73656_311230</v>
      </c>
      <c r="G18">
        <v>963964</v>
      </c>
      <c r="H18" t="str">
        <f t="shared" si="4"/>
        <v>UPDATE PES_AUDIO_INFO SET ORG_CONT_ID = 75858 WHERE CONTENT_ID = 963964;</v>
      </c>
      <c r="I18" t="str">
        <f t="shared" si="2"/>
        <v>Insert into PES_AUDIO_SUBSET (CONTENT_ID,ORG_CONT_ID2,ORG_CONT_ID3) values (963964,73656,311230);</v>
      </c>
      <c r="J18" t="str">
        <f t="shared" si="3"/>
        <v>DELETE FROM PES_AUDIO_SUBSET WHERE CONTENT_ID = 75858 AND ORG_CONT_ID2 = 73656 AND ORG_CONT_ID3 = 311230;</v>
      </c>
    </row>
    <row r="19" spans="1:10" x14ac:dyDescent="0.3">
      <c r="A19">
        <v>576306</v>
      </c>
      <c r="B19">
        <v>75350</v>
      </c>
      <c r="C19">
        <v>311969</v>
      </c>
      <c r="D19" t="str">
        <f t="shared" si="0"/>
        <v>"576306.mp3" "75350.mp3 " "311969.mp3"</v>
      </c>
      <c r="E19" s="1">
        <v>19</v>
      </c>
      <c r="F19" t="str">
        <f t="shared" si="1"/>
        <v>576306_75350_311969</v>
      </c>
      <c r="G19">
        <v>963965</v>
      </c>
      <c r="H19" t="str">
        <f t="shared" si="4"/>
        <v>UPDATE PES_AUDIO_INFO SET ORG_CONT_ID = 576306 WHERE CONTENT_ID = 963965;</v>
      </c>
      <c r="I19" t="str">
        <f t="shared" si="2"/>
        <v>Insert into PES_AUDIO_SUBSET (CONTENT_ID,ORG_CONT_ID2,ORG_CONT_ID3) values (963965,75350,311969);</v>
      </c>
      <c r="J19" t="str">
        <f t="shared" si="3"/>
        <v>DELETE FROM PES_AUDIO_SUBSET WHERE CONTENT_ID = 576306 AND ORG_CONT_ID2 = 75350 AND ORG_CONT_ID3 = 311969;</v>
      </c>
    </row>
    <row r="20" spans="1:10" x14ac:dyDescent="0.3">
      <c r="A20">
        <v>38791</v>
      </c>
      <c r="B20">
        <v>699703</v>
      </c>
      <c r="C20">
        <v>79665</v>
      </c>
      <c r="D20" t="str">
        <f t="shared" si="0"/>
        <v>"38791.mp3" "699703.mp3 " "79665.mp3"</v>
      </c>
      <c r="E20" s="1">
        <v>20</v>
      </c>
      <c r="F20" t="str">
        <f t="shared" si="1"/>
        <v>38791_699703_79665</v>
      </c>
      <c r="G20">
        <v>963966</v>
      </c>
      <c r="H20" t="str">
        <f t="shared" si="4"/>
        <v>UPDATE PES_AUDIO_INFO SET ORG_CONT_ID = 38791 WHERE CONTENT_ID = 963966;</v>
      </c>
      <c r="I20" t="str">
        <f t="shared" si="2"/>
        <v>Insert into PES_AUDIO_SUBSET (CONTENT_ID,ORG_CONT_ID2,ORG_CONT_ID3) values (963966,699703,79665);</v>
      </c>
      <c r="J20" t="str">
        <f t="shared" si="3"/>
        <v>DELETE FROM PES_AUDIO_SUBSET WHERE CONTENT_ID = 38791 AND ORG_CONT_ID2 = 699703 AND ORG_CONT_ID3 = 79665;</v>
      </c>
    </row>
    <row r="21" spans="1:10" x14ac:dyDescent="0.3">
      <c r="A21">
        <v>39088</v>
      </c>
      <c r="B21">
        <v>79473</v>
      </c>
      <c r="C21">
        <v>699257</v>
      </c>
      <c r="D21" t="str">
        <f t="shared" si="0"/>
        <v>"39088.mp3" "79473.mp3 " "699257.mp3"</v>
      </c>
      <c r="E21" s="1">
        <v>21</v>
      </c>
      <c r="F21" t="str">
        <f t="shared" si="1"/>
        <v>39088_79473_699257</v>
      </c>
      <c r="G21">
        <v>963967</v>
      </c>
      <c r="H21" t="str">
        <f t="shared" si="4"/>
        <v>UPDATE PES_AUDIO_INFO SET ORG_CONT_ID = 39088 WHERE CONTENT_ID = 963967;</v>
      </c>
      <c r="I21" t="str">
        <f t="shared" si="2"/>
        <v>Insert into PES_AUDIO_SUBSET (CONTENT_ID,ORG_CONT_ID2,ORG_CONT_ID3) values (963967,79473,699257);</v>
      </c>
      <c r="J21" t="str">
        <f t="shared" si="3"/>
        <v>DELETE FROM PES_AUDIO_SUBSET WHERE CONTENT_ID = 39088 AND ORG_CONT_ID2 = 79473 AND ORG_CONT_ID3 = 699257;</v>
      </c>
    </row>
    <row r="22" spans="1:10" x14ac:dyDescent="0.3">
      <c r="A22">
        <v>76740</v>
      </c>
      <c r="B22">
        <v>73501</v>
      </c>
      <c r="C22">
        <v>641383</v>
      </c>
      <c r="D22" t="str">
        <f t="shared" si="0"/>
        <v>"76740.mp3" "73501.mp3 " "641383.mp3"</v>
      </c>
      <c r="E22" s="1">
        <v>22</v>
      </c>
      <c r="F22" t="str">
        <f t="shared" si="1"/>
        <v>76740_73501_641383</v>
      </c>
      <c r="G22">
        <v>963968</v>
      </c>
      <c r="H22" t="str">
        <f t="shared" si="4"/>
        <v>UPDATE PES_AUDIO_INFO SET ORG_CONT_ID = 76740 WHERE CONTENT_ID = 963968;</v>
      </c>
      <c r="I22" t="str">
        <f t="shared" si="2"/>
        <v>Insert into PES_AUDIO_SUBSET (CONTENT_ID,ORG_CONT_ID2,ORG_CONT_ID3) values (963968,73501,641383);</v>
      </c>
      <c r="J22" t="str">
        <f t="shared" si="3"/>
        <v>DELETE FROM PES_AUDIO_SUBSET WHERE CONTENT_ID = 76740 AND ORG_CONT_ID2 = 73501 AND ORG_CONT_ID3 = 641383;</v>
      </c>
    </row>
    <row r="23" spans="1:10" x14ac:dyDescent="0.3">
      <c r="A23">
        <v>38462</v>
      </c>
      <c r="B23">
        <v>781253</v>
      </c>
      <c r="C23">
        <v>641386</v>
      </c>
      <c r="D23" t="str">
        <f t="shared" si="0"/>
        <v>"38462.mp3" "781253.mp3 " "641386.mp3"</v>
      </c>
      <c r="E23" s="1">
        <v>23</v>
      </c>
      <c r="F23" t="str">
        <f t="shared" si="1"/>
        <v>38462_781253_641386</v>
      </c>
      <c r="G23">
        <v>963969</v>
      </c>
      <c r="H23" t="str">
        <f t="shared" si="4"/>
        <v>UPDATE PES_AUDIO_INFO SET ORG_CONT_ID = 38462 WHERE CONTENT_ID = 963969;</v>
      </c>
      <c r="I23" t="str">
        <f t="shared" si="2"/>
        <v>Insert into PES_AUDIO_SUBSET (CONTENT_ID,ORG_CONT_ID2,ORG_CONT_ID3) values (963969,781253,641386);</v>
      </c>
      <c r="J23" t="str">
        <f t="shared" si="3"/>
        <v>DELETE FROM PES_AUDIO_SUBSET WHERE CONTENT_ID = 38462 AND ORG_CONT_ID2 = 781253 AND ORG_CONT_ID3 = 641386;</v>
      </c>
    </row>
    <row r="24" spans="1:10" x14ac:dyDescent="0.3">
      <c r="A24">
        <v>76457</v>
      </c>
      <c r="B24">
        <v>699204</v>
      </c>
      <c r="C24">
        <v>576511</v>
      </c>
      <c r="D24" t="str">
        <f t="shared" si="0"/>
        <v>"76457.mp3" "699204.mp3 " "576511.mp3"</v>
      </c>
      <c r="E24" s="1">
        <v>24</v>
      </c>
      <c r="F24" t="str">
        <f t="shared" si="1"/>
        <v>76457_699204_576511</v>
      </c>
      <c r="G24">
        <v>963970</v>
      </c>
      <c r="H24" t="str">
        <f t="shared" si="4"/>
        <v>UPDATE PES_AUDIO_INFO SET ORG_CONT_ID = 76457 WHERE CONTENT_ID = 963970;</v>
      </c>
      <c r="I24" t="str">
        <f t="shared" si="2"/>
        <v>Insert into PES_AUDIO_SUBSET (CONTENT_ID,ORG_CONT_ID2,ORG_CONT_ID3) values (963970,699204,576511);</v>
      </c>
      <c r="J24" t="str">
        <f t="shared" si="3"/>
        <v>DELETE FROM PES_AUDIO_SUBSET WHERE CONTENT_ID = 76457 AND ORG_CONT_ID2 = 699204 AND ORG_CONT_ID3 = 576511;</v>
      </c>
    </row>
    <row r="25" spans="1:10" x14ac:dyDescent="0.3">
      <c r="A25">
        <v>640938</v>
      </c>
      <c r="B25">
        <v>641217</v>
      </c>
      <c r="C25">
        <v>576338</v>
      </c>
      <c r="D25" t="str">
        <f t="shared" si="0"/>
        <v>"640938.mp3" "641217.mp3 " "576338.mp3"</v>
      </c>
      <c r="E25" s="1">
        <v>25</v>
      </c>
      <c r="F25" t="str">
        <f t="shared" si="1"/>
        <v>640938_641217_576338</v>
      </c>
      <c r="G25">
        <v>963971</v>
      </c>
      <c r="H25" t="str">
        <f t="shared" si="4"/>
        <v>UPDATE PES_AUDIO_INFO SET ORG_CONT_ID = 640938 WHERE CONTENT_ID = 963971;</v>
      </c>
      <c r="I25" t="str">
        <f t="shared" si="2"/>
        <v>Insert into PES_AUDIO_SUBSET (CONTENT_ID,ORG_CONT_ID2,ORG_CONT_ID3) values (963971,641217,576338);</v>
      </c>
      <c r="J25" t="str">
        <f t="shared" si="3"/>
        <v>DELETE FROM PES_AUDIO_SUBSET WHERE CONTENT_ID = 640938 AND ORG_CONT_ID2 = 641217 AND ORG_CONT_ID3 = 576338;</v>
      </c>
    </row>
    <row r="26" spans="1:10" x14ac:dyDescent="0.3">
      <c r="A26">
        <v>77511</v>
      </c>
      <c r="B26">
        <v>640884</v>
      </c>
      <c r="C26">
        <v>699517</v>
      </c>
      <c r="D26" t="str">
        <f t="shared" si="0"/>
        <v>"77511.mp3" "640884.mp3 " "699517.mp3"</v>
      </c>
      <c r="E26" s="1">
        <v>26</v>
      </c>
      <c r="F26" t="str">
        <f t="shared" si="1"/>
        <v>77511_640884_699517</v>
      </c>
      <c r="G26">
        <v>963972</v>
      </c>
      <c r="H26" t="str">
        <f t="shared" si="4"/>
        <v>UPDATE PES_AUDIO_INFO SET ORG_CONT_ID = 77511 WHERE CONTENT_ID = 963972;</v>
      </c>
      <c r="I26" t="str">
        <f t="shared" si="2"/>
        <v>Insert into PES_AUDIO_SUBSET (CONTENT_ID,ORG_CONT_ID2,ORG_CONT_ID3) values (963972,640884,699517);</v>
      </c>
      <c r="J26" t="str">
        <f t="shared" si="3"/>
        <v>DELETE FROM PES_AUDIO_SUBSET WHERE CONTENT_ID = 77511 AND ORG_CONT_ID2 = 640884 AND ORG_CONT_ID3 = 699517;</v>
      </c>
    </row>
    <row r="27" spans="1:10" x14ac:dyDescent="0.3">
      <c r="A27">
        <v>75992</v>
      </c>
      <c r="B27">
        <v>39098</v>
      </c>
      <c r="C27">
        <v>699553</v>
      </c>
      <c r="D27" t="str">
        <f t="shared" si="0"/>
        <v>"75992.mp3" "39098.mp3 " "699553.mp3"</v>
      </c>
      <c r="E27" s="1">
        <v>27</v>
      </c>
      <c r="F27" t="str">
        <f t="shared" si="1"/>
        <v>75992_39098_699553</v>
      </c>
      <c r="G27">
        <v>963973</v>
      </c>
      <c r="H27" t="str">
        <f t="shared" si="4"/>
        <v>UPDATE PES_AUDIO_INFO SET ORG_CONT_ID = 75992 WHERE CONTENT_ID = 963973;</v>
      </c>
      <c r="I27" t="str">
        <f t="shared" si="2"/>
        <v>Insert into PES_AUDIO_SUBSET (CONTENT_ID,ORG_CONT_ID2,ORG_CONT_ID3) values (963973,39098,699553);</v>
      </c>
      <c r="J27" t="str">
        <f t="shared" si="3"/>
        <v>DELETE FROM PES_AUDIO_SUBSET WHERE CONTENT_ID = 75992 AND ORG_CONT_ID2 = 39098 AND ORG_CONT_ID3 = 699553;</v>
      </c>
    </row>
    <row r="28" spans="1:10" x14ac:dyDescent="0.3">
      <c r="A28">
        <v>641016</v>
      </c>
      <c r="B28">
        <v>699556</v>
      </c>
      <c r="C28">
        <v>75798</v>
      </c>
      <c r="D28" t="str">
        <f t="shared" si="0"/>
        <v>"641016.mp3" "699556.mp3 " "75798.mp3"</v>
      </c>
      <c r="E28" s="1">
        <v>28</v>
      </c>
      <c r="F28" t="str">
        <f t="shared" si="1"/>
        <v>641016_699556_75798</v>
      </c>
      <c r="G28">
        <v>963974</v>
      </c>
      <c r="H28" t="str">
        <f t="shared" si="4"/>
        <v>UPDATE PES_AUDIO_INFO SET ORG_CONT_ID = 641016 WHERE CONTENT_ID = 963974;</v>
      </c>
      <c r="I28" t="str">
        <f t="shared" si="2"/>
        <v>Insert into PES_AUDIO_SUBSET (CONTENT_ID,ORG_CONT_ID2,ORG_CONT_ID3) values (963974,699556,75798);</v>
      </c>
      <c r="J28" t="str">
        <f t="shared" si="3"/>
        <v>DELETE FROM PES_AUDIO_SUBSET WHERE CONTENT_ID = 641016 AND ORG_CONT_ID2 = 699556 AND ORG_CONT_ID3 = 75798;</v>
      </c>
    </row>
    <row r="29" spans="1:10" x14ac:dyDescent="0.3">
      <c r="A29">
        <v>77673</v>
      </c>
      <c r="B29">
        <v>312200</v>
      </c>
      <c r="C29">
        <v>78514</v>
      </c>
      <c r="D29" t="str">
        <f t="shared" si="0"/>
        <v>"77673.mp3" "312200.mp3 " "78514.mp3"</v>
      </c>
      <c r="E29" s="1">
        <v>29</v>
      </c>
      <c r="F29" t="str">
        <f t="shared" si="1"/>
        <v>77673_312200_78514</v>
      </c>
      <c r="G29">
        <v>963975</v>
      </c>
      <c r="H29" t="str">
        <f t="shared" si="4"/>
        <v>UPDATE PES_AUDIO_INFO SET ORG_CONT_ID = 77673 WHERE CONTENT_ID = 963975;</v>
      </c>
      <c r="I29" t="str">
        <f t="shared" si="2"/>
        <v>Insert into PES_AUDIO_SUBSET (CONTENT_ID,ORG_CONT_ID2,ORG_CONT_ID3) values (963975,312200,78514);</v>
      </c>
      <c r="J29" t="str">
        <f t="shared" si="3"/>
        <v>DELETE FROM PES_AUDIO_SUBSET WHERE CONTENT_ID = 77673 AND ORG_CONT_ID2 = 312200 AND ORG_CONT_ID3 = 78514;</v>
      </c>
    </row>
    <row r="30" spans="1:10" x14ac:dyDescent="0.3">
      <c r="A30">
        <v>79964</v>
      </c>
      <c r="B30">
        <v>78566</v>
      </c>
      <c r="C30">
        <v>79053</v>
      </c>
      <c r="D30" t="str">
        <f t="shared" si="0"/>
        <v>"79964.mp3" "78566.mp3 " "79053.mp3"</v>
      </c>
      <c r="E30" s="1">
        <v>30</v>
      </c>
      <c r="F30" t="str">
        <f t="shared" si="1"/>
        <v>79964_78566_79053</v>
      </c>
      <c r="G30">
        <v>963976</v>
      </c>
      <c r="H30" t="str">
        <f t="shared" si="4"/>
        <v>UPDATE PES_AUDIO_INFO SET ORG_CONT_ID = 79964 WHERE CONTENT_ID = 963976;</v>
      </c>
      <c r="I30" t="str">
        <f t="shared" si="2"/>
        <v>Insert into PES_AUDIO_SUBSET (CONTENT_ID,ORG_CONT_ID2,ORG_CONT_ID3) values (963976,78566,79053);</v>
      </c>
      <c r="J30" t="str">
        <f t="shared" si="3"/>
        <v>DELETE FROM PES_AUDIO_SUBSET WHERE CONTENT_ID = 79964 AND ORG_CONT_ID2 = 78566 AND ORG_CONT_ID3 = 79053;</v>
      </c>
    </row>
    <row r="31" spans="1:10" x14ac:dyDescent="0.3">
      <c r="A31">
        <v>74798</v>
      </c>
      <c r="B31">
        <v>782536</v>
      </c>
      <c r="C31">
        <v>782156</v>
      </c>
      <c r="D31" t="str">
        <f t="shared" si="0"/>
        <v>"74798.mp3" "782536.mp3 " "782156.mp3"</v>
      </c>
      <c r="E31" s="1">
        <v>31</v>
      </c>
      <c r="F31" t="str">
        <f t="shared" si="1"/>
        <v>74798_782536_782156</v>
      </c>
      <c r="G31">
        <v>963977</v>
      </c>
      <c r="H31" t="str">
        <f t="shared" si="4"/>
        <v>UPDATE PES_AUDIO_INFO SET ORG_CONT_ID = 74798 WHERE CONTENT_ID = 963977;</v>
      </c>
      <c r="I31" t="str">
        <f t="shared" si="2"/>
        <v>Insert into PES_AUDIO_SUBSET (CONTENT_ID,ORG_CONT_ID2,ORG_CONT_ID3) values (963977,782536,782156);</v>
      </c>
      <c r="J31" t="str">
        <f t="shared" si="3"/>
        <v>DELETE FROM PES_AUDIO_SUBSET WHERE CONTENT_ID = 74798 AND ORG_CONT_ID2 = 782536 AND ORG_CONT_ID3 = 782156;</v>
      </c>
    </row>
    <row r="32" spans="1:10" x14ac:dyDescent="0.3">
      <c r="A32">
        <v>75009</v>
      </c>
      <c r="B32">
        <v>73828</v>
      </c>
      <c r="C32">
        <v>79686</v>
      </c>
      <c r="D32" t="str">
        <f t="shared" si="0"/>
        <v>"75009.mp3" "73828.mp3 " "79686.mp3"</v>
      </c>
      <c r="E32" s="1">
        <v>32</v>
      </c>
      <c r="F32" t="str">
        <f t="shared" si="1"/>
        <v>75009_73828_79686</v>
      </c>
      <c r="G32">
        <v>963978</v>
      </c>
      <c r="H32" t="str">
        <f t="shared" si="4"/>
        <v>UPDATE PES_AUDIO_INFO SET ORG_CONT_ID = 75009 WHERE CONTENT_ID = 963978;</v>
      </c>
      <c r="I32" t="str">
        <f t="shared" si="2"/>
        <v>Insert into PES_AUDIO_SUBSET (CONTENT_ID,ORG_CONT_ID2,ORG_CONT_ID3) values (963978,73828,79686);</v>
      </c>
      <c r="J32" t="str">
        <f t="shared" si="3"/>
        <v>DELETE FROM PES_AUDIO_SUBSET WHERE CONTENT_ID = 75009 AND ORG_CONT_ID2 = 73828 AND ORG_CONT_ID3 = 79686;</v>
      </c>
    </row>
    <row r="33" spans="1:10" x14ac:dyDescent="0.3">
      <c r="A33">
        <v>73698</v>
      </c>
      <c r="B33">
        <v>74200</v>
      </c>
      <c r="C33">
        <v>312069</v>
      </c>
      <c r="D33" t="str">
        <f t="shared" ref="D33:D64" si="5">CONCATENATE("""", A33, ".mp3"" """,B33, ".mp3 "" """,C33, ".mp3""")</f>
        <v>"73698.mp3" "74200.mp3 " "312069.mp3"</v>
      </c>
      <c r="E33" s="1">
        <v>33</v>
      </c>
      <c r="F33" t="str">
        <f t="shared" ref="F33:F64" si="6">CONCATENATE(A33, "_",B33, "_",C33)</f>
        <v>73698_74200_312069</v>
      </c>
      <c r="G33">
        <v>963979</v>
      </c>
      <c r="H33" t="str">
        <f t="shared" si="4"/>
        <v>UPDATE PES_AUDIO_INFO SET ORG_CONT_ID = 73698 WHERE CONTENT_ID = 963979;</v>
      </c>
      <c r="I33" t="str">
        <f t="shared" si="2"/>
        <v>Insert into PES_AUDIO_SUBSET (CONTENT_ID,ORG_CONT_ID2,ORG_CONT_ID3) values (963979,74200,312069);</v>
      </c>
      <c r="J33" t="str">
        <f t="shared" si="3"/>
        <v>DELETE FROM PES_AUDIO_SUBSET WHERE CONTENT_ID = 73698 AND ORG_CONT_ID2 = 74200 AND ORG_CONT_ID3 = 312069;</v>
      </c>
    </row>
    <row r="34" spans="1:10" x14ac:dyDescent="0.3">
      <c r="A34">
        <v>641134</v>
      </c>
      <c r="B34">
        <v>76672</v>
      </c>
      <c r="C34">
        <v>75974</v>
      </c>
      <c r="D34" t="str">
        <f t="shared" si="5"/>
        <v>"641134.mp3" "76672.mp3 " "75974.mp3"</v>
      </c>
      <c r="E34" s="1">
        <v>34</v>
      </c>
      <c r="F34" t="str">
        <f t="shared" si="6"/>
        <v>641134_76672_75974</v>
      </c>
      <c r="G34">
        <v>963980</v>
      </c>
      <c r="H34" t="str">
        <f t="shared" si="4"/>
        <v>UPDATE PES_AUDIO_INFO SET ORG_CONT_ID = 641134 WHERE CONTENT_ID = 963980;</v>
      </c>
      <c r="I34" t="str">
        <f t="shared" si="2"/>
        <v>Insert into PES_AUDIO_SUBSET (CONTENT_ID,ORG_CONT_ID2,ORG_CONT_ID3) values (963980,76672,75974);</v>
      </c>
      <c r="J34" t="str">
        <f>CONCATENATE("DELETE FROM PES_AUDIO_SUBSET WHERE CONTENT_ID = ", A34, " AND ORG_CONT_ID2 = ", B34, " AND ORG_CONT_ID3 = ", C34, ";")</f>
        <v>DELETE FROM PES_AUDIO_SUBSET WHERE CONTENT_ID = 641134 AND ORG_CONT_ID2 = 76672 AND ORG_CONT_ID3 = 75974;</v>
      </c>
    </row>
    <row r="35" spans="1:10" x14ac:dyDescent="0.3">
      <c r="A35">
        <v>310991</v>
      </c>
      <c r="B35">
        <v>311131</v>
      </c>
      <c r="C35">
        <v>312170</v>
      </c>
      <c r="D35" t="str">
        <f t="shared" si="5"/>
        <v>"310991.mp3" "311131.mp3 " "312170.mp3"</v>
      </c>
      <c r="E35" s="1">
        <v>35</v>
      </c>
      <c r="F35" t="str">
        <f t="shared" si="6"/>
        <v>310991_311131_312170</v>
      </c>
      <c r="G35">
        <v>963981</v>
      </c>
      <c r="H35" t="str">
        <f t="shared" si="4"/>
        <v>UPDATE PES_AUDIO_INFO SET ORG_CONT_ID = 310991 WHERE CONTENT_ID = 963981;</v>
      </c>
      <c r="I35" t="str">
        <f t="shared" si="2"/>
        <v>Insert into PES_AUDIO_SUBSET (CONTENT_ID,ORG_CONT_ID2,ORG_CONT_ID3) values (963981,311131,312170);</v>
      </c>
      <c r="J35" t="str">
        <f t="shared" ref="J35:J98" si="7">CONCATENATE("DELETE FROM PES_AUDIO_SUBSET WHERE CONTENT_ID = ", A35, " AND ORG_CONT_ID2 = ", B35, " AND ORG_CONT_ID3 = ", C35, ";")</f>
        <v>DELETE FROM PES_AUDIO_SUBSET WHERE CONTENT_ID = 310991 AND ORG_CONT_ID2 = 311131 AND ORG_CONT_ID3 = 312170;</v>
      </c>
    </row>
    <row r="36" spans="1:10" x14ac:dyDescent="0.3">
      <c r="A36">
        <v>699393</v>
      </c>
      <c r="B36">
        <v>311711</v>
      </c>
      <c r="C36">
        <v>75674</v>
      </c>
      <c r="D36" t="str">
        <f t="shared" si="5"/>
        <v>"699393.mp3" "311711.mp3 " "75674.mp3"</v>
      </c>
      <c r="E36" s="1">
        <v>36</v>
      </c>
      <c r="F36" t="str">
        <f t="shared" si="6"/>
        <v>699393_311711_75674</v>
      </c>
      <c r="G36">
        <v>963982</v>
      </c>
      <c r="H36" t="str">
        <f t="shared" si="4"/>
        <v>UPDATE PES_AUDIO_INFO SET ORG_CONT_ID = 699393 WHERE CONTENT_ID = 963982;</v>
      </c>
      <c r="I36" t="str">
        <f t="shared" si="2"/>
        <v>Insert into PES_AUDIO_SUBSET (CONTENT_ID,ORG_CONT_ID2,ORG_CONT_ID3) values (963982,311711,75674);</v>
      </c>
      <c r="J36" t="str">
        <f t="shared" si="7"/>
        <v>DELETE FROM PES_AUDIO_SUBSET WHERE CONTENT_ID = 699393 AND ORG_CONT_ID2 = 311711 AND ORG_CONT_ID3 = 75674;</v>
      </c>
    </row>
    <row r="37" spans="1:10" x14ac:dyDescent="0.3">
      <c r="A37">
        <v>38444</v>
      </c>
      <c r="B37">
        <v>38671</v>
      </c>
      <c r="C37">
        <v>74765</v>
      </c>
      <c r="D37" t="str">
        <f t="shared" si="5"/>
        <v>"38444.mp3" "38671.mp3 " "74765.mp3"</v>
      </c>
      <c r="E37" s="1">
        <v>37</v>
      </c>
      <c r="F37" t="str">
        <f t="shared" si="6"/>
        <v>38444_38671_74765</v>
      </c>
      <c r="G37">
        <v>963983</v>
      </c>
      <c r="H37" t="str">
        <f t="shared" si="4"/>
        <v>UPDATE PES_AUDIO_INFO SET ORG_CONT_ID = 38444 WHERE CONTENT_ID = 963983;</v>
      </c>
      <c r="I37" t="str">
        <f t="shared" si="2"/>
        <v>Insert into PES_AUDIO_SUBSET (CONTENT_ID,ORG_CONT_ID2,ORG_CONT_ID3) values (963983,38671,74765);</v>
      </c>
      <c r="J37" t="str">
        <f t="shared" si="7"/>
        <v>DELETE FROM PES_AUDIO_SUBSET WHERE CONTENT_ID = 38444 AND ORG_CONT_ID2 = 38671 AND ORG_CONT_ID3 = 74765;</v>
      </c>
    </row>
    <row r="38" spans="1:10" x14ac:dyDescent="0.3">
      <c r="A38">
        <v>782599</v>
      </c>
      <c r="B38">
        <v>781449</v>
      </c>
      <c r="C38">
        <v>74948</v>
      </c>
      <c r="D38" t="str">
        <f t="shared" si="5"/>
        <v>"782599.mp3" "781449.mp3 " "74948.mp3"</v>
      </c>
      <c r="E38" s="1">
        <v>38</v>
      </c>
      <c r="F38" t="str">
        <f t="shared" si="6"/>
        <v>782599_781449_74948</v>
      </c>
      <c r="G38">
        <v>963984</v>
      </c>
      <c r="H38" t="str">
        <f t="shared" si="4"/>
        <v>UPDATE PES_AUDIO_INFO SET ORG_CONT_ID = 782599 WHERE CONTENT_ID = 963984;</v>
      </c>
      <c r="I38" t="str">
        <f t="shared" si="2"/>
        <v>Insert into PES_AUDIO_SUBSET (CONTENT_ID,ORG_CONT_ID2,ORG_CONT_ID3) values (963984,781449,74948);</v>
      </c>
      <c r="J38" t="str">
        <f t="shared" si="7"/>
        <v>DELETE FROM PES_AUDIO_SUBSET WHERE CONTENT_ID = 782599 AND ORG_CONT_ID2 = 781449 AND ORG_CONT_ID3 = 74948;</v>
      </c>
    </row>
    <row r="39" spans="1:10" x14ac:dyDescent="0.3">
      <c r="A39">
        <v>38442</v>
      </c>
      <c r="B39">
        <v>76355</v>
      </c>
      <c r="C39">
        <v>38999</v>
      </c>
      <c r="D39" t="str">
        <f t="shared" si="5"/>
        <v>"38442.mp3" "76355.mp3 " "38999.mp3"</v>
      </c>
      <c r="E39" s="1">
        <v>39</v>
      </c>
      <c r="F39" t="str">
        <f t="shared" si="6"/>
        <v>38442_76355_38999</v>
      </c>
      <c r="G39">
        <v>963985</v>
      </c>
      <c r="H39" t="str">
        <f t="shared" si="4"/>
        <v>UPDATE PES_AUDIO_INFO SET ORG_CONT_ID = 38442 WHERE CONTENT_ID = 963985;</v>
      </c>
      <c r="I39" t="str">
        <f t="shared" si="2"/>
        <v>Insert into PES_AUDIO_SUBSET (CONTENT_ID,ORG_CONT_ID2,ORG_CONT_ID3) values (963985,76355,38999);</v>
      </c>
      <c r="J39" t="str">
        <f t="shared" si="7"/>
        <v>DELETE FROM PES_AUDIO_SUBSET WHERE CONTENT_ID = 38442 AND ORG_CONT_ID2 = 76355 AND ORG_CONT_ID3 = 38999;</v>
      </c>
    </row>
    <row r="40" spans="1:10" x14ac:dyDescent="0.3">
      <c r="A40">
        <v>38965</v>
      </c>
      <c r="B40">
        <v>38955</v>
      </c>
      <c r="C40">
        <v>640832</v>
      </c>
      <c r="D40" t="str">
        <f t="shared" si="5"/>
        <v>"38965.mp3" "38955.mp3 " "640832.mp3"</v>
      </c>
      <c r="E40" s="1">
        <v>40</v>
      </c>
      <c r="F40" t="str">
        <f t="shared" si="6"/>
        <v>38965_38955_640832</v>
      </c>
      <c r="G40">
        <v>963986</v>
      </c>
      <c r="H40" t="str">
        <f t="shared" si="4"/>
        <v>UPDATE PES_AUDIO_INFO SET ORG_CONT_ID = 38965 WHERE CONTENT_ID = 963986;</v>
      </c>
      <c r="I40" t="str">
        <f t="shared" si="2"/>
        <v>Insert into PES_AUDIO_SUBSET (CONTENT_ID,ORG_CONT_ID2,ORG_CONT_ID3) values (963986,38955,640832);</v>
      </c>
      <c r="J40" t="str">
        <f t="shared" si="7"/>
        <v>DELETE FROM PES_AUDIO_SUBSET WHERE CONTENT_ID = 38965 AND ORG_CONT_ID2 = 38955 AND ORG_CONT_ID3 = 640832;</v>
      </c>
    </row>
    <row r="41" spans="1:10" x14ac:dyDescent="0.3">
      <c r="A41">
        <v>641423</v>
      </c>
      <c r="B41">
        <v>699563</v>
      </c>
      <c r="C41">
        <v>311168</v>
      </c>
      <c r="D41" t="str">
        <f t="shared" si="5"/>
        <v>"641423.mp3" "699563.mp3 " "311168.mp3"</v>
      </c>
      <c r="E41" s="1">
        <v>41</v>
      </c>
      <c r="F41" t="str">
        <f t="shared" si="6"/>
        <v>641423_699563_311168</v>
      </c>
      <c r="G41">
        <v>963987</v>
      </c>
      <c r="H41" t="str">
        <f t="shared" si="4"/>
        <v>UPDATE PES_AUDIO_INFO SET ORG_CONT_ID = 641423 WHERE CONTENT_ID = 963987;</v>
      </c>
      <c r="I41" t="str">
        <f t="shared" si="2"/>
        <v>Insert into PES_AUDIO_SUBSET (CONTENT_ID,ORG_CONT_ID2,ORG_CONT_ID3) values (963987,699563,311168);</v>
      </c>
      <c r="J41" t="str">
        <f t="shared" si="7"/>
        <v>DELETE FROM PES_AUDIO_SUBSET WHERE CONTENT_ID = 641423 AND ORG_CONT_ID2 = 699563 AND ORG_CONT_ID3 = 311168;</v>
      </c>
    </row>
    <row r="42" spans="1:10" x14ac:dyDescent="0.3">
      <c r="A42">
        <v>77724</v>
      </c>
      <c r="B42">
        <v>781316</v>
      </c>
      <c r="C42">
        <v>74080</v>
      </c>
      <c r="D42" t="str">
        <f t="shared" si="5"/>
        <v>"77724.mp3" "781316.mp3 " "74080.mp3"</v>
      </c>
      <c r="E42" s="1">
        <v>42</v>
      </c>
      <c r="F42" t="str">
        <f t="shared" si="6"/>
        <v>77724_781316_74080</v>
      </c>
      <c r="G42">
        <v>963988</v>
      </c>
      <c r="H42" t="str">
        <f t="shared" si="4"/>
        <v>UPDATE PES_AUDIO_INFO SET ORG_CONT_ID = 77724 WHERE CONTENT_ID = 963988;</v>
      </c>
      <c r="I42" t="str">
        <f t="shared" si="2"/>
        <v>Insert into PES_AUDIO_SUBSET (CONTENT_ID,ORG_CONT_ID2,ORG_CONT_ID3) values (963988,781316,74080);</v>
      </c>
      <c r="J42" t="str">
        <f t="shared" si="7"/>
        <v>DELETE FROM PES_AUDIO_SUBSET WHERE CONTENT_ID = 77724 AND ORG_CONT_ID2 = 781316 AND ORG_CONT_ID3 = 74080;</v>
      </c>
    </row>
    <row r="43" spans="1:10" x14ac:dyDescent="0.3">
      <c r="A43">
        <v>78425</v>
      </c>
      <c r="B43">
        <v>78342</v>
      </c>
      <c r="C43">
        <v>782175</v>
      </c>
      <c r="D43" t="str">
        <f t="shared" si="5"/>
        <v>"78425.mp3" "78342.mp3 " "782175.mp3"</v>
      </c>
      <c r="E43" s="1">
        <v>43</v>
      </c>
      <c r="F43" t="str">
        <f t="shared" si="6"/>
        <v>78425_78342_782175</v>
      </c>
      <c r="G43">
        <v>963989</v>
      </c>
      <c r="H43" t="str">
        <f t="shared" si="4"/>
        <v>UPDATE PES_AUDIO_INFO SET ORG_CONT_ID = 78425 WHERE CONTENT_ID = 963989;</v>
      </c>
      <c r="I43" t="str">
        <f t="shared" ref="I43:I98" si="8">CONCATENATE("Insert into PES_AUDIO_SUBSET (CONTENT_ID,ORG_CONT_ID2,ORG_CONT_ID3) values (", G43, ",", B43, ",", C43, ");")</f>
        <v>Insert into PES_AUDIO_SUBSET (CONTENT_ID,ORG_CONT_ID2,ORG_CONT_ID3) values (963989,78342,782175);</v>
      </c>
      <c r="J43" t="str">
        <f t="shared" si="7"/>
        <v>DELETE FROM PES_AUDIO_SUBSET WHERE CONTENT_ID = 78425 AND ORG_CONT_ID2 = 78342 AND ORG_CONT_ID3 = 782175;</v>
      </c>
    </row>
    <row r="44" spans="1:10" x14ac:dyDescent="0.3">
      <c r="A44">
        <v>73639</v>
      </c>
      <c r="B44">
        <v>74595</v>
      </c>
      <c r="C44">
        <v>74568</v>
      </c>
      <c r="D44" t="str">
        <f t="shared" si="5"/>
        <v>"73639.mp3" "74595.mp3 " "74568.mp3"</v>
      </c>
      <c r="E44" s="1">
        <v>44</v>
      </c>
      <c r="F44" t="str">
        <f t="shared" si="6"/>
        <v>73639_74595_74568</v>
      </c>
      <c r="G44">
        <v>963990</v>
      </c>
      <c r="H44" t="str">
        <f t="shared" si="4"/>
        <v>UPDATE PES_AUDIO_INFO SET ORG_CONT_ID = 73639 WHERE CONTENT_ID = 963990;</v>
      </c>
      <c r="I44" t="str">
        <f t="shared" si="8"/>
        <v>Insert into PES_AUDIO_SUBSET (CONTENT_ID,ORG_CONT_ID2,ORG_CONT_ID3) values (963990,74595,74568);</v>
      </c>
      <c r="J44" t="str">
        <f t="shared" si="7"/>
        <v>DELETE FROM PES_AUDIO_SUBSET WHERE CONTENT_ID = 73639 AND ORG_CONT_ID2 = 74595 AND ORG_CONT_ID3 = 74568;</v>
      </c>
    </row>
    <row r="45" spans="1:10" x14ac:dyDescent="0.3">
      <c r="A45">
        <v>38638</v>
      </c>
      <c r="B45">
        <v>77434</v>
      </c>
      <c r="C45">
        <v>77772</v>
      </c>
      <c r="D45" t="str">
        <f t="shared" si="5"/>
        <v>"38638.mp3" "77434.mp3 " "77772.mp3"</v>
      </c>
      <c r="E45" s="1">
        <v>45</v>
      </c>
      <c r="F45" t="str">
        <f t="shared" si="6"/>
        <v>38638_77434_77772</v>
      </c>
      <c r="G45">
        <v>963991</v>
      </c>
      <c r="H45" t="str">
        <f t="shared" si="4"/>
        <v>UPDATE PES_AUDIO_INFO SET ORG_CONT_ID = 38638 WHERE CONTENT_ID = 963991;</v>
      </c>
      <c r="I45" t="str">
        <f t="shared" si="8"/>
        <v>Insert into PES_AUDIO_SUBSET (CONTENT_ID,ORG_CONT_ID2,ORG_CONT_ID3) values (963991,77434,77772);</v>
      </c>
      <c r="J45" t="str">
        <f t="shared" si="7"/>
        <v>DELETE FROM PES_AUDIO_SUBSET WHERE CONTENT_ID = 38638 AND ORG_CONT_ID2 = 77434 AND ORG_CONT_ID3 = 77772;</v>
      </c>
    </row>
    <row r="46" spans="1:10" x14ac:dyDescent="0.3">
      <c r="A46">
        <v>699836</v>
      </c>
      <c r="B46">
        <v>75230</v>
      </c>
      <c r="C46">
        <v>73633</v>
      </c>
      <c r="D46" t="str">
        <f t="shared" si="5"/>
        <v>"699836.mp3" "75230.mp3 " "73633.mp3"</v>
      </c>
      <c r="E46" s="1">
        <v>46</v>
      </c>
      <c r="F46" t="str">
        <f t="shared" si="6"/>
        <v>699836_75230_73633</v>
      </c>
      <c r="G46">
        <v>963992</v>
      </c>
      <c r="H46" t="str">
        <f t="shared" si="4"/>
        <v>UPDATE PES_AUDIO_INFO SET ORG_CONT_ID = 699836 WHERE CONTENT_ID = 963992;</v>
      </c>
      <c r="I46" t="str">
        <f t="shared" si="8"/>
        <v>Insert into PES_AUDIO_SUBSET (CONTENT_ID,ORG_CONT_ID2,ORG_CONT_ID3) values (963992,75230,73633);</v>
      </c>
      <c r="J46" t="str">
        <f t="shared" si="7"/>
        <v>DELETE FROM PES_AUDIO_SUBSET WHERE CONTENT_ID = 699836 AND ORG_CONT_ID2 = 75230 AND ORG_CONT_ID3 = 73633;</v>
      </c>
    </row>
    <row r="47" spans="1:10" x14ac:dyDescent="0.3">
      <c r="A47">
        <v>641127</v>
      </c>
      <c r="B47">
        <v>78429</v>
      </c>
      <c r="C47">
        <v>311029</v>
      </c>
      <c r="D47" t="str">
        <f t="shared" si="5"/>
        <v>"641127.mp3" "78429.mp3 " "311029.mp3"</v>
      </c>
      <c r="E47" s="1">
        <v>47</v>
      </c>
      <c r="F47" t="str">
        <f t="shared" si="6"/>
        <v>641127_78429_311029</v>
      </c>
      <c r="G47">
        <v>963993</v>
      </c>
      <c r="H47" t="str">
        <f t="shared" si="4"/>
        <v>UPDATE PES_AUDIO_INFO SET ORG_CONT_ID = 641127 WHERE CONTENT_ID = 963993;</v>
      </c>
      <c r="I47" t="str">
        <f t="shared" si="8"/>
        <v>Insert into PES_AUDIO_SUBSET (CONTENT_ID,ORG_CONT_ID2,ORG_CONT_ID3) values (963993,78429,311029);</v>
      </c>
      <c r="J47" t="str">
        <f t="shared" si="7"/>
        <v>DELETE FROM PES_AUDIO_SUBSET WHERE CONTENT_ID = 641127 AND ORG_CONT_ID2 = 78429 AND ORG_CONT_ID3 = 311029;</v>
      </c>
    </row>
    <row r="48" spans="1:10" x14ac:dyDescent="0.3">
      <c r="A48">
        <v>640379</v>
      </c>
      <c r="B48">
        <v>75093</v>
      </c>
      <c r="C48">
        <v>641320</v>
      </c>
      <c r="D48" t="str">
        <f t="shared" si="5"/>
        <v>"640379.mp3" "75093.mp3 " "641320.mp3"</v>
      </c>
      <c r="E48" s="1">
        <v>48</v>
      </c>
      <c r="F48" t="str">
        <f t="shared" si="6"/>
        <v>640379_75093_641320</v>
      </c>
      <c r="G48">
        <v>963994</v>
      </c>
      <c r="H48" t="str">
        <f t="shared" si="4"/>
        <v>UPDATE PES_AUDIO_INFO SET ORG_CONT_ID = 640379 WHERE CONTENT_ID = 963994;</v>
      </c>
      <c r="I48" t="str">
        <f t="shared" si="8"/>
        <v>Insert into PES_AUDIO_SUBSET (CONTENT_ID,ORG_CONT_ID2,ORG_CONT_ID3) values (963994,75093,641320);</v>
      </c>
      <c r="J48" t="str">
        <f t="shared" si="7"/>
        <v>DELETE FROM PES_AUDIO_SUBSET WHERE CONTENT_ID = 640379 AND ORG_CONT_ID2 = 75093 AND ORG_CONT_ID3 = 641320;</v>
      </c>
    </row>
    <row r="49" spans="1:10" x14ac:dyDescent="0.3">
      <c r="A49">
        <v>699945</v>
      </c>
      <c r="B49">
        <v>781670</v>
      </c>
      <c r="C49">
        <v>310487</v>
      </c>
      <c r="D49" t="str">
        <f t="shared" si="5"/>
        <v>"699945.mp3" "781670.mp3 " "310487.mp3"</v>
      </c>
      <c r="E49" s="1">
        <v>49</v>
      </c>
      <c r="F49" t="str">
        <f t="shared" si="6"/>
        <v>699945_781670_310487</v>
      </c>
      <c r="G49">
        <v>963995</v>
      </c>
      <c r="H49" t="str">
        <f t="shared" si="4"/>
        <v>UPDATE PES_AUDIO_INFO SET ORG_CONT_ID = 699945 WHERE CONTENT_ID = 963995;</v>
      </c>
      <c r="I49" t="str">
        <f t="shared" si="8"/>
        <v>Insert into PES_AUDIO_SUBSET (CONTENT_ID,ORG_CONT_ID2,ORG_CONT_ID3) values (963995,781670,310487);</v>
      </c>
      <c r="J49" t="str">
        <f t="shared" si="7"/>
        <v>DELETE FROM PES_AUDIO_SUBSET WHERE CONTENT_ID = 699945 AND ORG_CONT_ID2 = 781670 AND ORG_CONT_ID3 = 310487;</v>
      </c>
    </row>
    <row r="50" spans="1:10" x14ac:dyDescent="0.3">
      <c r="A50">
        <v>74227</v>
      </c>
      <c r="B50">
        <v>74196</v>
      </c>
      <c r="C50">
        <v>77245</v>
      </c>
      <c r="D50" t="str">
        <f t="shared" si="5"/>
        <v>"74227.mp3" "74196.mp3 " "77245.mp3"</v>
      </c>
      <c r="E50" s="1">
        <v>50</v>
      </c>
      <c r="F50" t="str">
        <f t="shared" si="6"/>
        <v>74227_74196_77245</v>
      </c>
      <c r="G50">
        <v>963996</v>
      </c>
      <c r="H50" t="str">
        <f t="shared" si="4"/>
        <v>UPDATE PES_AUDIO_INFO SET ORG_CONT_ID = 74227 WHERE CONTENT_ID = 963996;</v>
      </c>
      <c r="I50" t="str">
        <f t="shared" si="8"/>
        <v>Insert into PES_AUDIO_SUBSET (CONTENT_ID,ORG_CONT_ID2,ORG_CONT_ID3) values (963996,74196,77245);</v>
      </c>
      <c r="J50" t="str">
        <f t="shared" si="7"/>
        <v>DELETE FROM PES_AUDIO_SUBSET WHERE CONTENT_ID = 74227 AND ORG_CONT_ID2 = 74196 AND ORG_CONT_ID3 = 77245;</v>
      </c>
    </row>
    <row r="51" spans="1:10" x14ac:dyDescent="0.3">
      <c r="A51">
        <v>76419</v>
      </c>
      <c r="B51">
        <v>698876</v>
      </c>
      <c r="C51">
        <v>80029</v>
      </c>
      <c r="D51" t="str">
        <f t="shared" si="5"/>
        <v>"76419.mp3" "698876.mp3 " "80029.mp3"</v>
      </c>
      <c r="E51" s="1">
        <v>51</v>
      </c>
      <c r="F51" t="str">
        <f t="shared" si="6"/>
        <v>76419_698876_80029</v>
      </c>
      <c r="G51">
        <v>963997</v>
      </c>
      <c r="H51" t="str">
        <f t="shared" si="4"/>
        <v>UPDATE PES_AUDIO_INFO SET ORG_CONT_ID = 76419 WHERE CONTENT_ID = 963997;</v>
      </c>
      <c r="I51" t="str">
        <f t="shared" si="8"/>
        <v>Insert into PES_AUDIO_SUBSET (CONTENT_ID,ORG_CONT_ID2,ORG_CONT_ID3) values (963997,698876,80029);</v>
      </c>
      <c r="J51" t="str">
        <f t="shared" si="7"/>
        <v>DELETE FROM PES_AUDIO_SUBSET WHERE CONTENT_ID = 76419 AND ORG_CONT_ID2 = 698876 AND ORG_CONT_ID3 = 80029;</v>
      </c>
    </row>
    <row r="52" spans="1:10" x14ac:dyDescent="0.3">
      <c r="A52">
        <v>576303</v>
      </c>
      <c r="B52">
        <v>641040</v>
      </c>
      <c r="C52">
        <v>699242</v>
      </c>
      <c r="D52" t="str">
        <f t="shared" si="5"/>
        <v>"576303.mp3" "641040.mp3 " "699242.mp3"</v>
      </c>
      <c r="E52" s="1">
        <v>52</v>
      </c>
      <c r="F52" t="str">
        <f t="shared" si="6"/>
        <v>576303_641040_699242</v>
      </c>
      <c r="G52">
        <v>963998</v>
      </c>
      <c r="H52" t="str">
        <f t="shared" si="4"/>
        <v>UPDATE PES_AUDIO_INFO SET ORG_CONT_ID = 576303 WHERE CONTENT_ID = 963998;</v>
      </c>
      <c r="I52" t="str">
        <f t="shared" si="8"/>
        <v>Insert into PES_AUDIO_SUBSET (CONTENT_ID,ORG_CONT_ID2,ORG_CONT_ID3) values (963998,641040,699242);</v>
      </c>
      <c r="J52" t="str">
        <f t="shared" si="7"/>
        <v>DELETE FROM PES_AUDIO_SUBSET WHERE CONTENT_ID = 576303 AND ORG_CONT_ID2 = 641040 AND ORG_CONT_ID3 = 699242;</v>
      </c>
    </row>
    <row r="53" spans="1:10" x14ac:dyDescent="0.3">
      <c r="A53">
        <v>78782</v>
      </c>
      <c r="B53">
        <v>79857</v>
      </c>
      <c r="C53">
        <v>77993</v>
      </c>
      <c r="D53" t="str">
        <f t="shared" si="5"/>
        <v>"78782.mp3" "79857.mp3 " "77993.mp3"</v>
      </c>
      <c r="E53" s="1">
        <v>53</v>
      </c>
      <c r="F53" t="str">
        <f t="shared" si="6"/>
        <v>78782_79857_77993</v>
      </c>
      <c r="G53">
        <v>963999</v>
      </c>
      <c r="H53" t="str">
        <f t="shared" si="4"/>
        <v>UPDATE PES_AUDIO_INFO SET ORG_CONT_ID = 78782 WHERE CONTENT_ID = 963999;</v>
      </c>
      <c r="I53" t="str">
        <f t="shared" si="8"/>
        <v>Insert into PES_AUDIO_SUBSET (CONTENT_ID,ORG_CONT_ID2,ORG_CONT_ID3) values (963999,79857,77993);</v>
      </c>
      <c r="J53" t="str">
        <f t="shared" si="7"/>
        <v>DELETE FROM PES_AUDIO_SUBSET WHERE CONTENT_ID = 78782 AND ORG_CONT_ID2 = 79857 AND ORG_CONT_ID3 = 77993;</v>
      </c>
    </row>
    <row r="54" spans="1:10" x14ac:dyDescent="0.3">
      <c r="A54">
        <v>641114</v>
      </c>
      <c r="B54">
        <v>698739</v>
      </c>
      <c r="C54">
        <v>74046</v>
      </c>
      <c r="D54" t="str">
        <f t="shared" si="5"/>
        <v>"641114.mp3" "698739.mp3 " "74046.mp3"</v>
      </c>
      <c r="E54" s="1">
        <v>54</v>
      </c>
      <c r="F54" t="str">
        <f t="shared" si="6"/>
        <v>641114_698739_74046</v>
      </c>
      <c r="G54">
        <v>964000</v>
      </c>
      <c r="H54" t="str">
        <f t="shared" si="4"/>
        <v>UPDATE PES_AUDIO_INFO SET ORG_CONT_ID = 641114 WHERE CONTENT_ID = 964000;</v>
      </c>
      <c r="I54" t="str">
        <f t="shared" si="8"/>
        <v>Insert into PES_AUDIO_SUBSET (CONTENT_ID,ORG_CONT_ID2,ORG_CONT_ID3) values (964000,698739,74046);</v>
      </c>
      <c r="J54" t="str">
        <f t="shared" si="7"/>
        <v>DELETE FROM PES_AUDIO_SUBSET WHERE CONTENT_ID = 641114 AND ORG_CONT_ID2 = 698739 AND ORG_CONT_ID3 = 74046;</v>
      </c>
    </row>
    <row r="55" spans="1:10" x14ac:dyDescent="0.3">
      <c r="A55">
        <v>311053</v>
      </c>
      <c r="B55">
        <v>781688</v>
      </c>
      <c r="C55">
        <v>79561</v>
      </c>
      <c r="D55" t="str">
        <f t="shared" si="5"/>
        <v>"311053.mp3" "781688.mp3 " "79561.mp3"</v>
      </c>
      <c r="E55" s="1">
        <v>55</v>
      </c>
      <c r="F55" t="str">
        <f t="shared" si="6"/>
        <v>311053_781688_79561</v>
      </c>
      <c r="G55">
        <v>964001</v>
      </c>
      <c r="H55" t="str">
        <f t="shared" si="4"/>
        <v>UPDATE PES_AUDIO_INFO SET ORG_CONT_ID = 311053 WHERE CONTENT_ID = 964001;</v>
      </c>
      <c r="I55" t="str">
        <f t="shared" si="8"/>
        <v>Insert into PES_AUDIO_SUBSET (CONTENT_ID,ORG_CONT_ID2,ORG_CONT_ID3) values (964001,781688,79561);</v>
      </c>
      <c r="J55" t="str">
        <f t="shared" si="7"/>
        <v>DELETE FROM PES_AUDIO_SUBSET WHERE CONTENT_ID = 311053 AND ORG_CONT_ID2 = 781688 AND ORG_CONT_ID3 = 79561;</v>
      </c>
    </row>
    <row r="56" spans="1:10" x14ac:dyDescent="0.3">
      <c r="A56">
        <v>782274</v>
      </c>
      <c r="B56">
        <v>77759</v>
      </c>
      <c r="C56">
        <v>78302</v>
      </c>
      <c r="D56" t="str">
        <f t="shared" si="5"/>
        <v>"782274.mp3" "77759.mp3 " "78302.mp3"</v>
      </c>
      <c r="E56" s="1">
        <v>56</v>
      </c>
      <c r="F56" t="str">
        <f t="shared" si="6"/>
        <v>782274_77759_78302</v>
      </c>
      <c r="G56">
        <v>964002</v>
      </c>
      <c r="H56" t="str">
        <f t="shared" si="4"/>
        <v>UPDATE PES_AUDIO_INFO SET ORG_CONT_ID = 782274 WHERE CONTENT_ID = 964002;</v>
      </c>
      <c r="I56" t="str">
        <f t="shared" si="8"/>
        <v>Insert into PES_AUDIO_SUBSET (CONTENT_ID,ORG_CONT_ID2,ORG_CONT_ID3) values (964002,77759,78302);</v>
      </c>
      <c r="J56" t="str">
        <f t="shared" si="7"/>
        <v>DELETE FROM PES_AUDIO_SUBSET WHERE CONTENT_ID = 782274 AND ORG_CONT_ID2 = 77759 AND ORG_CONT_ID3 = 78302;</v>
      </c>
    </row>
    <row r="57" spans="1:10" x14ac:dyDescent="0.3">
      <c r="A57">
        <v>73526</v>
      </c>
      <c r="B57">
        <v>699983</v>
      </c>
      <c r="C57">
        <v>74799</v>
      </c>
      <c r="D57" t="str">
        <f t="shared" si="5"/>
        <v>"73526.mp3" "699983.mp3 " "74799.mp3"</v>
      </c>
      <c r="E57" s="1">
        <v>57</v>
      </c>
      <c r="F57" t="str">
        <f t="shared" si="6"/>
        <v>73526_699983_74799</v>
      </c>
      <c r="G57">
        <v>964003</v>
      </c>
      <c r="H57" t="str">
        <f t="shared" si="4"/>
        <v>UPDATE PES_AUDIO_INFO SET ORG_CONT_ID = 73526 WHERE CONTENT_ID = 964003;</v>
      </c>
      <c r="I57" t="str">
        <f t="shared" si="8"/>
        <v>Insert into PES_AUDIO_SUBSET (CONTENT_ID,ORG_CONT_ID2,ORG_CONT_ID3) values (964003,699983,74799);</v>
      </c>
      <c r="J57" t="str">
        <f t="shared" si="7"/>
        <v>DELETE FROM PES_AUDIO_SUBSET WHERE CONTENT_ID = 73526 AND ORG_CONT_ID2 = 699983 AND ORG_CONT_ID3 = 74799;</v>
      </c>
    </row>
    <row r="58" spans="1:10" x14ac:dyDescent="0.3">
      <c r="A58">
        <v>641057</v>
      </c>
      <c r="B58">
        <v>311542</v>
      </c>
      <c r="C58">
        <v>74853</v>
      </c>
      <c r="D58" t="str">
        <f t="shared" si="5"/>
        <v>"641057.mp3" "311542.mp3 " "74853.mp3"</v>
      </c>
      <c r="E58" s="1">
        <v>58</v>
      </c>
      <c r="F58" t="str">
        <f t="shared" si="6"/>
        <v>641057_311542_74853</v>
      </c>
      <c r="G58">
        <v>964004</v>
      </c>
      <c r="H58" t="str">
        <f t="shared" si="4"/>
        <v>UPDATE PES_AUDIO_INFO SET ORG_CONT_ID = 641057 WHERE CONTENT_ID = 964004;</v>
      </c>
      <c r="I58" t="str">
        <f t="shared" si="8"/>
        <v>Insert into PES_AUDIO_SUBSET (CONTENT_ID,ORG_CONT_ID2,ORG_CONT_ID3) values (964004,311542,74853);</v>
      </c>
      <c r="J58" t="str">
        <f t="shared" si="7"/>
        <v>DELETE FROM PES_AUDIO_SUBSET WHERE CONTENT_ID = 641057 AND ORG_CONT_ID2 = 311542 AND ORG_CONT_ID3 = 74853;</v>
      </c>
    </row>
    <row r="59" spans="1:10" x14ac:dyDescent="0.3">
      <c r="A59">
        <v>78869</v>
      </c>
      <c r="B59">
        <v>80076</v>
      </c>
      <c r="C59">
        <v>641278</v>
      </c>
      <c r="D59" t="str">
        <f t="shared" si="5"/>
        <v>"78869.mp3" "80076.mp3 " "641278.mp3"</v>
      </c>
      <c r="E59" s="1">
        <v>59</v>
      </c>
      <c r="F59" t="str">
        <f t="shared" si="6"/>
        <v>78869_80076_641278</v>
      </c>
      <c r="G59">
        <v>964005</v>
      </c>
      <c r="H59" t="str">
        <f t="shared" si="4"/>
        <v>UPDATE PES_AUDIO_INFO SET ORG_CONT_ID = 78869 WHERE CONTENT_ID = 964005;</v>
      </c>
      <c r="I59" t="str">
        <f t="shared" si="8"/>
        <v>Insert into PES_AUDIO_SUBSET (CONTENT_ID,ORG_CONT_ID2,ORG_CONT_ID3) values (964005,80076,641278);</v>
      </c>
      <c r="J59" t="str">
        <f t="shared" si="7"/>
        <v>DELETE FROM PES_AUDIO_SUBSET WHERE CONTENT_ID = 78869 AND ORG_CONT_ID2 = 80076 AND ORG_CONT_ID3 = 641278;</v>
      </c>
    </row>
    <row r="60" spans="1:10" x14ac:dyDescent="0.3">
      <c r="A60">
        <v>640304</v>
      </c>
      <c r="B60">
        <v>311142</v>
      </c>
      <c r="C60">
        <v>699871</v>
      </c>
      <c r="D60" t="str">
        <f t="shared" si="5"/>
        <v>"640304.mp3" "311142.mp3 " "699871.mp3"</v>
      </c>
      <c r="E60" s="1">
        <v>60</v>
      </c>
      <c r="F60" t="str">
        <f t="shared" si="6"/>
        <v>640304_311142_699871</v>
      </c>
      <c r="G60">
        <v>964006</v>
      </c>
      <c r="H60" t="str">
        <f t="shared" si="4"/>
        <v>UPDATE PES_AUDIO_INFO SET ORG_CONT_ID = 640304 WHERE CONTENT_ID = 964006;</v>
      </c>
      <c r="I60" t="str">
        <f t="shared" si="8"/>
        <v>Insert into PES_AUDIO_SUBSET (CONTENT_ID,ORG_CONT_ID2,ORG_CONT_ID3) values (964006,311142,699871);</v>
      </c>
      <c r="J60" t="str">
        <f t="shared" si="7"/>
        <v>DELETE FROM PES_AUDIO_SUBSET WHERE CONTENT_ID = 640304 AND ORG_CONT_ID2 = 311142 AND ORG_CONT_ID3 = 699871;</v>
      </c>
    </row>
    <row r="61" spans="1:10" x14ac:dyDescent="0.3">
      <c r="A61">
        <v>782622</v>
      </c>
      <c r="B61">
        <v>75559</v>
      </c>
      <c r="C61">
        <v>781999</v>
      </c>
      <c r="D61" t="str">
        <f t="shared" si="5"/>
        <v>"782622.mp3" "75559.mp3 " "781999.mp3"</v>
      </c>
      <c r="E61" s="1">
        <v>61</v>
      </c>
      <c r="F61" t="str">
        <f t="shared" si="6"/>
        <v>782622_75559_781999</v>
      </c>
      <c r="G61">
        <v>964007</v>
      </c>
      <c r="H61" t="str">
        <f t="shared" si="4"/>
        <v>UPDATE PES_AUDIO_INFO SET ORG_CONT_ID = 782622 WHERE CONTENT_ID = 964007;</v>
      </c>
      <c r="I61" t="str">
        <f t="shared" si="8"/>
        <v>Insert into PES_AUDIO_SUBSET (CONTENT_ID,ORG_CONT_ID2,ORG_CONT_ID3) values (964007,75559,781999);</v>
      </c>
      <c r="J61" t="str">
        <f t="shared" si="7"/>
        <v>DELETE FROM PES_AUDIO_SUBSET WHERE CONTENT_ID = 782622 AND ORG_CONT_ID2 = 75559 AND ORG_CONT_ID3 = 781999;</v>
      </c>
    </row>
    <row r="62" spans="1:10" x14ac:dyDescent="0.3">
      <c r="A62">
        <v>76918</v>
      </c>
      <c r="B62">
        <v>75131</v>
      </c>
      <c r="C62">
        <v>310773</v>
      </c>
      <c r="D62" t="str">
        <f t="shared" si="5"/>
        <v>"76918.mp3" "75131.mp3 " "310773.mp3"</v>
      </c>
      <c r="E62" s="1">
        <v>62</v>
      </c>
      <c r="F62" t="str">
        <f t="shared" si="6"/>
        <v>76918_75131_310773</v>
      </c>
      <c r="G62">
        <v>964008</v>
      </c>
      <c r="H62" t="str">
        <f t="shared" si="4"/>
        <v>UPDATE PES_AUDIO_INFO SET ORG_CONT_ID = 76918 WHERE CONTENT_ID = 964008;</v>
      </c>
      <c r="I62" t="str">
        <f t="shared" si="8"/>
        <v>Insert into PES_AUDIO_SUBSET (CONTENT_ID,ORG_CONT_ID2,ORG_CONT_ID3) values (964008,75131,310773);</v>
      </c>
      <c r="J62" t="str">
        <f t="shared" si="7"/>
        <v>DELETE FROM PES_AUDIO_SUBSET WHERE CONTENT_ID = 76918 AND ORG_CONT_ID2 = 75131 AND ORG_CONT_ID3 = 310773;</v>
      </c>
    </row>
    <row r="63" spans="1:10" x14ac:dyDescent="0.3">
      <c r="A63">
        <v>77248</v>
      </c>
      <c r="B63">
        <v>78600</v>
      </c>
      <c r="C63">
        <v>74630</v>
      </c>
      <c r="D63" t="str">
        <f t="shared" si="5"/>
        <v>"77248.mp3" "78600.mp3 " "74630.mp3"</v>
      </c>
      <c r="E63" s="1">
        <v>63</v>
      </c>
      <c r="F63" t="str">
        <f t="shared" si="6"/>
        <v>77248_78600_74630</v>
      </c>
      <c r="G63">
        <v>964009</v>
      </c>
      <c r="H63" t="str">
        <f t="shared" si="4"/>
        <v>UPDATE PES_AUDIO_INFO SET ORG_CONT_ID = 77248 WHERE CONTENT_ID = 964009;</v>
      </c>
      <c r="I63" t="str">
        <f t="shared" si="8"/>
        <v>Insert into PES_AUDIO_SUBSET (CONTENT_ID,ORG_CONT_ID2,ORG_CONT_ID3) values (964009,78600,74630);</v>
      </c>
      <c r="J63" t="str">
        <f t="shared" si="7"/>
        <v>DELETE FROM PES_AUDIO_SUBSET WHERE CONTENT_ID = 77248 AND ORG_CONT_ID2 = 78600 AND ORG_CONT_ID3 = 74630;</v>
      </c>
    </row>
    <row r="64" spans="1:10" x14ac:dyDescent="0.3">
      <c r="A64">
        <v>699814</v>
      </c>
      <c r="B64">
        <v>78849</v>
      </c>
      <c r="C64">
        <v>74344</v>
      </c>
      <c r="D64" t="str">
        <f t="shared" si="5"/>
        <v>"699814.mp3" "78849.mp3 " "74344.mp3"</v>
      </c>
      <c r="E64" s="1">
        <v>64</v>
      </c>
      <c r="F64" t="str">
        <f t="shared" si="6"/>
        <v>699814_78849_74344</v>
      </c>
      <c r="G64">
        <v>964010</v>
      </c>
      <c r="H64" t="str">
        <f t="shared" si="4"/>
        <v>UPDATE PES_AUDIO_INFO SET ORG_CONT_ID = 699814 WHERE CONTENT_ID = 964010;</v>
      </c>
      <c r="I64" t="str">
        <f t="shared" si="8"/>
        <v>Insert into PES_AUDIO_SUBSET (CONTENT_ID,ORG_CONT_ID2,ORG_CONT_ID3) values (964010,78849,74344);</v>
      </c>
      <c r="J64" t="str">
        <f t="shared" si="7"/>
        <v>DELETE FROM PES_AUDIO_SUBSET WHERE CONTENT_ID = 699814 AND ORG_CONT_ID2 = 78849 AND ORG_CONT_ID3 = 74344;</v>
      </c>
    </row>
    <row r="65" spans="1:10" x14ac:dyDescent="0.3">
      <c r="A65">
        <v>698814</v>
      </c>
      <c r="B65">
        <v>78292</v>
      </c>
      <c r="C65">
        <v>73177</v>
      </c>
      <c r="D65" t="str">
        <f t="shared" ref="D65:D96" si="9">CONCATENATE("""", A65, ".mp3"" """,B65, ".mp3 "" """,C65, ".mp3""")</f>
        <v>"698814.mp3" "78292.mp3 " "73177.mp3"</v>
      </c>
      <c r="E65" s="1">
        <v>65</v>
      </c>
      <c r="F65" t="str">
        <f t="shared" ref="F65:F100" si="10">CONCATENATE(A65, "_",B65, "_",C65)</f>
        <v>698814_78292_73177</v>
      </c>
      <c r="G65">
        <v>964011</v>
      </c>
      <c r="H65" t="str">
        <f t="shared" si="4"/>
        <v>UPDATE PES_AUDIO_INFO SET ORG_CONT_ID = 698814 WHERE CONTENT_ID = 964011;</v>
      </c>
      <c r="I65" t="str">
        <f t="shared" si="8"/>
        <v>Insert into PES_AUDIO_SUBSET (CONTENT_ID,ORG_CONT_ID2,ORG_CONT_ID3) values (964011,78292,73177);</v>
      </c>
      <c r="J65" t="str">
        <f t="shared" si="7"/>
        <v>DELETE FROM PES_AUDIO_SUBSET WHERE CONTENT_ID = 698814 AND ORG_CONT_ID2 = 78292 AND ORG_CONT_ID3 = 73177;</v>
      </c>
    </row>
    <row r="66" spans="1:10" x14ac:dyDescent="0.3">
      <c r="A66">
        <v>311010</v>
      </c>
      <c r="B66">
        <v>74106</v>
      </c>
      <c r="C66">
        <v>699152</v>
      </c>
      <c r="D66" t="str">
        <f t="shared" si="9"/>
        <v>"311010.mp3" "74106.mp3 " "699152.mp3"</v>
      </c>
      <c r="E66" s="1">
        <v>66</v>
      </c>
      <c r="F66" t="str">
        <f t="shared" si="10"/>
        <v>311010_74106_699152</v>
      </c>
      <c r="G66">
        <v>964012</v>
      </c>
      <c r="H66" t="str">
        <f t="shared" ref="H66:H100" si="11">CONCATENATE("UPDATE PES_AUDIO_INFO SET ORG_CONT_ID = ", A66, " WHERE CONTENT_ID = ", G66, ";")</f>
        <v>UPDATE PES_AUDIO_INFO SET ORG_CONT_ID = 311010 WHERE CONTENT_ID = 964012;</v>
      </c>
      <c r="I66" t="str">
        <f t="shared" si="8"/>
        <v>Insert into PES_AUDIO_SUBSET (CONTENT_ID,ORG_CONT_ID2,ORG_CONT_ID3) values (964012,74106,699152);</v>
      </c>
      <c r="J66" t="str">
        <f t="shared" si="7"/>
        <v>DELETE FROM PES_AUDIO_SUBSET WHERE CONTENT_ID = 311010 AND ORG_CONT_ID2 = 74106 AND ORG_CONT_ID3 = 699152;</v>
      </c>
    </row>
    <row r="67" spans="1:10" x14ac:dyDescent="0.3">
      <c r="A67">
        <v>75823</v>
      </c>
      <c r="B67">
        <v>781305</v>
      </c>
      <c r="C67">
        <v>75727</v>
      </c>
      <c r="D67" t="str">
        <f t="shared" si="9"/>
        <v>"75823.mp3" "781305.mp3 " "75727.mp3"</v>
      </c>
      <c r="E67" s="1">
        <v>67</v>
      </c>
      <c r="F67" t="str">
        <f t="shared" si="10"/>
        <v>75823_781305_75727</v>
      </c>
      <c r="G67">
        <v>964013</v>
      </c>
      <c r="H67" t="str">
        <f t="shared" si="11"/>
        <v>UPDATE PES_AUDIO_INFO SET ORG_CONT_ID = 75823 WHERE CONTENT_ID = 964013;</v>
      </c>
      <c r="I67" t="str">
        <f t="shared" si="8"/>
        <v>Insert into PES_AUDIO_SUBSET (CONTENT_ID,ORG_CONT_ID2,ORG_CONT_ID3) values (964013,781305,75727);</v>
      </c>
      <c r="J67" t="str">
        <f t="shared" si="7"/>
        <v>DELETE FROM PES_AUDIO_SUBSET WHERE CONTENT_ID = 75823 AND ORG_CONT_ID2 = 781305 AND ORG_CONT_ID3 = 75727;</v>
      </c>
    </row>
    <row r="68" spans="1:10" x14ac:dyDescent="0.3">
      <c r="A68">
        <v>74251</v>
      </c>
      <c r="B68">
        <v>78522</v>
      </c>
      <c r="C68">
        <v>76722</v>
      </c>
      <c r="D68" t="str">
        <f t="shared" si="9"/>
        <v>"74251.mp3" "78522.mp3 " "76722.mp3"</v>
      </c>
      <c r="E68" s="1">
        <v>68</v>
      </c>
      <c r="F68" t="str">
        <f t="shared" si="10"/>
        <v>74251_78522_76722</v>
      </c>
      <c r="G68">
        <v>964014</v>
      </c>
      <c r="H68" t="str">
        <f t="shared" si="11"/>
        <v>UPDATE PES_AUDIO_INFO SET ORG_CONT_ID = 74251 WHERE CONTENT_ID = 964014;</v>
      </c>
      <c r="I68" t="str">
        <f t="shared" si="8"/>
        <v>Insert into PES_AUDIO_SUBSET (CONTENT_ID,ORG_CONT_ID2,ORG_CONT_ID3) values (964014,78522,76722);</v>
      </c>
      <c r="J68" t="str">
        <f t="shared" si="7"/>
        <v>DELETE FROM PES_AUDIO_SUBSET WHERE CONTENT_ID = 74251 AND ORG_CONT_ID2 = 78522 AND ORG_CONT_ID3 = 76722;</v>
      </c>
    </row>
    <row r="69" spans="1:10" x14ac:dyDescent="0.3">
      <c r="A69">
        <v>699410</v>
      </c>
      <c r="B69">
        <v>79316</v>
      </c>
      <c r="C69">
        <v>74419</v>
      </c>
      <c r="D69" t="str">
        <f t="shared" si="9"/>
        <v>"699410.mp3" "79316.mp3 " "74419.mp3"</v>
      </c>
      <c r="E69" s="1">
        <v>69</v>
      </c>
      <c r="F69" t="str">
        <f t="shared" si="10"/>
        <v>699410_79316_74419</v>
      </c>
      <c r="G69">
        <v>964015</v>
      </c>
      <c r="H69" t="str">
        <f t="shared" si="11"/>
        <v>UPDATE PES_AUDIO_INFO SET ORG_CONT_ID = 699410 WHERE CONTENT_ID = 964015;</v>
      </c>
      <c r="I69" t="str">
        <f t="shared" si="8"/>
        <v>Insert into PES_AUDIO_SUBSET (CONTENT_ID,ORG_CONT_ID2,ORG_CONT_ID3) values (964015,79316,74419);</v>
      </c>
      <c r="J69" t="str">
        <f t="shared" si="7"/>
        <v>DELETE FROM PES_AUDIO_SUBSET WHERE CONTENT_ID = 699410 AND ORG_CONT_ID2 = 79316 AND ORG_CONT_ID3 = 74419;</v>
      </c>
    </row>
    <row r="70" spans="1:10" x14ac:dyDescent="0.3">
      <c r="A70">
        <v>78021</v>
      </c>
      <c r="B70">
        <v>73592</v>
      </c>
      <c r="C70">
        <v>75806</v>
      </c>
      <c r="D70" t="str">
        <f t="shared" si="9"/>
        <v>"78021.mp3" "73592.mp3 " "75806.mp3"</v>
      </c>
      <c r="E70" s="1">
        <v>70</v>
      </c>
      <c r="F70" t="str">
        <f t="shared" si="10"/>
        <v>78021_73592_75806</v>
      </c>
      <c r="G70">
        <v>964016</v>
      </c>
      <c r="H70" t="str">
        <f t="shared" si="11"/>
        <v>UPDATE PES_AUDIO_INFO SET ORG_CONT_ID = 78021 WHERE CONTENT_ID = 964016;</v>
      </c>
      <c r="I70" t="str">
        <f t="shared" si="8"/>
        <v>Insert into PES_AUDIO_SUBSET (CONTENT_ID,ORG_CONT_ID2,ORG_CONT_ID3) values (964016,73592,75806);</v>
      </c>
      <c r="J70" t="str">
        <f t="shared" si="7"/>
        <v>DELETE FROM PES_AUDIO_SUBSET WHERE CONTENT_ID = 78021 AND ORG_CONT_ID2 = 73592 AND ORG_CONT_ID3 = 75806;</v>
      </c>
    </row>
    <row r="71" spans="1:10" x14ac:dyDescent="0.3">
      <c r="A71">
        <v>77781</v>
      </c>
      <c r="B71">
        <v>640899</v>
      </c>
      <c r="C71">
        <v>640804</v>
      </c>
      <c r="D71" t="str">
        <f t="shared" si="9"/>
        <v>"77781.mp3" "640899.mp3 " "640804.mp3"</v>
      </c>
      <c r="E71" s="1">
        <v>71</v>
      </c>
      <c r="F71" t="str">
        <f t="shared" si="10"/>
        <v>77781_640899_640804</v>
      </c>
      <c r="G71">
        <v>964017</v>
      </c>
      <c r="H71" t="str">
        <f t="shared" si="11"/>
        <v>UPDATE PES_AUDIO_INFO SET ORG_CONT_ID = 77781 WHERE CONTENT_ID = 964017;</v>
      </c>
      <c r="I71" t="str">
        <f t="shared" si="8"/>
        <v>Insert into PES_AUDIO_SUBSET (CONTENT_ID,ORG_CONT_ID2,ORG_CONT_ID3) values (964017,640899,640804);</v>
      </c>
      <c r="J71" t="str">
        <f t="shared" si="7"/>
        <v>DELETE FROM PES_AUDIO_SUBSET WHERE CONTENT_ID = 77781 AND ORG_CONT_ID2 = 640899 AND ORG_CONT_ID3 = 640804;</v>
      </c>
    </row>
    <row r="72" spans="1:10" x14ac:dyDescent="0.3">
      <c r="A72">
        <v>311627</v>
      </c>
      <c r="B72">
        <v>74826</v>
      </c>
      <c r="C72">
        <v>698974</v>
      </c>
      <c r="D72" t="str">
        <f t="shared" si="9"/>
        <v>"311627.mp3" "74826.mp3 " "698974.mp3"</v>
      </c>
      <c r="E72" s="1">
        <v>72</v>
      </c>
      <c r="F72" t="str">
        <f t="shared" si="10"/>
        <v>311627_74826_698974</v>
      </c>
      <c r="G72">
        <v>964018</v>
      </c>
      <c r="H72" t="str">
        <f t="shared" si="11"/>
        <v>UPDATE PES_AUDIO_INFO SET ORG_CONT_ID = 311627 WHERE CONTENT_ID = 964018;</v>
      </c>
      <c r="I72" t="str">
        <f t="shared" si="8"/>
        <v>Insert into PES_AUDIO_SUBSET (CONTENT_ID,ORG_CONT_ID2,ORG_CONT_ID3) values (964018,74826,698974);</v>
      </c>
      <c r="J72" t="str">
        <f t="shared" si="7"/>
        <v>DELETE FROM PES_AUDIO_SUBSET WHERE CONTENT_ID = 311627 AND ORG_CONT_ID2 = 74826 AND ORG_CONT_ID3 = 698974;</v>
      </c>
    </row>
    <row r="73" spans="1:10" x14ac:dyDescent="0.3">
      <c r="A73">
        <v>310939</v>
      </c>
      <c r="B73">
        <v>782143</v>
      </c>
      <c r="C73">
        <v>79219</v>
      </c>
      <c r="D73" t="str">
        <f t="shared" si="9"/>
        <v>"310939.mp3" "782143.mp3 " "79219.mp3"</v>
      </c>
      <c r="E73" s="1">
        <v>73</v>
      </c>
      <c r="F73" t="str">
        <f t="shared" si="10"/>
        <v>310939_782143_79219</v>
      </c>
      <c r="G73">
        <v>964019</v>
      </c>
      <c r="H73" t="str">
        <f t="shared" si="11"/>
        <v>UPDATE PES_AUDIO_INFO SET ORG_CONT_ID = 310939 WHERE CONTENT_ID = 964019;</v>
      </c>
      <c r="I73" t="str">
        <f t="shared" si="8"/>
        <v>Insert into PES_AUDIO_SUBSET (CONTENT_ID,ORG_CONT_ID2,ORG_CONT_ID3) values (964019,782143,79219);</v>
      </c>
      <c r="J73" t="str">
        <f t="shared" si="7"/>
        <v>DELETE FROM PES_AUDIO_SUBSET WHERE CONTENT_ID = 310939 AND ORG_CONT_ID2 = 782143 AND ORG_CONT_ID3 = 79219;</v>
      </c>
    </row>
    <row r="74" spans="1:10" x14ac:dyDescent="0.3">
      <c r="A74">
        <v>312163</v>
      </c>
      <c r="B74">
        <v>311692</v>
      </c>
      <c r="C74">
        <v>38646</v>
      </c>
      <c r="D74" t="str">
        <f t="shared" si="9"/>
        <v>"312163.mp3" "311692.mp3 " "38646.mp3"</v>
      </c>
      <c r="E74" s="1">
        <v>74</v>
      </c>
      <c r="F74" t="str">
        <f t="shared" si="10"/>
        <v>312163_311692_38646</v>
      </c>
      <c r="G74">
        <v>964020</v>
      </c>
      <c r="H74" t="str">
        <f t="shared" si="11"/>
        <v>UPDATE PES_AUDIO_INFO SET ORG_CONT_ID = 312163 WHERE CONTENT_ID = 964020;</v>
      </c>
      <c r="I74" t="str">
        <f t="shared" si="8"/>
        <v>Insert into PES_AUDIO_SUBSET (CONTENT_ID,ORG_CONT_ID2,ORG_CONT_ID3) values (964020,311692,38646);</v>
      </c>
      <c r="J74" t="str">
        <f t="shared" si="7"/>
        <v>DELETE FROM PES_AUDIO_SUBSET WHERE CONTENT_ID = 312163 AND ORG_CONT_ID2 = 311692 AND ORG_CONT_ID3 = 38646;</v>
      </c>
    </row>
    <row r="75" spans="1:10" x14ac:dyDescent="0.3">
      <c r="A75">
        <v>76694</v>
      </c>
      <c r="B75">
        <v>77688</v>
      </c>
      <c r="C75">
        <v>38833</v>
      </c>
      <c r="D75" t="str">
        <f t="shared" si="9"/>
        <v>"76694.mp3" "77688.mp3 " "38833.mp3"</v>
      </c>
      <c r="E75" s="1">
        <v>75</v>
      </c>
      <c r="F75" t="str">
        <f t="shared" si="10"/>
        <v>76694_77688_38833</v>
      </c>
      <c r="G75">
        <v>964021</v>
      </c>
      <c r="H75" t="str">
        <f t="shared" si="11"/>
        <v>UPDATE PES_AUDIO_INFO SET ORG_CONT_ID = 76694 WHERE CONTENT_ID = 964021;</v>
      </c>
      <c r="I75" t="str">
        <f t="shared" si="8"/>
        <v>Insert into PES_AUDIO_SUBSET (CONTENT_ID,ORG_CONT_ID2,ORG_CONT_ID3) values (964021,77688,38833);</v>
      </c>
      <c r="J75" t="str">
        <f t="shared" si="7"/>
        <v>DELETE FROM PES_AUDIO_SUBSET WHERE CONTENT_ID = 76694 AND ORG_CONT_ID2 = 77688 AND ORG_CONT_ID3 = 38833;</v>
      </c>
    </row>
    <row r="76" spans="1:10" x14ac:dyDescent="0.3">
      <c r="A76">
        <v>78063</v>
      </c>
      <c r="B76">
        <v>78787</v>
      </c>
      <c r="C76">
        <v>77163</v>
      </c>
      <c r="D76" t="str">
        <f t="shared" si="9"/>
        <v>"78063.mp3" "78787.mp3 " "77163.mp3"</v>
      </c>
      <c r="E76" s="1">
        <v>76</v>
      </c>
      <c r="F76" t="str">
        <f t="shared" si="10"/>
        <v>78063_78787_77163</v>
      </c>
      <c r="G76">
        <v>964022</v>
      </c>
      <c r="H76" t="str">
        <f t="shared" si="11"/>
        <v>UPDATE PES_AUDIO_INFO SET ORG_CONT_ID = 78063 WHERE CONTENT_ID = 964022;</v>
      </c>
      <c r="I76" t="str">
        <f t="shared" si="8"/>
        <v>Insert into PES_AUDIO_SUBSET (CONTENT_ID,ORG_CONT_ID2,ORG_CONT_ID3) values (964022,78787,77163);</v>
      </c>
      <c r="J76" t="str">
        <f t="shared" si="7"/>
        <v>DELETE FROM PES_AUDIO_SUBSET WHERE CONTENT_ID = 78063 AND ORG_CONT_ID2 = 78787 AND ORG_CONT_ID3 = 77163;</v>
      </c>
    </row>
    <row r="77" spans="1:10" x14ac:dyDescent="0.3">
      <c r="A77">
        <v>79774</v>
      </c>
      <c r="B77">
        <v>74867</v>
      </c>
      <c r="C77">
        <v>75993</v>
      </c>
      <c r="D77" t="str">
        <f t="shared" si="9"/>
        <v>"79774.mp3" "74867.mp3 " "75993.mp3"</v>
      </c>
      <c r="E77" s="1">
        <v>77</v>
      </c>
      <c r="F77" t="str">
        <f t="shared" si="10"/>
        <v>79774_74867_75993</v>
      </c>
      <c r="G77">
        <v>964023</v>
      </c>
      <c r="H77" t="str">
        <f t="shared" si="11"/>
        <v>UPDATE PES_AUDIO_INFO SET ORG_CONT_ID = 79774 WHERE CONTENT_ID = 964023;</v>
      </c>
      <c r="I77" t="str">
        <f t="shared" si="8"/>
        <v>Insert into PES_AUDIO_SUBSET (CONTENT_ID,ORG_CONT_ID2,ORG_CONT_ID3) values (964023,74867,75993);</v>
      </c>
      <c r="J77" t="str">
        <f t="shared" si="7"/>
        <v>DELETE FROM PES_AUDIO_SUBSET WHERE CONTENT_ID = 79774 AND ORG_CONT_ID2 = 74867 AND ORG_CONT_ID3 = 75993;</v>
      </c>
    </row>
    <row r="78" spans="1:10" x14ac:dyDescent="0.3">
      <c r="A78">
        <v>76479</v>
      </c>
      <c r="B78">
        <v>782343</v>
      </c>
      <c r="C78">
        <v>698746</v>
      </c>
      <c r="D78" t="str">
        <f t="shared" si="9"/>
        <v>"76479.mp3" "782343.mp3 " "698746.mp3"</v>
      </c>
      <c r="E78" s="1">
        <v>78</v>
      </c>
      <c r="F78" t="str">
        <f t="shared" si="10"/>
        <v>76479_782343_698746</v>
      </c>
      <c r="G78">
        <v>964024</v>
      </c>
      <c r="H78" t="str">
        <f t="shared" si="11"/>
        <v>UPDATE PES_AUDIO_INFO SET ORG_CONT_ID = 76479 WHERE CONTENT_ID = 964024;</v>
      </c>
      <c r="I78" t="str">
        <f t="shared" si="8"/>
        <v>Insert into PES_AUDIO_SUBSET (CONTENT_ID,ORG_CONT_ID2,ORG_CONT_ID3) values (964024,782343,698746);</v>
      </c>
      <c r="J78" t="str">
        <f t="shared" si="7"/>
        <v>DELETE FROM PES_AUDIO_SUBSET WHERE CONTENT_ID = 76479 AND ORG_CONT_ID2 = 782343 AND ORG_CONT_ID3 = 698746;</v>
      </c>
    </row>
    <row r="79" spans="1:10" x14ac:dyDescent="0.3">
      <c r="A79">
        <v>75356</v>
      </c>
      <c r="B79">
        <v>38332</v>
      </c>
      <c r="C79">
        <v>74920</v>
      </c>
      <c r="D79" t="str">
        <f t="shared" si="9"/>
        <v>"75356.mp3" "38332.mp3 " "74920.mp3"</v>
      </c>
      <c r="E79" s="1">
        <v>79</v>
      </c>
      <c r="F79" t="str">
        <f t="shared" si="10"/>
        <v>75356_38332_74920</v>
      </c>
      <c r="G79">
        <v>964025</v>
      </c>
      <c r="H79" t="str">
        <f t="shared" si="11"/>
        <v>UPDATE PES_AUDIO_INFO SET ORG_CONT_ID = 75356 WHERE CONTENT_ID = 964025;</v>
      </c>
      <c r="I79" t="str">
        <f t="shared" si="8"/>
        <v>Insert into PES_AUDIO_SUBSET (CONTENT_ID,ORG_CONT_ID2,ORG_CONT_ID3) values (964025,38332,74920);</v>
      </c>
      <c r="J79" t="str">
        <f t="shared" si="7"/>
        <v>DELETE FROM PES_AUDIO_SUBSET WHERE CONTENT_ID = 75356 AND ORG_CONT_ID2 = 38332 AND ORG_CONT_ID3 = 74920;</v>
      </c>
    </row>
    <row r="80" spans="1:10" x14ac:dyDescent="0.3">
      <c r="A80">
        <v>311140</v>
      </c>
      <c r="B80">
        <v>79802</v>
      </c>
      <c r="C80">
        <v>78432</v>
      </c>
      <c r="D80" t="str">
        <f t="shared" si="9"/>
        <v>"311140.mp3" "79802.mp3 " "78432.mp3"</v>
      </c>
      <c r="E80" s="1">
        <v>80</v>
      </c>
      <c r="F80" t="str">
        <f t="shared" si="10"/>
        <v>311140_79802_78432</v>
      </c>
      <c r="G80">
        <v>964026</v>
      </c>
      <c r="H80" t="str">
        <f t="shared" si="11"/>
        <v>UPDATE PES_AUDIO_INFO SET ORG_CONT_ID = 311140 WHERE CONTENT_ID = 964026;</v>
      </c>
      <c r="I80" t="str">
        <f t="shared" si="8"/>
        <v>Insert into PES_AUDIO_SUBSET (CONTENT_ID,ORG_CONT_ID2,ORG_CONT_ID3) values (964026,79802,78432);</v>
      </c>
      <c r="J80" t="str">
        <f t="shared" si="7"/>
        <v>DELETE FROM PES_AUDIO_SUBSET WHERE CONTENT_ID = 311140 AND ORG_CONT_ID2 = 79802 AND ORG_CONT_ID3 = 78432;</v>
      </c>
    </row>
    <row r="81" spans="1:10" x14ac:dyDescent="0.3">
      <c r="A81">
        <v>74210</v>
      </c>
      <c r="B81">
        <v>311632</v>
      </c>
      <c r="C81">
        <v>79622</v>
      </c>
      <c r="D81" t="str">
        <f t="shared" si="9"/>
        <v>"74210.mp3" "311632.mp3 " "79622.mp3"</v>
      </c>
      <c r="E81" s="1">
        <v>81</v>
      </c>
      <c r="F81" t="str">
        <f t="shared" si="10"/>
        <v>74210_311632_79622</v>
      </c>
      <c r="G81">
        <v>964027</v>
      </c>
      <c r="H81" t="str">
        <f t="shared" si="11"/>
        <v>UPDATE PES_AUDIO_INFO SET ORG_CONT_ID = 74210 WHERE CONTENT_ID = 964027;</v>
      </c>
      <c r="I81" t="str">
        <f t="shared" si="8"/>
        <v>Insert into PES_AUDIO_SUBSET (CONTENT_ID,ORG_CONT_ID2,ORG_CONT_ID3) values (964027,311632,79622);</v>
      </c>
      <c r="J81" t="str">
        <f t="shared" si="7"/>
        <v>DELETE FROM PES_AUDIO_SUBSET WHERE CONTENT_ID = 74210 AND ORG_CONT_ID2 = 311632 AND ORG_CONT_ID3 = 79622;</v>
      </c>
    </row>
    <row r="82" spans="1:10" x14ac:dyDescent="0.3">
      <c r="A82">
        <v>781295</v>
      </c>
      <c r="B82">
        <v>310996</v>
      </c>
      <c r="C82">
        <v>74294</v>
      </c>
      <c r="D82" t="str">
        <f t="shared" si="9"/>
        <v>"781295.mp3" "310996.mp3 " "74294.mp3"</v>
      </c>
      <c r="E82" s="1">
        <v>82</v>
      </c>
      <c r="F82" t="str">
        <f t="shared" si="10"/>
        <v>781295_310996_74294</v>
      </c>
      <c r="G82">
        <v>964028</v>
      </c>
      <c r="H82" t="str">
        <f t="shared" si="11"/>
        <v>UPDATE PES_AUDIO_INFO SET ORG_CONT_ID = 781295 WHERE CONTENT_ID = 964028;</v>
      </c>
      <c r="I82" t="str">
        <f t="shared" si="8"/>
        <v>Insert into PES_AUDIO_SUBSET (CONTENT_ID,ORG_CONT_ID2,ORG_CONT_ID3) values (964028,310996,74294);</v>
      </c>
      <c r="J82" t="str">
        <f t="shared" si="7"/>
        <v>DELETE FROM PES_AUDIO_SUBSET WHERE CONTENT_ID = 781295 AND ORG_CONT_ID2 = 310996 AND ORG_CONT_ID3 = 74294;</v>
      </c>
    </row>
    <row r="83" spans="1:10" x14ac:dyDescent="0.3">
      <c r="A83">
        <v>311193</v>
      </c>
      <c r="B83">
        <v>76148</v>
      </c>
      <c r="C83">
        <v>38748</v>
      </c>
      <c r="D83" t="str">
        <f t="shared" si="9"/>
        <v>"311193.mp3" "76148.mp3 " "38748.mp3"</v>
      </c>
      <c r="E83" s="1">
        <v>83</v>
      </c>
      <c r="F83" t="str">
        <f t="shared" si="10"/>
        <v>311193_76148_38748</v>
      </c>
      <c r="G83">
        <v>964029</v>
      </c>
      <c r="H83" t="str">
        <f t="shared" si="11"/>
        <v>UPDATE PES_AUDIO_INFO SET ORG_CONT_ID = 311193 WHERE CONTENT_ID = 964029;</v>
      </c>
      <c r="I83" t="str">
        <f t="shared" si="8"/>
        <v>Insert into PES_AUDIO_SUBSET (CONTENT_ID,ORG_CONT_ID2,ORG_CONT_ID3) values (964029,76148,38748);</v>
      </c>
      <c r="J83" t="str">
        <f t="shared" si="7"/>
        <v>DELETE FROM PES_AUDIO_SUBSET WHERE CONTENT_ID = 311193 AND ORG_CONT_ID2 = 76148 AND ORG_CONT_ID3 = 38748;</v>
      </c>
    </row>
    <row r="84" spans="1:10" x14ac:dyDescent="0.3">
      <c r="A84">
        <v>77685</v>
      </c>
      <c r="B84">
        <v>77544</v>
      </c>
      <c r="C84">
        <v>640426</v>
      </c>
      <c r="D84" t="str">
        <f t="shared" si="9"/>
        <v>"77685.mp3" "77544.mp3 " "640426.mp3"</v>
      </c>
      <c r="E84" s="1">
        <v>84</v>
      </c>
      <c r="F84" t="str">
        <f t="shared" si="10"/>
        <v>77685_77544_640426</v>
      </c>
      <c r="G84">
        <v>964030</v>
      </c>
      <c r="H84" t="str">
        <f t="shared" si="11"/>
        <v>UPDATE PES_AUDIO_INFO SET ORG_CONT_ID = 77685 WHERE CONTENT_ID = 964030;</v>
      </c>
      <c r="I84" t="str">
        <f t="shared" si="8"/>
        <v>Insert into PES_AUDIO_SUBSET (CONTENT_ID,ORG_CONT_ID2,ORG_CONT_ID3) values (964030,77544,640426);</v>
      </c>
      <c r="J84" t="str">
        <f t="shared" si="7"/>
        <v>DELETE FROM PES_AUDIO_SUBSET WHERE CONTENT_ID = 77685 AND ORG_CONT_ID2 = 77544 AND ORG_CONT_ID3 = 640426;</v>
      </c>
    </row>
    <row r="85" spans="1:10" x14ac:dyDescent="0.3">
      <c r="A85">
        <v>576512</v>
      </c>
      <c r="B85">
        <v>576403</v>
      </c>
      <c r="C85">
        <v>74068</v>
      </c>
      <c r="D85" t="str">
        <f t="shared" si="9"/>
        <v>"576512.mp3" "576403.mp3 " "74068.mp3"</v>
      </c>
      <c r="E85" s="1">
        <v>85</v>
      </c>
      <c r="F85" t="str">
        <f t="shared" si="10"/>
        <v>576512_576403_74068</v>
      </c>
      <c r="G85">
        <v>964031</v>
      </c>
      <c r="H85" t="str">
        <f t="shared" si="11"/>
        <v>UPDATE PES_AUDIO_INFO SET ORG_CONT_ID = 576512 WHERE CONTENT_ID = 964031;</v>
      </c>
      <c r="I85" t="str">
        <f t="shared" si="8"/>
        <v>Insert into PES_AUDIO_SUBSET (CONTENT_ID,ORG_CONT_ID2,ORG_CONT_ID3) values (964031,576403,74068);</v>
      </c>
      <c r="J85" t="str">
        <f t="shared" si="7"/>
        <v>DELETE FROM PES_AUDIO_SUBSET WHERE CONTENT_ID = 576512 AND ORG_CONT_ID2 = 576403 AND ORG_CONT_ID3 = 74068;</v>
      </c>
    </row>
    <row r="86" spans="1:10" x14ac:dyDescent="0.3">
      <c r="A86">
        <v>641302</v>
      </c>
      <c r="B86">
        <v>698823</v>
      </c>
      <c r="C86">
        <v>76924</v>
      </c>
      <c r="D86" t="str">
        <f t="shared" si="9"/>
        <v>"641302.mp3" "698823.mp3 " "76924.mp3"</v>
      </c>
      <c r="E86" s="1">
        <v>86</v>
      </c>
      <c r="F86" t="str">
        <f t="shared" si="10"/>
        <v>641302_698823_76924</v>
      </c>
      <c r="G86">
        <v>964032</v>
      </c>
      <c r="H86" t="str">
        <f t="shared" si="11"/>
        <v>UPDATE PES_AUDIO_INFO SET ORG_CONT_ID = 641302 WHERE CONTENT_ID = 964032;</v>
      </c>
      <c r="I86" t="str">
        <f t="shared" si="8"/>
        <v>Insert into PES_AUDIO_SUBSET (CONTENT_ID,ORG_CONT_ID2,ORG_CONT_ID3) values (964032,698823,76924);</v>
      </c>
      <c r="J86" t="str">
        <f t="shared" si="7"/>
        <v>DELETE FROM PES_AUDIO_SUBSET WHERE CONTENT_ID = 641302 AND ORG_CONT_ID2 = 698823 AND ORG_CONT_ID3 = 76924;</v>
      </c>
    </row>
    <row r="87" spans="1:10" x14ac:dyDescent="0.3">
      <c r="A87">
        <v>641209</v>
      </c>
      <c r="B87">
        <v>79897</v>
      </c>
      <c r="C87">
        <v>75229</v>
      </c>
      <c r="D87" t="str">
        <f t="shared" si="9"/>
        <v>"641209.mp3" "79897.mp3 " "75229.mp3"</v>
      </c>
      <c r="E87" s="1">
        <v>87</v>
      </c>
      <c r="F87" t="str">
        <f t="shared" si="10"/>
        <v>641209_79897_75229</v>
      </c>
      <c r="G87">
        <v>964033</v>
      </c>
      <c r="H87" t="str">
        <f t="shared" si="11"/>
        <v>UPDATE PES_AUDIO_INFO SET ORG_CONT_ID = 641209 WHERE CONTENT_ID = 964033;</v>
      </c>
      <c r="I87" t="str">
        <f t="shared" si="8"/>
        <v>Insert into PES_AUDIO_SUBSET (CONTENT_ID,ORG_CONT_ID2,ORG_CONT_ID3) values (964033,79897,75229);</v>
      </c>
      <c r="J87" t="str">
        <f t="shared" si="7"/>
        <v>DELETE FROM PES_AUDIO_SUBSET WHERE CONTENT_ID = 641209 AND ORG_CONT_ID2 = 79897 AND ORG_CONT_ID3 = 75229;</v>
      </c>
    </row>
    <row r="88" spans="1:10" x14ac:dyDescent="0.3">
      <c r="A88">
        <v>77442</v>
      </c>
      <c r="B88">
        <v>38696</v>
      </c>
      <c r="C88">
        <v>76888</v>
      </c>
      <c r="D88" t="str">
        <f t="shared" si="9"/>
        <v>"77442.mp3" "38696.mp3 " "76888.mp3"</v>
      </c>
      <c r="E88" s="1">
        <v>88</v>
      </c>
      <c r="F88" t="str">
        <f t="shared" si="10"/>
        <v>77442_38696_76888</v>
      </c>
      <c r="G88">
        <v>964034</v>
      </c>
      <c r="H88" t="str">
        <f t="shared" si="11"/>
        <v>UPDATE PES_AUDIO_INFO SET ORG_CONT_ID = 77442 WHERE CONTENT_ID = 964034;</v>
      </c>
      <c r="I88" t="str">
        <f t="shared" si="8"/>
        <v>Insert into PES_AUDIO_SUBSET (CONTENT_ID,ORG_CONT_ID2,ORG_CONT_ID3) values (964034,38696,76888);</v>
      </c>
      <c r="J88" t="str">
        <f t="shared" si="7"/>
        <v>DELETE FROM PES_AUDIO_SUBSET WHERE CONTENT_ID = 77442 AND ORG_CONT_ID2 = 38696 AND ORG_CONT_ID3 = 76888;</v>
      </c>
    </row>
    <row r="89" spans="1:10" x14ac:dyDescent="0.3">
      <c r="A89">
        <v>76514</v>
      </c>
      <c r="B89">
        <v>76723</v>
      </c>
      <c r="C89">
        <v>781886</v>
      </c>
      <c r="D89" t="str">
        <f t="shared" si="9"/>
        <v>"76514.mp3" "76723.mp3 " "781886.mp3"</v>
      </c>
      <c r="E89" s="1">
        <v>89</v>
      </c>
      <c r="F89" t="str">
        <f t="shared" si="10"/>
        <v>76514_76723_781886</v>
      </c>
      <c r="G89">
        <v>964035</v>
      </c>
      <c r="H89" t="str">
        <f t="shared" si="11"/>
        <v>UPDATE PES_AUDIO_INFO SET ORG_CONT_ID = 76514 WHERE CONTENT_ID = 964035;</v>
      </c>
      <c r="I89" t="str">
        <f t="shared" si="8"/>
        <v>Insert into PES_AUDIO_SUBSET (CONTENT_ID,ORG_CONT_ID2,ORG_CONT_ID3) values (964035,76723,781886);</v>
      </c>
      <c r="J89" t="str">
        <f t="shared" si="7"/>
        <v>DELETE FROM PES_AUDIO_SUBSET WHERE CONTENT_ID = 76514 AND ORG_CONT_ID2 = 76723 AND ORG_CONT_ID3 = 781886;</v>
      </c>
    </row>
    <row r="90" spans="1:10" x14ac:dyDescent="0.3">
      <c r="A90">
        <v>79471</v>
      </c>
      <c r="B90">
        <v>73487</v>
      </c>
      <c r="C90">
        <v>310238</v>
      </c>
      <c r="D90" t="str">
        <f t="shared" si="9"/>
        <v>"79471.mp3" "73487.mp3 " "310238.mp3"</v>
      </c>
      <c r="E90" s="1">
        <v>90</v>
      </c>
      <c r="F90" t="str">
        <f t="shared" si="10"/>
        <v>79471_73487_310238</v>
      </c>
      <c r="G90">
        <v>964036</v>
      </c>
      <c r="H90" t="str">
        <f t="shared" si="11"/>
        <v>UPDATE PES_AUDIO_INFO SET ORG_CONT_ID = 79471 WHERE CONTENT_ID = 964036;</v>
      </c>
      <c r="I90" t="str">
        <f t="shared" si="8"/>
        <v>Insert into PES_AUDIO_SUBSET (CONTENT_ID,ORG_CONT_ID2,ORG_CONT_ID3) values (964036,73487,310238);</v>
      </c>
      <c r="J90" t="str">
        <f t="shared" si="7"/>
        <v>DELETE FROM PES_AUDIO_SUBSET WHERE CONTENT_ID = 79471 AND ORG_CONT_ID2 = 73487 AND ORG_CONT_ID3 = 310238;</v>
      </c>
    </row>
    <row r="91" spans="1:10" x14ac:dyDescent="0.3">
      <c r="A91">
        <v>310950</v>
      </c>
      <c r="B91">
        <v>79955</v>
      </c>
      <c r="C91">
        <v>311608</v>
      </c>
      <c r="D91" t="str">
        <f t="shared" si="9"/>
        <v>"310950.mp3" "79955.mp3 " "311608.mp3"</v>
      </c>
      <c r="E91" s="1">
        <v>91</v>
      </c>
      <c r="F91" t="str">
        <f t="shared" si="10"/>
        <v>310950_79955_311608</v>
      </c>
      <c r="G91">
        <v>964037</v>
      </c>
      <c r="H91" t="str">
        <f t="shared" si="11"/>
        <v>UPDATE PES_AUDIO_INFO SET ORG_CONT_ID = 310950 WHERE CONTENT_ID = 964037;</v>
      </c>
      <c r="I91" t="str">
        <f t="shared" si="8"/>
        <v>Insert into PES_AUDIO_SUBSET (CONTENT_ID,ORG_CONT_ID2,ORG_CONT_ID3) values (964037,79955,311608);</v>
      </c>
      <c r="J91" t="str">
        <f t="shared" si="7"/>
        <v>DELETE FROM PES_AUDIO_SUBSET WHERE CONTENT_ID = 310950 AND ORG_CONT_ID2 = 79955 AND ORG_CONT_ID3 = 311608;</v>
      </c>
    </row>
    <row r="92" spans="1:10" x14ac:dyDescent="0.3">
      <c r="A92">
        <v>78225</v>
      </c>
      <c r="B92">
        <v>75242</v>
      </c>
      <c r="C92">
        <v>699414</v>
      </c>
      <c r="D92" t="str">
        <f t="shared" si="9"/>
        <v>"78225.mp3" "75242.mp3 " "699414.mp3"</v>
      </c>
      <c r="E92" s="1">
        <v>92</v>
      </c>
      <c r="F92" t="str">
        <f t="shared" si="10"/>
        <v>78225_75242_699414</v>
      </c>
      <c r="G92">
        <v>964038</v>
      </c>
      <c r="H92" t="str">
        <f t="shared" si="11"/>
        <v>UPDATE PES_AUDIO_INFO SET ORG_CONT_ID = 78225 WHERE CONTENT_ID = 964038;</v>
      </c>
      <c r="I92" t="str">
        <f t="shared" si="8"/>
        <v>Insert into PES_AUDIO_SUBSET (CONTENT_ID,ORG_CONT_ID2,ORG_CONT_ID3) values (964038,75242,699414);</v>
      </c>
      <c r="J92" t="str">
        <f t="shared" si="7"/>
        <v>DELETE FROM PES_AUDIO_SUBSET WHERE CONTENT_ID = 78225 AND ORG_CONT_ID2 = 75242 AND ORG_CONT_ID3 = 699414;</v>
      </c>
    </row>
    <row r="93" spans="1:10" x14ac:dyDescent="0.3">
      <c r="A93">
        <v>38689</v>
      </c>
      <c r="B93">
        <v>79210</v>
      </c>
      <c r="C93">
        <v>73760</v>
      </c>
      <c r="D93" t="str">
        <f t="shared" si="9"/>
        <v>"38689.mp3" "79210.mp3 " "73760.mp3"</v>
      </c>
      <c r="E93" s="1">
        <v>93</v>
      </c>
      <c r="F93" t="str">
        <f t="shared" si="10"/>
        <v>38689_79210_73760</v>
      </c>
      <c r="G93">
        <v>964039</v>
      </c>
      <c r="H93" t="str">
        <f t="shared" si="11"/>
        <v>UPDATE PES_AUDIO_INFO SET ORG_CONT_ID = 38689 WHERE CONTENT_ID = 964039;</v>
      </c>
      <c r="I93" t="str">
        <f t="shared" si="8"/>
        <v>Insert into PES_AUDIO_SUBSET (CONTENT_ID,ORG_CONT_ID2,ORG_CONT_ID3) values (964039,79210,73760);</v>
      </c>
      <c r="J93" t="str">
        <f t="shared" si="7"/>
        <v>DELETE FROM PES_AUDIO_SUBSET WHERE CONTENT_ID = 38689 AND ORG_CONT_ID2 = 79210 AND ORG_CONT_ID3 = 73760;</v>
      </c>
    </row>
    <row r="94" spans="1:10" x14ac:dyDescent="0.3">
      <c r="A94">
        <v>576493</v>
      </c>
      <c r="B94">
        <v>75681</v>
      </c>
      <c r="C94">
        <v>80169</v>
      </c>
      <c r="D94" t="str">
        <f t="shared" si="9"/>
        <v>"576493.mp3" "75681.mp3 " "80169.mp3"</v>
      </c>
      <c r="E94" s="1">
        <v>94</v>
      </c>
      <c r="F94" t="str">
        <f t="shared" si="10"/>
        <v>576493_75681_80169</v>
      </c>
      <c r="G94">
        <v>964040</v>
      </c>
      <c r="H94" t="str">
        <f t="shared" si="11"/>
        <v>UPDATE PES_AUDIO_INFO SET ORG_CONT_ID = 576493 WHERE CONTENT_ID = 964040;</v>
      </c>
      <c r="I94" t="str">
        <f t="shared" si="8"/>
        <v>Insert into PES_AUDIO_SUBSET (CONTENT_ID,ORG_CONT_ID2,ORG_CONT_ID3) values (964040,75681,80169);</v>
      </c>
      <c r="J94" t="str">
        <f t="shared" si="7"/>
        <v>DELETE FROM PES_AUDIO_SUBSET WHERE CONTENT_ID = 576493 AND ORG_CONT_ID2 = 75681 AND ORG_CONT_ID3 = 80169;</v>
      </c>
    </row>
    <row r="95" spans="1:10" x14ac:dyDescent="0.3">
      <c r="A95">
        <v>641244</v>
      </c>
      <c r="B95">
        <v>641304</v>
      </c>
      <c r="C95">
        <v>77394</v>
      </c>
      <c r="D95" t="str">
        <f t="shared" si="9"/>
        <v>"641244.mp3" "641304.mp3 " "77394.mp3"</v>
      </c>
      <c r="E95" s="1">
        <v>95</v>
      </c>
      <c r="F95" t="str">
        <f t="shared" si="10"/>
        <v>641244_641304_77394</v>
      </c>
      <c r="G95">
        <v>964041</v>
      </c>
      <c r="H95" t="str">
        <f t="shared" si="11"/>
        <v>UPDATE PES_AUDIO_INFO SET ORG_CONT_ID = 641244 WHERE CONTENT_ID = 964041;</v>
      </c>
      <c r="I95" t="str">
        <f t="shared" si="8"/>
        <v>Insert into PES_AUDIO_SUBSET (CONTENT_ID,ORG_CONT_ID2,ORG_CONT_ID3) values (964041,641304,77394);</v>
      </c>
      <c r="J95" t="str">
        <f t="shared" si="7"/>
        <v>DELETE FROM PES_AUDIO_SUBSET WHERE CONTENT_ID = 641244 AND ORG_CONT_ID2 = 641304 AND ORG_CONT_ID3 = 77394;</v>
      </c>
    </row>
    <row r="96" spans="1:10" x14ac:dyDescent="0.3">
      <c r="A96">
        <v>79577</v>
      </c>
      <c r="B96">
        <v>77026</v>
      </c>
      <c r="C96">
        <v>311301</v>
      </c>
      <c r="D96" t="str">
        <f t="shared" si="9"/>
        <v>"79577.mp3" "77026.mp3 " "311301.mp3"</v>
      </c>
      <c r="E96" s="1">
        <v>96</v>
      </c>
      <c r="F96" t="str">
        <f t="shared" si="10"/>
        <v>79577_77026_311301</v>
      </c>
      <c r="G96">
        <v>964042</v>
      </c>
      <c r="H96" t="str">
        <f t="shared" si="11"/>
        <v>UPDATE PES_AUDIO_INFO SET ORG_CONT_ID = 79577 WHERE CONTENT_ID = 964042;</v>
      </c>
      <c r="I96" t="str">
        <f t="shared" si="8"/>
        <v>Insert into PES_AUDIO_SUBSET (CONTENT_ID,ORG_CONT_ID2,ORG_CONT_ID3) values (964042,77026,311301);</v>
      </c>
      <c r="J96" t="str">
        <f t="shared" si="7"/>
        <v>DELETE FROM PES_AUDIO_SUBSET WHERE CONTENT_ID = 79577 AND ORG_CONT_ID2 = 77026 AND ORG_CONT_ID3 = 311301;</v>
      </c>
    </row>
    <row r="97" spans="1:10" x14ac:dyDescent="0.3">
      <c r="A97">
        <v>38929</v>
      </c>
      <c r="B97">
        <v>78291</v>
      </c>
      <c r="C97">
        <v>38994</v>
      </c>
      <c r="D97" t="str">
        <f t="shared" ref="D97:D128" si="12">CONCATENATE("""", A97, ".mp3"" """,B97, ".mp3 "" """,C97, ".mp3""")</f>
        <v>"38929.mp3" "78291.mp3 " "38994.mp3"</v>
      </c>
      <c r="E97" s="1">
        <v>97</v>
      </c>
      <c r="F97" t="str">
        <f t="shared" si="10"/>
        <v>38929_78291_38994</v>
      </c>
      <c r="G97">
        <v>964043</v>
      </c>
      <c r="H97" t="str">
        <f t="shared" si="11"/>
        <v>UPDATE PES_AUDIO_INFO SET ORG_CONT_ID = 38929 WHERE CONTENT_ID = 964043;</v>
      </c>
      <c r="I97" t="str">
        <f t="shared" si="8"/>
        <v>Insert into PES_AUDIO_SUBSET (CONTENT_ID,ORG_CONT_ID2,ORG_CONT_ID3) values (964043,78291,38994);</v>
      </c>
      <c r="J97" t="str">
        <f t="shared" si="7"/>
        <v>DELETE FROM PES_AUDIO_SUBSET WHERE CONTENT_ID = 38929 AND ORG_CONT_ID2 = 78291 AND ORG_CONT_ID3 = 38994;</v>
      </c>
    </row>
    <row r="98" spans="1:10" x14ac:dyDescent="0.3">
      <c r="A98">
        <v>576409</v>
      </c>
      <c r="B98">
        <v>78418</v>
      </c>
      <c r="C98">
        <v>76710</v>
      </c>
      <c r="D98" t="str">
        <f t="shared" si="12"/>
        <v>"576409.mp3" "78418.mp3 " "76710.mp3"</v>
      </c>
      <c r="E98" s="1">
        <v>98</v>
      </c>
      <c r="F98" t="str">
        <f t="shared" si="10"/>
        <v>576409_78418_76710</v>
      </c>
      <c r="G98">
        <v>964044</v>
      </c>
      <c r="H98" t="str">
        <f t="shared" si="11"/>
        <v>UPDATE PES_AUDIO_INFO SET ORG_CONT_ID = 576409 WHERE CONTENT_ID = 964044;</v>
      </c>
      <c r="I98" t="str">
        <f t="shared" si="8"/>
        <v>Insert into PES_AUDIO_SUBSET (CONTENT_ID,ORG_CONT_ID2,ORG_CONT_ID3) values (964044,78418,76710);</v>
      </c>
      <c r="J98" t="str">
        <f t="shared" si="7"/>
        <v>DELETE FROM PES_AUDIO_SUBSET WHERE CONTENT_ID = 576409 AND ORG_CONT_ID2 = 78418 AND ORG_CONT_ID3 = 76710;</v>
      </c>
    </row>
    <row r="99" spans="1:10" x14ac:dyDescent="0.3">
      <c r="A99">
        <v>782636</v>
      </c>
      <c r="B99">
        <v>77686</v>
      </c>
      <c r="C99">
        <v>75638</v>
      </c>
      <c r="D99" t="str">
        <f t="shared" si="12"/>
        <v>"782636.mp3" "77686.mp3 " "75638.mp3"</v>
      </c>
      <c r="E99" s="1">
        <v>99</v>
      </c>
      <c r="F99" t="str">
        <f t="shared" si="10"/>
        <v>782636_77686_75638</v>
      </c>
      <c r="G99">
        <v>964045</v>
      </c>
      <c r="H99" t="str">
        <f t="shared" si="11"/>
        <v>UPDATE PES_AUDIO_INFO SET ORG_CONT_ID = 782636 WHERE CONTENT_ID = 964045;</v>
      </c>
      <c r="I99" t="str">
        <f t="shared" ref="I99:I100" si="13">CONCATENATE("Insert into PES_AUDIO_SUBSET (CONTENT_ID,ORG_CONT_ID2,ORG_CONT_ID3) values (", G99, ",", B99, ",", C99, ");")</f>
        <v>Insert into PES_AUDIO_SUBSET (CONTENT_ID,ORG_CONT_ID2,ORG_CONT_ID3) values (964045,77686,75638);</v>
      </c>
      <c r="J99" t="str">
        <f t="shared" ref="J99:J100" si="14">CONCATENATE("DELETE FROM PES_AUDIO_SUBSET WHERE CONTENT_ID = ", A99, " AND ORG_CONT_ID2 = ", B99, " AND ORG_CONT_ID3 = ", C99, ";")</f>
        <v>DELETE FROM PES_AUDIO_SUBSET WHERE CONTENT_ID = 782636 AND ORG_CONT_ID2 = 77686 AND ORG_CONT_ID3 = 75638;</v>
      </c>
    </row>
    <row r="100" spans="1:10" x14ac:dyDescent="0.3">
      <c r="A100">
        <v>75336</v>
      </c>
      <c r="B100">
        <v>77686</v>
      </c>
      <c r="C100">
        <v>641291</v>
      </c>
      <c r="D100" t="str">
        <f t="shared" si="12"/>
        <v>"75336.mp3" "77686.mp3 " "641291.mp3"</v>
      </c>
      <c r="E100" s="1">
        <v>100</v>
      </c>
      <c r="F100" t="str">
        <f t="shared" si="10"/>
        <v>75336_77686_641291</v>
      </c>
      <c r="G100">
        <v>964046</v>
      </c>
      <c r="H100" t="str">
        <f t="shared" si="11"/>
        <v>UPDATE PES_AUDIO_INFO SET ORG_CONT_ID = 75336 WHERE CONTENT_ID = 964046;</v>
      </c>
      <c r="I100" t="str">
        <f t="shared" si="13"/>
        <v>Insert into PES_AUDIO_SUBSET (CONTENT_ID,ORG_CONT_ID2,ORG_CONT_ID3) values (964046,77686,641291);</v>
      </c>
      <c r="J100" t="str">
        <f t="shared" si="14"/>
        <v>DELETE FROM PES_AUDIO_SUBSET WHERE CONTENT_ID = 75336 AND ORG_CONT_ID2 = 77686 AND ORG_CONT_ID3 = 641291;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workbookViewId="0">
      <selection activeCell="B36" sqref="B36"/>
    </sheetView>
  </sheetViews>
  <sheetFormatPr defaultRowHeight="16.5" x14ac:dyDescent="0.3"/>
  <sheetData>
    <row r="1" spans="1:2" x14ac:dyDescent="0.3">
      <c r="A1">
        <v>75938</v>
      </c>
      <c r="B1" t="str">
        <f>CONCATENATE("copy /Y audio\", A1, ".mp3 .")</f>
        <v>copy /Y audio\75938.mp3 .</v>
      </c>
    </row>
    <row r="2" spans="1:2" x14ac:dyDescent="0.3">
      <c r="A2">
        <v>76453</v>
      </c>
      <c r="B2" t="str">
        <f t="shared" ref="B2:B65" si="0">CONCATENATE("copy /Y audio\", A2, ".mp3 .")</f>
        <v>copy /Y audio\76453.mp3 .</v>
      </c>
    </row>
    <row r="3" spans="1:2" x14ac:dyDescent="0.3">
      <c r="A3">
        <v>78440</v>
      </c>
      <c r="B3" t="str">
        <f t="shared" si="0"/>
        <v>copy /Y audio\78440.mp3 .</v>
      </c>
    </row>
    <row r="4" spans="1:2" x14ac:dyDescent="0.3">
      <c r="A4">
        <v>699796</v>
      </c>
      <c r="B4" t="str">
        <f t="shared" si="0"/>
        <v>copy /Y audio\699796.mp3 .</v>
      </c>
    </row>
    <row r="5" spans="1:2" x14ac:dyDescent="0.3">
      <c r="A5">
        <v>310445</v>
      </c>
      <c r="B5" t="str">
        <f t="shared" si="0"/>
        <v>copy /Y audio\310445.mp3 .</v>
      </c>
    </row>
    <row r="6" spans="1:2" x14ac:dyDescent="0.3">
      <c r="A6">
        <v>73423</v>
      </c>
      <c r="B6" t="str">
        <f t="shared" si="0"/>
        <v>copy /Y audio\73423.mp3 .</v>
      </c>
    </row>
    <row r="7" spans="1:2" x14ac:dyDescent="0.3">
      <c r="A7">
        <v>80239</v>
      </c>
      <c r="B7" t="str">
        <f t="shared" si="0"/>
        <v>copy /Y audio\80239.mp3 .</v>
      </c>
    </row>
    <row r="8" spans="1:2" x14ac:dyDescent="0.3">
      <c r="A8">
        <v>74298</v>
      </c>
      <c r="B8" t="str">
        <f t="shared" si="0"/>
        <v>copy /Y audio\74298.mp3 .</v>
      </c>
    </row>
    <row r="9" spans="1:2" x14ac:dyDescent="0.3">
      <c r="A9">
        <v>38687</v>
      </c>
      <c r="B9" t="str">
        <f t="shared" si="0"/>
        <v>copy /Y audio\38687.mp3 .</v>
      </c>
    </row>
    <row r="10" spans="1:2" x14ac:dyDescent="0.3">
      <c r="A10">
        <v>76909</v>
      </c>
      <c r="B10" t="str">
        <f t="shared" si="0"/>
        <v>copy /Y audio\76909.mp3 .</v>
      </c>
    </row>
    <row r="11" spans="1:2" x14ac:dyDescent="0.3">
      <c r="A11">
        <v>77906</v>
      </c>
      <c r="B11" t="str">
        <f t="shared" si="0"/>
        <v>copy /Y audio\77906.mp3 .</v>
      </c>
    </row>
    <row r="12" spans="1:2" x14ac:dyDescent="0.3">
      <c r="A12">
        <v>79696</v>
      </c>
      <c r="B12" t="str">
        <f t="shared" si="0"/>
        <v>copy /Y audio\79696.mp3 .</v>
      </c>
    </row>
    <row r="13" spans="1:2" x14ac:dyDescent="0.3">
      <c r="A13">
        <v>640469</v>
      </c>
      <c r="B13" t="str">
        <f t="shared" si="0"/>
        <v>copy /Y audio\640469.mp3 .</v>
      </c>
    </row>
    <row r="14" spans="1:2" x14ac:dyDescent="0.3">
      <c r="A14">
        <v>74835</v>
      </c>
      <c r="B14" t="str">
        <f t="shared" si="0"/>
        <v>copy /Y audio\74835.mp3 .</v>
      </c>
    </row>
    <row r="15" spans="1:2" x14ac:dyDescent="0.3">
      <c r="A15">
        <v>310650</v>
      </c>
      <c r="B15" t="str">
        <f t="shared" si="0"/>
        <v>copy /Y audio\310650.mp3 .</v>
      </c>
    </row>
    <row r="16" spans="1:2" x14ac:dyDescent="0.3">
      <c r="A16">
        <v>311106</v>
      </c>
      <c r="B16" t="str">
        <f t="shared" si="0"/>
        <v>copy /Y audio\311106.mp3 .</v>
      </c>
    </row>
    <row r="17" spans="1:2" x14ac:dyDescent="0.3">
      <c r="A17">
        <v>74681</v>
      </c>
      <c r="B17" t="str">
        <f t="shared" si="0"/>
        <v>copy /Y audio\74681.mp3 .</v>
      </c>
    </row>
    <row r="18" spans="1:2" x14ac:dyDescent="0.3">
      <c r="A18">
        <v>75858</v>
      </c>
      <c r="B18" t="str">
        <f t="shared" si="0"/>
        <v>copy /Y audio\75858.mp3 .</v>
      </c>
    </row>
    <row r="19" spans="1:2" x14ac:dyDescent="0.3">
      <c r="A19">
        <v>576306</v>
      </c>
      <c r="B19" t="str">
        <f t="shared" si="0"/>
        <v>copy /Y audio\576306.mp3 .</v>
      </c>
    </row>
    <row r="20" spans="1:2" x14ac:dyDescent="0.3">
      <c r="A20">
        <v>38791</v>
      </c>
      <c r="B20" t="str">
        <f t="shared" si="0"/>
        <v>copy /Y audio\38791.mp3 .</v>
      </c>
    </row>
    <row r="21" spans="1:2" x14ac:dyDescent="0.3">
      <c r="A21">
        <v>39088</v>
      </c>
      <c r="B21" t="str">
        <f t="shared" si="0"/>
        <v>copy /Y audio\39088.mp3 .</v>
      </c>
    </row>
    <row r="22" spans="1:2" x14ac:dyDescent="0.3">
      <c r="A22">
        <v>76740</v>
      </c>
      <c r="B22" t="str">
        <f t="shared" si="0"/>
        <v>copy /Y audio\76740.mp3 .</v>
      </c>
    </row>
    <row r="23" spans="1:2" x14ac:dyDescent="0.3">
      <c r="A23">
        <v>38462</v>
      </c>
      <c r="B23" t="str">
        <f t="shared" si="0"/>
        <v>copy /Y audio\38462.mp3 .</v>
      </c>
    </row>
    <row r="24" spans="1:2" x14ac:dyDescent="0.3">
      <c r="A24">
        <v>76457</v>
      </c>
      <c r="B24" t="str">
        <f t="shared" si="0"/>
        <v>copy /Y audio\76457.mp3 .</v>
      </c>
    </row>
    <row r="25" spans="1:2" x14ac:dyDescent="0.3">
      <c r="A25">
        <v>640938</v>
      </c>
      <c r="B25" t="str">
        <f t="shared" si="0"/>
        <v>copy /Y audio\640938.mp3 .</v>
      </c>
    </row>
    <row r="26" spans="1:2" x14ac:dyDescent="0.3">
      <c r="A26">
        <v>77511</v>
      </c>
      <c r="B26" t="str">
        <f t="shared" si="0"/>
        <v>copy /Y audio\77511.mp3 .</v>
      </c>
    </row>
    <row r="27" spans="1:2" x14ac:dyDescent="0.3">
      <c r="A27">
        <v>75992</v>
      </c>
      <c r="B27" t="str">
        <f t="shared" si="0"/>
        <v>copy /Y audio\75992.mp3 .</v>
      </c>
    </row>
    <row r="28" spans="1:2" x14ac:dyDescent="0.3">
      <c r="A28">
        <v>641016</v>
      </c>
      <c r="B28" t="str">
        <f t="shared" si="0"/>
        <v>copy /Y audio\641016.mp3 .</v>
      </c>
    </row>
    <row r="29" spans="1:2" x14ac:dyDescent="0.3">
      <c r="A29">
        <v>77673</v>
      </c>
      <c r="B29" t="str">
        <f t="shared" si="0"/>
        <v>copy /Y audio\77673.mp3 .</v>
      </c>
    </row>
    <row r="30" spans="1:2" x14ac:dyDescent="0.3">
      <c r="A30">
        <v>79964</v>
      </c>
      <c r="B30" t="str">
        <f t="shared" si="0"/>
        <v>copy /Y audio\79964.mp3 .</v>
      </c>
    </row>
    <row r="31" spans="1:2" x14ac:dyDescent="0.3">
      <c r="A31">
        <v>74798</v>
      </c>
      <c r="B31" t="str">
        <f t="shared" si="0"/>
        <v>copy /Y audio\74798.mp3 .</v>
      </c>
    </row>
    <row r="32" spans="1:2" x14ac:dyDescent="0.3">
      <c r="A32">
        <v>75009</v>
      </c>
      <c r="B32" t="str">
        <f t="shared" si="0"/>
        <v>copy /Y audio\75009.mp3 .</v>
      </c>
    </row>
    <row r="33" spans="1:2" x14ac:dyDescent="0.3">
      <c r="A33">
        <v>73698</v>
      </c>
      <c r="B33" t="str">
        <f t="shared" si="0"/>
        <v>copy /Y audio\73698.mp3 .</v>
      </c>
    </row>
    <row r="34" spans="1:2" x14ac:dyDescent="0.3">
      <c r="A34">
        <v>641134</v>
      </c>
      <c r="B34" t="str">
        <f t="shared" si="0"/>
        <v>copy /Y audio\641134.mp3 .</v>
      </c>
    </row>
    <row r="35" spans="1:2" x14ac:dyDescent="0.3">
      <c r="A35">
        <v>310991</v>
      </c>
      <c r="B35" t="str">
        <f t="shared" si="0"/>
        <v>copy /Y audio\310991.mp3 .</v>
      </c>
    </row>
    <row r="36" spans="1:2" x14ac:dyDescent="0.3">
      <c r="A36">
        <v>699393</v>
      </c>
      <c r="B36" t="str">
        <f t="shared" si="0"/>
        <v>copy /Y audio\699393.mp3 .</v>
      </c>
    </row>
    <row r="37" spans="1:2" x14ac:dyDescent="0.3">
      <c r="A37">
        <v>38444</v>
      </c>
      <c r="B37" t="str">
        <f t="shared" si="0"/>
        <v>copy /Y audio\38444.mp3 .</v>
      </c>
    </row>
    <row r="38" spans="1:2" x14ac:dyDescent="0.3">
      <c r="A38">
        <v>782599</v>
      </c>
      <c r="B38" t="str">
        <f t="shared" si="0"/>
        <v>copy /Y audio\782599.mp3 .</v>
      </c>
    </row>
    <row r="39" spans="1:2" x14ac:dyDescent="0.3">
      <c r="A39">
        <v>38442</v>
      </c>
      <c r="B39" t="str">
        <f t="shared" si="0"/>
        <v>copy /Y audio\38442.mp3 .</v>
      </c>
    </row>
    <row r="40" spans="1:2" x14ac:dyDescent="0.3">
      <c r="A40">
        <v>38965</v>
      </c>
      <c r="B40" t="str">
        <f t="shared" si="0"/>
        <v>copy /Y audio\38965.mp3 .</v>
      </c>
    </row>
    <row r="41" spans="1:2" x14ac:dyDescent="0.3">
      <c r="A41">
        <v>641423</v>
      </c>
      <c r="B41" t="str">
        <f t="shared" si="0"/>
        <v>copy /Y audio\641423.mp3 .</v>
      </c>
    </row>
    <row r="42" spans="1:2" x14ac:dyDescent="0.3">
      <c r="A42">
        <v>77724</v>
      </c>
      <c r="B42" t="str">
        <f t="shared" si="0"/>
        <v>copy /Y audio\77724.mp3 .</v>
      </c>
    </row>
    <row r="43" spans="1:2" x14ac:dyDescent="0.3">
      <c r="A43">
        <v>78425</v>
      </c>
      <c r="B43" t="str">
        <f t="shared" si="0"/>
        <v>copy /Y audio\78425.mp3 .</v>
      </c>
    </row>
    <row r="44" spans="1:2" x14ac:dyDescent="0.3">
      <c r="A44">
        <v>73639</v>
      </c>
      <c r="B44" t="str">
        <f t="shared" si="0"/>
        <v>copy /Y audio\73639.mp3 .</v>
      </c>
    </row>
    <row r="45" spans="1:2" x14ac:dyDescent="0.3">
      <c r="A45">
        <v>38638</v>
      </c>
      <c r="B45" t="str">
        <f t="shared" si="0"/>
        <v>copy /Y audio\38638.mp3 .</v>
      </c>
    </row>
    <row r="46" spans="1:2" x14ac:dyDescent="0.3">
      <c r="A46">
        <v>699836</v>
      </c>
      <c r="B46" t="str">
        <f t="shared" si="0"/>
        <v>copy /Y audio\699836.mp3 .</v>
      </c>
    </row>
    <row r="47" spans="1:2" x14ac:dyDescent="0.3">
      <c r="A47">
        <v>641127</v>
      </c>
      <c r="B47" t="str">
        <f t="shared" si="0"/>
        <v>copy /Y audio\641127.mp3 .</v>
      </c>
    </row>
    <row r="48" spans="1:2" x14ac:dyDescent="0.3">
      <c r="A48">
        <v>640379</v>
      </c>
      <c r="B48" t="str">
        <f t="shared" si="0"/>
        <v>copy /Y audio\640379.mp3 .</v>
      </c>
    </row>
    <row r="49" spans="1:2" x14ac:dyDescent="0.3">
      <c r="A49">
        <v>699945</v>
      </c>
      <c r="B49" t="str">
        <f t="shared" si="0"/>
        <v>copy /Y audio\699945.mp3 .</v>
      </c>
    </row>
    <row r="50" spans="1:2" x14ac:dyDescent="0.3">
      <c r="A50">
        <v>74227</v>
      </c>
      <c r="B50" t="str">
        <f t="shared" si="0"/>
        <v>copy /Y audio\74227.mp3 .</v>
      </c>
    </row>
    <row r="51" spans="1:2" x14ac:dyDescent="0.3">
      <c r="A51">
        <v>76419</v>
      </c>
      <c r="B51" t="str">
        <f t="shared" si="0"/>
        <v>copy /Y audio\76419.mp3 .</v>
      </c>
    </row>
    <row r="52" spans="1:2" x14ac:dyDescent="0.3">
      <c r="A52">
        <v>576303</v>
      </c>
      <c r="B52" t="str">
        <f t="shared" si="0"/>
        <v>copy /Y audio\576303.mp3 .</v>
      </c>
    </row>
    <row r="53" spans="1:2" x14ac:dyDescent="0.3">
      <c r="A53">
        <v>78782</v>
      </c>
      <c r="B53" t="str">
        <f t="shared" si="0"/>
        <v>copy /Y audio\78782.mp3 .</v>
      </c>
    </row>
    <row r="54" spans="1:2" x14ac:dyDescent="0.3">
      <c r="A54">
        <v>641114</v>
      </c>
      <c r="B54" t="str">
        <f t="shared" si="0"/>
        <v>copy /Y audio\641114.mp3 .</v>
      </c>
    </row>
    <row r="55" spans="1:2" x14ac:dyDescent="0.3">
      <c r="A55">
        <v>311053</v>
      </c>
      <c r="B55" t="str">
        <f t="shared" si="0"/>
        <v>copy /Y audio\311053.mp3 .</v>
      </c>
    </row>
    <row r="56" spans="1:2" x14ac:dyDescent="0.3">
      <c r="A56">
        <v>782274</v>
      </c>
      <c r="B56" t="str">
        <f t="shared" si="0"/>
        <v>copy /Y audio\782274.mp3 .</v>
      </c>
    </row>
    <row r="57" spans="1:2" x14ac:dyDescent="0.3">
      <c r="A57">
        <v>73526</v>
      </c>
      <c r="B57" t="str">
        <f t="shared" si="0"/>
        <v>copy /Y audio\73526.mp3 .</v>
      </c>
    </row>
    <row r="58" spans="1:2" x14ac:dyDescent="0.3">
      <c r="A58">
        <v>641057</v>
      </c>
      <c r="B58" t="str">
        <f t="shared" si="0"/>
        <v>copy /Y audio\641057.mp3 .</v>
      </c>
    </row>
    <row r="59" spans="1:2" x14ac:dyDescent="0.3">
      <c r="A59">
        <v>78869</v>
      </c>
      <c r="B59" t="str">
        <f t="shared" si="0"/>
        <v>copy /Y audio\78869.mp3 .</v>
      </c>
    </row>
    <row r="60" spans="1:2" x14ac:dyDescent="0.3">
      <c r="A60">
        <v>640304</v>
      </c>
      <c r="B60" t="str">
        <f t="shared" si="0"/>
        <v>copy /Y audio\640304.mp3 .</v>
      </c>
    </row>
    <row r="61" spans="1:2" x14ac:dyDescent="0.3">
      <c r="A61">
        <v>782622</v>
      </c>
      <c r="B61" t="str">
        <f t="shared" si="0"/>
        <v>copy /Y audio\782622.mp3 .</v>
      </c>
    </row>
    <row r="62" spans="1:2" x14ac:dyDescent="0.3">
      <c r="A62">
        <v>76918</v>
      </c>
      <c r="B62" t="str">
        <f t="shared" si="0"/>
        <v>copy /Y audio\76918.mp3 .</v>
      </c>
    </row>
    <row r="63" spans="1:2" x14ac:dyDescent="0.3">
      <c r="A63">
        <v>77248</v>
      </c>
      <c r="B63" t="str">
        <f t="shared" si="0"/>
        <v>copy /Y audio\77248.mp3 .</v>
      </c>
    </row>
    <row r="64" spans="1:2" x14ac:dyDescent="0.3">
      <c r="A64">
        <v>699814</v>
      </c>
      <c r="B64" t="str">
        <f t="shared" si="0"/>
        <v>copy /Y audio\699814.mp3 .</v>
      </c>
    </row>
    <row r="65" spans="1:2" x14ac:dyDescent="0.3">
      <c r="A65">
        <v>698814</v>
      </c>
      <c r="B65" t="str">
        <f t="shared" si="0"/>
        <v>copy /Y audio\698814.mp3 .</v>
      </c>
    </row>
    <row r="66" spans="1:2" x14ac:dyDescent="0.3">
      <c r="A66">
        <v>311010</v>
      </c>
      <c r="B66" t="str">
        <f t="shared" ref="B66:B129" si="1">CONCATENATE("copy /Y audio\", A66, ".mp3 .")</f>
        <v>copy /Y audio\311010.mp3 .</v>
      </c>
    </row>
    <row r="67" spans="1:2" x14ac:dyDescent="0.3">
      <c r="A67">
        <v>75823</v>
      </c>
      <c r="B67" t="str">
        <f t="shared" si="1"/>
        <v>copy /Y audio\75823.mp3 .</v>
      </c>
    </row>
    <row r="68" spans="1:2" x14ac:dyDescent="0.3">
      <c r="A68">
        <v>74251</v>
      </c>
      <c r="B68" t="str">
        <f t="shared" si="1"/>
        <v>copy /Y audio\74251.mp3 .</v>
      </c>
    </row>
    <row r="69" spans="1:2" x14ac:dyDescent="0.3">
      <c r="A69">
        <v>699410</v>
      </c>
      <c r="B69" t="str">
        <f t="shared" si="1"/>
        <v>copy /Y audio\699410.mp3 .</v>
      </c>
    </row>
    <row r="70" spans="1:2" x14ac:dyDescent="0.3">
      <c r="A70">
        <v>78021</v>
      </c>
      <c r="B70" t="str">
        <f t="shared" si="1"/>
        <v>copy /Y audio\78021.mp3 .</v>
      </c>
    </row>
    <row r="71" spans="1:2" x14ac:dyDescent="0.3">
      <c r="A71">
        <v>77781</v>
      </c>
      <c r="B71" t="str">
        <f t="shared" si="1"/>
        <v>copy /Y audio\77781.mp3 .</v>
      </c>
    </row>
    <row r="72" spans="1:2" x14ac:dyDescent="0.3">
      <c r="A72">
        <v>311627</v>
      </c>
      <c r="B72" t="str">
        <f t="shared" si="1"/>
        <v>copy /Y audio\311627.mp3 .</v>
      </c>
    </row>
    <row r="73" spans="1:2" x14ac:dyDescent="0.3">
      <c r="A73">
        <v>310939</v>
      </c>
      <c r="B73" t="str">
        <f t="shared" si="1"/>
        <v>copy /Y audio\310939.mp3 .</v>
      </c>
    </row>
    <row r="74" spans="1:2" x14ac:dyDescent="0.3">
      <c r="A74">
        <v>312163</v>
      </c>
      <c r="B74" t="str">
        <f t="shared" si="1"/>
        <v>copy /Y audio\312163.mp3 .</v>
      </c>
    </row>
    <row r="75" spans="1:2" x14ac:dyDescent="0.3">
      <c r="A75">
        <v>76694</v>
      </c>
      <c r="B75" t="str">
        <f t="shared" si="1"/>
        <v>copy /Y audio\76694.mp3 .</v>
      </c>
    </row>
    <row r="76" spans="1:2" x14ac:dyDescent="0.3">
      <c r="A76">
        <v>78063</v>
      </c>
      <c r="B76" t="str">
        <f t="shared" si="1"/>
        <v>copy /Y audio\78063.mp3 .</v>
      </c>
    </row>
    <row r="77" spans="1:2" x14ac:dyDescent="0.3">
      <c r="A77">
        <v>79774</v>
      </c>
      <c r="B77" t="str">
        <f t="shared" si="1"/>
        <v>copy /Y audio\79774.mp3 .</v>
      </c>
    </row>
    <row r="78" spans="1:2" x14ac:dyDescent="0.3">
      <c r="A78">
        <v>76479</v>
      </c>
      <c r="B78" t="str">
        <f t="shared" si="1"/>
        <v>copy /Y audio\76479.mp3 .</v>
      </c>
    </row>
    <row r="79" spans="1:2" x14ac:dyDescent="0.3">
      <c r="A79">
        <v>75356</v>
      </c>
      <c r="B79" t="str">
        <f t="shared" si="1"/>
        <v>copy /Y audio\75356.mp3 .</v>
      </c>
    </row>
    <row r="80" spans="1:2" x14ac:dyDescent="0.3">
      <c r="A80">
        <v>311140</v>
      </c>
      <c r="B80" t="str">
        <f t="shared" si="1"/>
        <v>copy /Y audio\311140.mp3 .</v>
      </c>
    </row>
    <row r="81" spans="1:2" x14ac:dyDescent="0.3">
      <c r="A81">
        <v>74210</v>
      </c>
      <c r="B81" t="str">
        <f t="shared" si="1"/>
        <v>copy /Y audio\74210.mp3 .</v>
      </c>
    </row>
    <row r="82" spans="1:2" x14ac:dyDescent="0.3">
      <c r="A82">
        <v>781295</v>
      </c>
      <c r="B82" t="str">
        <f t="shared" si="1"/>
        <v>copy /Y audio\781295.mp3 .</v>
      </c>
    </row>
    <row r="83" spans="1:2" x14ac:dyDescent="0.3">
      <c r="A83">
        <v>311193</v>
      </c>
      <c r="B83" t="str">
        <f t="shared" si="1"/>
        <v>copy /Y audio\311193.mp3 .</v>
      </c>
    </row>
    <row r="84" spans="1:2" x14ac:dyDescent="0.3">
      <c r="A84">
        <v>77685</v>
      </c>
      <c r="B84" t="str">
        <f t="shared" si="1"/>
        <v>copy /Y audio\77685.mp3 .</v>
      </c>
    </row>
    <row r="85" spans="1:2" x14ac:dyDescent="0.3">
      <c r="A85">
        <v>576512</v>
      </c>
      <c r="B85" t="str">
        <f t="shared" si="1"/>
        <v>copy /Y audio\576512.mp3 .</v>
      </c>
    </row>
    <row r="86" spans="1:2" x14ac:dyDescent="0.3">
      <c r="A86">
        <v>641302</v>
      </c>
      <c r="B86" t="str">
        <f t="shared" si="1"/>
        <v>copy /Y audio\641302.mp3 .</v>
      </c>
    </row>
    <row r="87" spans="1:2" x14ac:dyDescent="0.3">
      <c r="A87">
        <v>641209</v>
      </c>
      <c r="B87" t="str">
        <f t="shared" si="1"/>
        <v>copy /Y audio\641209.mp3 .</v>
      </c>
    </row>
    <row r="88" spans="1:2" x14ac:dyDescent="0.3">
      <c r="A88">
        <v>77442</v>
      </c>
      <c r="B88" t="str">
        <f t="shared" si="1"/>
        <v>copy /Y audio\77442.mp3 .</v>
      </c>
    </row>
    <row r="89" spans="1:2" x14ac:dyDescent="0.3">
      <c r="A89">
        <v>75336</v>
      </c>
      <c r="B89" t="str">
        <f t="shared" si="1"/>
        <v>copy /Y audio\75336.mp3 .</v>
      </c>
    </row>
    <row r="90" spans="1:2" x14ac:dyDescent="0.3">
      <c r="A90">
        <v>76514</v>
      </c>
      <c r="B90" t="str">
        <f t="shared" si="1"/>
        <v>copy /Y audio\76514.mp3 .</v>
      </c>
    </row>
    <row r="91" spans="1:2" x14ac:dyDescent="0.3">
      <c r="A91">
        <v>79471</v>
      </c>
      <c r="B91" t="str">
        <f t="shared" si="1"/>
        <v>copy /Y audio\79471.mp3 .</v>
      </c>
    </row>
    <row r="92" spans="1:2" x14ac:dyDescent="0.3">
      <c r="A92">
        <v>310950</v>
      </c>
      <c r="B92" t="str">
        <f t="shared" si="1"/>
        <v>copy /Y audio\310950.mp3 .</v>
      </c>
    </row>
    <row r="93" spans="1:2" x14ac:dyDescent="0.3">
      <c r="A93">
        <v>78225</v>
      </c>
      <c r="B93" t="str">
        <f t="shared" si="1"/>
        <v>copy /Y audio\78225.mp3 .</v>
      </c>
    </row>
    <row r="94" spans="1:2" x14ac:dyDescent="0.3">
      <c r="A94">
        <v>38689</v>
      </c>
      <c r="B94" t="str">
        <f t="shared" si="1"/>
        <v>copy /Y audio\38689.mp3 .</v>
      </c>
    </row>
    <row r="95" spans="1:2" x14ac:dyDescent="0.3">
      <c r="A95">
        <v>576493</v>
      </c>
      <c r="B95" t="str">
        <f t="shared" si="1"/>
        <v>copy /Y audio\576493.mp3 .</v>
      </c>
    </row>
    <row r="96" spans="1:2" x14ac:dyDescent="0.3">
      <c r="A96">
        <v>641244</v>
      </c>
      <c r="B96" t="str">
        <f t="shared" si="1"/>
        <v>copy /Y audio\641244.mp3 .</v>
      </c>
    </row>
    <row r="97" spans="1:2" x14ac:dyDescent="0.3">
      <c r="A97">
        <v>79577</v>
      </c>
      <c r="B97" t="str">
        <f t="shared" si="1"/>
        <v>copy /Y audio\79577.mp3 .</v>
      </c>
    </row>
    <row r="98" spans="1:2" x14ac:dyDescent="0.3">
      <c r="A98">
        <v>38929</v>
      </c>
      <c r="B98" t="str">
        <f t="shared" si="1"/>
        <v>copy /Y audio\38929.mp3 .</v>
      </c>
    </row>
    <row r="99" spans="1:2" x14ac:dyDescent="0.3">
      <c r="A99">
        <v>576409</v>
      </c>
      <c r="B99" t="str">
        <f t="shared" si="1"/>
        <v>copy /Y audio\576409.mp3 .</v>
      </c>
    </row>
    <row r="100" spans="1:2" x14ac:dyDescent="0.3">
      <c r="A100">
        <v>782636</v>
      </c>
      <c r="B100" t="str">
        <f t="shared" si="1"/>
        <v>copy /Y audio\782636.mp3 .</v>
      </c>
    </row>
    <row r="101" spans="1:2" x14ac:dyDescent="0.3">
      <c r="A101">
        <v>76752</v>
      </c>
      <c r="B101" t="str">
        <f t="shared" si="1"/>
        <v>copy /Y audio\76752.mp3 .</v>
      </c>
    </row>
    <row r="102" spans="1:2" x14ac:dyDescent="0.3">
      <c r="A102">
        <v>698911</v>
      </c>
      <c r="B102" t="str">
        <f t="shared" si="1"/>
        <v>copy /Y audio\698911.mp3 .</v>
      </c>
    </row>
    <row r="103" spans="1:2" x14ac:dyDescent="0.3">
      <c r="A103">
        <v>75438</v>
      </c>
      <c r="B103" t="str">
        <f t="shared" si="1"/>
        <v>copy /Y audio\75438.mp3 .</v>
      </c>
    </row>
    <row r="104" spans="1:2" x14ac:dyDescent="0.3">
      <c r="A104">
        <v>74124</v>
      </c>
      <c r="B104" t="str">
        <f t="shared" si="1"/>
        <v>copy /Y audio\74124.mp3 .</v>
      </c>
    </row>
    <row r="105" spans="1:2" x14ac:dyDescent="0.3">
      <c r="A105">
        <v>75675</v>
      </c>
      <c r="B105" t="str">
        <f t="shared" si="1"/>
        <v>copy /Y audio\75675.mp3 .</v>
      </c>
    </row>
    <row r="106" spans="1:2" x14ac:dyDescent="0.3">
      <c r="A106">
        <v>79014</v>
      </c>
      <c r="B106" t="str">
        <f t="shared" si="1"/>
        <v>copy /Y audio\79014.mp3 .</v>
      </c>
    </row>
    <row r="107" spans="1:2" x14ac:dyDescent="0.3">
      <c r="A107">
        <v>74452</v>
      </c>
      <c r="B107" t="str">
        <f t="shared" si="1"/>
        <v>copy /Y audio\74452.mp3 .</v>
      </c>
    </row>
    <row r="108" spans="1:2" x14ac:dyDescent="0.3">
      <c r="A108">
        <v>77504</v>
      </c>
      <c r="B108" t="str">
        <f t="shared" si="1"/>
        <v>copy /Y audio\77504.mp3 .</v>
      </c>
    </row>
    <row r="109" spans="1:2" x14ac:dyDescent="0.3">
      <c r="A109">
        <v>75345</v>
      </c>
      <c r="B109" t="str">
        <f t="shared" si="1"/>
        <v>copy /Y audio\75345.mp3 .</v>
      </c>
    </row>
    <row r="110" spans="1:2" x14ac:dyDescent="0.3">
      <c r="A110">
        <v>698846</v>
      </c>
      <c r="B110" t="str">
        <f t="shared" si="1"/>
        <v>copy /Y audio\698846.mp3 .</v>
      </c>
    </row>
    <row r="111" spans="1:2" x14ac:dyDescent="0.3">
      <c r="A111">
        <v>74424</v>
      </c>
      <c r="B111" t="str">
        <f t="shared" si="1"/>
        <v>copy /Y audio\74424.mp3 .</v>
      </c>
    </row>
    <row r="112" spans="1:2" x14ac:dyDescent="0.3">
      <c r="A112">
        <v>77938</v>
      </c>
      <c r="B112" t="str">
        <f t="shared" si="1"/>
        <v>copy /Y audio\77938.mp3 .</v>
      </c>
    </row>
    <row r="113" spans="1:2" x14ac:dyDescent="0.3">
      <c r="A113">
        <v>312004</v>
      </c>
      <c r="B113" t="str">
        <f t="shared" si="1"/>
        <v>copy /Y audio\312004.mp3 .</v>
      </c>
    </row>
    <row r="114" spans="1:2" x14ac:dyDescent="0.3">
      <c r="A114">
        <v>79936</v>
      </c>
      <c r="B114" t="str">
        <f t="shared" si="1"/>
        <v>copy /Y audio\79936.mp3 .</v>
      </c>
    </row>
    <row r="115" spans="1:2" x14ac:dyDescent="0.3">
      <c r="A115">
        <v>38964</v>
      </c>
      <c r="B115" t="str">
        <f t="shared" si="1"/>
        <v>copy /Y audio\38964.mp3 .</v>
      </c>
    </row>
    <row r="116" spans="1:2" x14ac:dyDescent="0.3">
      <c r="A116">
        <v>310699</v>
      </c>
      <c r="B116" t="str">
        <f t="shared" si="1"/>
        <v>copy /Y audio\310699.mp3 .</v>
      </c>
    </row>
    <row r="117" spans="1:2" x14ac:dyDescent="0.3">
      <c r="A117">
        <v>73334</v>
      </c>
      <c r="B117" t="str">
        <f t="shared" si="1"/>
        <v>copy /Y audio\73334.mp3 .</v>
      </c>
    </row>
    <row r="118" spans="1:2" x14ac:dyDescent="0.3">
      <c r="A118">
        <v>73656</v>
      </c>
      <c r="B118" t="str">
        <f t="shared" si="1"/>
        <v>copy /Y audio\73656.mp3 .</v>
      </c>
    </row>
    <row r="119" spans="1:2" x14ac:dyDescent="0.3">
      <c r="A119">
        <v>75350</v>
      </c>
      <c r="B119" t="str">
        <f t="shared" si="1"/>
        <v>copy /Y audio\75350.mp3 .</v>
      </c>
    </row>
    <row r="120" spans="1:2" x14ac:dyDescent="0.3">
      <c r="A120">
        <v>699703</v>
      </c>
      <c r="B120" t="str">
        <f t="shared" si="1"/>
        <v>copy /Y audio\699703.mp3 .</v>
      </c>
    </row>
    <row r="121" spans="1:2" x14ac:dyDescent="0.3">
      <c r="A121">
        <v>79473</v>
      </c>
      <c r="B121" t="str">
        <f t="shared" si="1"/>
        <v>copy /Y audio\79473.mp3 .</v>
      </c>
    </row>
    <row r="122" spans="1:2" x14ac:dyDescent="0.3">
      <c r="A122">
        <v>73501</v>
      </c>
      <c r="B122" t="str">
        <f t="shared" si="1"/>
        <v>copy /Y audio\73501.mp3 .</v>
      </c>
    </row>
    <row r="123" spans="1:2" x14ac:dyDescent="0.3">
      <c r="A123">
        <v>781253</v>
      </c>
      <c r="B123" t="str">
        <f t="shared" si="1"/>
        <v>copy /Y audio\781253.mp3 .</v>
      </c>
    </row>
    <row r="124" spans="1:2" x14ac:dyDescent="0.3">
      <c r="A124">
        <v>699204</v>
      </c>
      <c r="B124" t="str">
        <f t="shared" si="1"/>
        <v>copy /Y audio\699204.mp3 .</v>
      </c>
    </row>
    <row r="125" spans="1:2" x14ac:dyDescent="0.3">
      <c r="A125">
        <v>641217</v>
      </c>
      <c r="B125" t="str">
        <f t="shared" si="1"/>
        <v>copy /Y audio\641217.mp3 .</v>
      </c>
    </row>
    <row r="126" spans="1:2" x14ac:dyDescent="0.3">
      <c r="A126">
        <v>640884</v>
      </c>
      <c r="B126" t="str">
        <f t="shared" si="1"/>
        <v>copy /Y audio\640884.mp3 .</v>
      </c>
    </row>
    <row r="127" spans="1:2" x14ac:dyDescent="0.3">
      <c r="A127">
        <v>39098</v>
      </c>
      <c r="B127" t="str">
        <f t="shared" si="1"/>
        <v>copy /Y audio\39098.mp3 .</v>
      </c>
    </row>
    <row r="128" spans="1:2" x14ac:dyDescent="0.3">
      <c r="A128">
        <v>699556</v>
      </c>
      <c r="B128" t="str">
        <f t="shared" si="1"/>
        <v>copy /Y audio\699556.mp3 .</v>
      </c>
    </row>
    <row r="129" spans="1:2" x14ac:dyDescent="0.3">
      <c r="A129">
        <v>312200</v>
      </c>
      <c r="B129" t="str">
        <f t="shared" si="1"/>
        <v>copy /Y audio\312200.mp3 .</v>
      </c>
    </row>
    <row r="130" spans="1:2" x14ac:dyDescent="0.3">
      <c r="A130">
        <v>78566</v>
      </c>
      <c r="B130" t="str">
        <f t="shared" ref="B130:B193" si="2">CONCATENATE("copy /Y audio\", A130, ".mp3 .")</f>
        <v>copy /Y audio\78566.mp3 .</v>
      </c>
    </row>
    <row r="131" spans="1:2" x14ac:dyDescent="0.3">
      <c r="A131">
        <v>782536</v>
      </c>
      <c r="B131" t="str">
        <f t="shared" si="2"/>
        <v>copy /Y audio\782536.mp3 .</v>
      </c>
    </row>
    <row r="132" spans="1:2" x14ac:dyDescent="0.3">
      <c r="A132">
        <v>73828</v>
      </c>
      <c r="B132" t="str">
        <f t="shared" si="2"/>
        <v>copy /Y audio\73828.mp3 .</v>
      </c>
    </row>
    <row r="133" spans="1:2" x14ac:dyDescent="0.3">
      <c r="A133">
        <v>74200</v>
      </c>
      <c r="B133" t="str">
        <f t="shared" si="2"/>
        <v>copy /Y audio\74200.mp3 .</v>
      </c>
    </row>
    <row r="134" spans="1:2" x14ac:dyDescent="0.3">
      <c r="A134">
        <v>76672</v>
      </c>
      <c r="B134" t="str">
        <f t="shared" si="2"/>
        <v>copy /Y audio\76672.mp3 .</v>
      </c>
    </row>
    <row r="135" spans="1:2" x14ac:dyDescent="0.3">
      <c r="A135">
        <v>311131</v>
      </c>
      <c r="B135" t="str">
        <f t="shared" si="2"/>
        <v>copy /Y audio\311131.mp3 .</v>
      </c>
    </row>
    <row r="136" spans="1:2" x14ac:dyDescent="0.3">
      <c r="A136">
        <v>311711</v>
      </c>
      <c r="B136" t="str">
        <f t="shared" si="2"/>
        <v>copy /Y audio\311711.mp3 .</v>
      </c>
    </row>
    <row r="137" spans="1:2" x14ac:dyDescent="0.3">
      <c r="A137">
        <v>38671</v>
      </c>
      <c r="B137" t="str">
        <f t="shared" si="2"/>
        <v>copy /Y audio\38671.mp3 .</v>
      </c>
    </row>
    <row r="138" spans="1:2" x14ac:dyDescent="0.3">
      <c r="A138">
        <v>781449</v>
      </c>
      <c r="B138" t="str">
        <f t="shared" si="2"/>
        <v>copy /Y audio\781449.mp3 .</v>
      </c>
    </row>
    <row r="139" spans="1:2" x14ac:dyDescent="0.3">
      <c r="A139">
        <v>76355</v>
      </c>
      <c r="B139" t="str">
        <f t="shared" si="2"/>
        <v>copy /Y audio\76355.mp3 .</v>
      </c>
    </row>
    <row r="140" spans="1:2" x14ac:dyDescent="0.3">
      <c r="A140">
        <v>38955</v>
      </c>
      <c r="B140" t="str">
        <f t="shared" si="2"/>
        <v>copy /Y audio\38955.mp3 .</v>
      </c>
    </row>
    <row r="141" spans="1:2" x14ac:dyDescent="0.3">
      <c r="A141">
        <v>699563</v>
      </c>
      <c r="B141" t="str">
        <f t="shared" si="2"/>
        <v>copy /Y audio\699563.mp3 .</v>
      </c>
    </row>
    <row r="142" spans="1:2" x14ac:dyDescent="0.3">
      <c r="A142">
        <v>781316</v>
      </c>
      <c r="B142" t="str">
        <f t="shared" si="2"/>
        <v>copy /Y audio\781316.mp3 .</v>
      </c>
    </row>
    <row r="143" spans="1:2" x14ac:dyDescent="0.3">
      <c r="A143">
        <v>78342</v>
      </c>
      <c r="B143" t="str">
        <f t="shared" si="2"/>
        <v>copy /Y audio\78342.mp3 .</v>
      </c>
    </row>
    <row r="144" spans="1:2" x14ac:dyDescent="0.3">
      <c r="A144">
        <v>74595</v>
      </c>
      <c r="B144" t="str">
        <f t="shared" si="2"/>
        <v>copy /Y audio\74595.mp3 .</v>
      </c>
    </row>
    <row r="145" spans="1:2" x14ac:dyDescent="0.3">
      <c r="A145">
        <v>77434</v>
      </c>
      <c r="B145" t="str">
        <f t="shared" si="2"/>
        <v>copy /Y audio\77434.mp3 .</v>
      </c>
    </row>
    <row r="146" spans="1:2" x14ac:dyDescent="0.3">
      <c r="A146">
        <v>75230</v>
      </c>
      <c r="B146" t="str">
        <f t="shared" si="2"/>
        <v>copy /Y audio\75230.mp3 .</v>
      </c>
    </row>
    <row r="147" spans="1:2" x14ac:dyDescent="0.3">
      <c r="A147">
        <v>78429</v>
      </c>
      <c r="B147" t="str">
        <f t="shared" si="2"/>
        <v>copy /Y audio\78429.mp3 .</v>
      </c>
    </row>
    <row r="148" spans="1:2" x14ac:dyDescent="0.3">
      <c r="A148">
        <v>75093</v>
      </c>
      <c r="B148" t="str">
        <f t="shared" si="2"/>
        <v>copy /Y audio\75093.mp3 .</v>
      </c>
    </row>
    <row r="149" spans="1:2" x14ac:dyDescent="0.3">
      <c r="A149">
        <v>781670</v>
      </c>
      <c r="B149" t="str">
        <f t="shared" si="2"/>
        <v>copy /Y audio\781670.mp3 .</v>
      </c>
    </row>
    <row r="150" spans="1:2" x14ac:dyDescent="0.3">
      <c r="A150">
        <v>74196</v>
      </c>
      <c r="B150" t="str">
        <f t="shared" si="2"/>
        <v>copy /Y audio\74196.mp3 .</v>
      </c>
    </row>
    <row r="151" spans="1:2" x14ac:dyDescent="0.3">
      <c r="A151">
        <v>698876</v>
      </c>
      <c r="B151" t="str">
        <f t="shared" si="2"/>
        <v>copy /Y audio\698876.mp3 .</v>
      </c>
    </row>
    <row r="152" spans="1:2" x14ac:dyDescent="0.3">
      <c r="A152">
        <v>641040</v>
      </c>
      <c r="B152" t="str">
        <f t="shared" si="2"/>
        <v>copy /Y audio\641040.mp3 .</v>
      </c>
    </row>
    <row r="153" spans="1:2" x14ac:dyDescent="0.3">
      <c r="A153">
        <v>79857</v>
      </c>
      <c r="B153" t="str">
        <f t="shared" si="2"/>
        <v>copy /Y audio\79857.mp3 .</v>
      </c>
    </row>
    <row r="154" spans="1:2" x14ac:dyDescent="0.3">
      <c r="A154">
        <v>698739</v>
      </c>
      <c r="B154" t="str">
        <f t="shared" si="2"/>
        <v>copy /Y audio\698739.mp3 .</v>
      </c>
    </row>
    <row r="155" spans="1:2" x14ac:dyDescent="0.3">
      <c r="A155">
        <v>781688</v>
      </c>
      <c r="B155" t="str">
        <f t="shared" si="2"/>
        <v>copy /Y audio\781688.mp3 .</v>
      </c>
    </row>
    <row r="156" spans="1:2" x14ac:dyDescent="0.3">
      <c r="A156">
        <v>77759</v>
      </c>
      <c r="B156" t="str">
        <f t="shared" si="2"/>
        <v>copy /Y audio\77759.mp3 .</v>
      </c>
    </row>
    <row r="157" spans="1:2" x14ac:dyDescent="0.3">
      <c r="A157">
        <v>699983</v>
      </c>
      <c r="B157" t="str">
        <f t="shared" si="2"/>
        <v>copy /Y audio\699983.mp3 .</v>
      </c>
    </row>
    <row r="158" spans="1:2" x14ac:dyDescent="0.3">
      <c r="A158">
        <v>311542</v>
      </c>
      <c r="B158" t="str">
        <f t="shared" si="2"/>
        <v>copy /Y audio\311542.mp3 .</v>
      </c>
    </row>
    <row r="159" spans="1:2" x14ac:dyDescent="0.3">
      <c r="A159">
        <v>80076</v>
      </c>
      <c r="B159" t="str">
        <f t="shared" si="2"/>
        <v>copy /Y audio\80076.mp3 .</v>
      </c>
    </row>
    <row r="160" spans="1:2" x14ac:dyDescent="0.3">
      <c r="A160">
        <v>311142</v>
      </c>
      <c r="B160" t="str">
        <f t="shared" si="2"/>
        <v>copy /Y audio\311142.mp3 .</v>
      </c>
    </row>
    <row r="161" spans="1:2" x14ac:dyDescent="0.3">
      <c r="A161">
        <v>75559</v>
      </c>
      <c r="B161" t="str">
        <f t="shared" si="2"/>
        <v>copy /Y audio\75559.mp3 .</v>
      </c>
    </row>
    <row r="162" spans="1:2" x14ac:dyDescent="0.3">
      <c r="A162">
        <v>75131</v>
      </c>
      <c r="B162" t="str">
        <f t="shared" si="2"/>
        <v>copy /Y audio\75131.mp3 .</v>
      </c>
    </row>
    <row r="163" spans="1:2" x14ac:dyDescent="0.3">
      <c r="A163">
        <v>78600</v>
      </c>
      <c r="B163" t="str">
        <f t="shared" si="2"/>
        <v>copy /Y audio\78600.mp3 .</v>
      </c>
    </row>
    <row r="164" spans="1:2" x14ac:dyDescent="0.3">
      <c r="A164">
        <v>78849</v>
      </c>
      <c r="B164" t="str">
        <f t="shared" si="2"/>
        <v>copy /Y audio\78849.mp3 .</v>
      </c>
    </row>
    <row r="165" spans="1:2" x14ac:dyDescent="0.3">
      <c r="A165">
        <v>78292</v>
      </c>
      <c r="B165" t="str">
        <f t="shared" si="2"/>
        <v>copy /Y audio\78292.mp3 .</v>
      </c>
    </row>
    <row r="166" spans="1:2" x14ac:dyDescent="0.3">
      <c r="A166">
        <v>74106</v>
      </c>
      <c r="B166" t="str">
        <f t="shared" si="2"/>
        <v>copy /Y audio\74106.mp3 .</v>
      </c>
    </row>
    <row r="167" spans="1:2" x14ac:dyDescent="0.3">
      <c r="A167">
        <v>781305</v>
      </c>
      <c r="B167" t="str">
        <f t="shared" si="2"/>
        <v>copy /Y audio\781305.mp3 .</v>
      </c>
    </row>
    <row r="168" spans="1:2" x14ac:dyDescent="0.3">
      <c r="A168">
        <v>78522</v>
      </c>
      <c r="B168" t="str">
        <f t="shared" si="2"/>
        <v>copy /Y audio\78522.mp3 .</v>
      </c>
    </row>
    <row r="169" spans="1:2" x14ac:dyDescent="0.3">
      <c r="A169">
        <v>79316</v>
      </c>
      <c r="B169" t="str">
        <f t="shared" si="2"/>
        <v>copy /Y audio\79316.mp3 .</v>
      </c>
    </row>
    <row r="170" spans="1:2" x14ac:dyDescent="0.3">
      <c r="A170">
        <v>73592</v>
      </c>
      <c r="B170" t="str">
        <f t="shared" si="2"/>
        <v>copy /Y audio\73592.mp3 .</v>
      </c>
    </row>
    <row r="171" spans="1:2" x14ac:dyDescent="0.3">
      <c r="A171">
        <v>640899</v>
      </c>
      <c r="B171" t="str">
        <f t="shared" si="2"/>
        <v>copy /Y audio\640899.mp3 .</v>
      </c>
    </row>
    <row r="172" spans="1:2" x14ac:dyDescent="0.3">
      <c r="A172">
        <v>74826</v>
      </c>
      <c r="B172" t="str">
        <f t="shared" si="2"/>
        <v>copy /Y audio\74826.mp3 .</v>
      </c>
    </row>
    <row r="173" spans="1:2" x14ac:dyDescent="0.3">
      <c r="A173">
        <v>782143</v>
      </c>
      <c r="B173" t="str">
        <f t="shared" si="2"/>
        <v>copy /Y audio\782143.mp3 .</v>
      </c>
    </row>
    <row r="174" spans="1:2" x14ac:dyDescent="0.3">
      <c r="A174">
        <v>311692</v>
      </c>
      <c r="B174" t="str">
        <f t="shared" si="2"/>
        <v>copy /Y audio\311692.mp3 .</v>
      </c>
    </row>
    <row r="175" spans="1:2" x14ac:dyDescent="0.3">
      <c r="A175">
        <v>77688</v>
      </c>
      <c r="B175" t="str">
        <f t="shared" si="2"/>
        <v>copy /Y audio\77688.mp3 .</v>
      </c>
    </row>
    <row r="176" spans="1:2" x14ac:dyDescent="0.3">
      <c r="A176">
        <v>78787</v>
      </c>
      <c r="B176" t="str">
        <f t="shared" si="2"/>
        <v>copy /Y audio\78787.mp3 .</v>
      </c>
    </row>
    <row r="177" spans="1:2" x14ac:dyDescent="0.3">
      <c r="A177">
        <v>74867</v>
      </c>
      <c r="B177" t="str">
        <f t="shared" si="2"/>
        <v>copy /Y audio\74867.mp3 .</v>
      </c>
    </row>
    <row r="178" spans="1:2" x14ac:dyDescent="0.3">
      <c r="A178">
        <v>782343</v>
      </c>
      <c r="B178" t="str">
        <f t="shared" si="2"/>
        <v>copy /Y audio\782343.mp3 .</v>
      </c>
    </row>
    <row r="179" spans="1:2" x14ac:dyDescent="0.3">
      <c r="A179">
        <v>38332</v>
      </c>
      <c r="B179" t="str">
        <f t="shared" si="2"/>
        <v>copy /Y audio\38332.mp3 .</v>
      </c>
    </row>
    <row r="180" spans="1:2" x14ac:dyDescent="0.3">
      <c r="A180">
        <v>79802</v>
      </c>
      <c r="B180" t="str">
        <f t="shared" si="2"/>
        <v>copy /Y audio\79802.mp3 .</v>
      </c>
    </row>
    <row r="181" spans="1:2" x14ac:dyDescent="0.3">
      <c r="A181">
        <v>311632</v>
      </c>
      <c r="B181" t="str">
        <f t="shared" si="2"/>
        <v>copy /Y audio\311632.mp3 .</v>
      </c>
    </row>
    <row r="182" spans="1:2" x14ac:dyDescent="0.3">
      <c r="A182">
        <v>310996</v>
      </c>
      <c r="B182" t="str">
        <f t="shared" si="2"/>
        <v>copy /Y audio\310996.mp3 .</v>
      </c>
    </row>
    <row r="183" spans="1:2" x14ac:dyDescent="0.3">
      <c r="A183">
        <v>76148</v>
      </c>
      <c r="B183" t="str">
        <f t="shared" si="2"/>
        <v>copy /Y audio\76148.mp3 .</v>
      </c>
    </row>
    <row r="184" spans="1:2" x14ac:dyDescent="0.3">
      <c r="A184">
        <v>77544</v>
      </c>
      <c r="B184" t="str">
        <f t="shared" si="2"/>
        <v>copy /Y audio\77544.mp3 .</v>
      </c>
    </row>
    <row r="185" spans="1:2" x14ac:dyDescent="0.3">
      <c r="A185">
        <v>576403</v>
      </c>
      <c r="B185" t="str">
        <f t="shared" si="2"/>
        <v>copy /Y audio\576403.mp3 .</v>
      </c>
    </row>
    <row r="186" spans="1:2" x14ac:dyDescent="0.3">
      <c r="A186">
        <v>698823</v>
      </c>
      <c r="B186" t="str">
        <f t="shared" si="2"/>
        <v>copy /Y audio\698823.mp3 .</v>
      </c>
    </row>
    <row r="187" spans="1:2" x14ac:dyDescent="0.3">
      <c r="A187">
        <v>79897</v>
      </c>
      <c r="B187" t="str">
        <f t="shared" si="2"/>
        <v>copy /Y audio\79897.mp3 .</v>
      </c>
    </row>
    <row r="188" spans="1:2" x14ac:dyDescent="0.3">
      <c r="A188">
        <v>38696</v>
      </c>
      <c r="B188" t="str">
        <f t="shared" si="2"/>
        <v>copy /Y audio\38696.mp3 .</v>
      </c>
    </row>
    <row r="189" spans="1:2" x14ac:dyDescent="0.3">
      <c r="A189">
        <v>310255</v>
      </c>
      <c r="B189" t="str">
        <f t="shared" si="2"/>
        <v>copy /Y audio\310255.mp3 .</v>
      </c>
    </row>
    <row r="190" spans="1:2" x14ac:dyDescent="0.3">
      <c r="A190">
        <v>76723</v>
      </c>
      <c r="B190" t="str">
        <f t="shared" si="2"/>
        <v>copy /Y audio\76723.mp3 .</v>
      </c>
    </row>
    <row r="191" spans="1:2" x14ac:dyDescent="0.3">
      <c r="A191">
        <v>73487</v>
      </c>
      <c r="B191" t="str">
        <f t="shared" si="2"/>
        <v>copy /Y audio\73487.mp3 .</v>
      </c>
    </row>
    <row r="192" spans="1:2" x14ac:dyDescent="0.3">
      <c r="A192">
        <v>79955</v>
      </c>
      <c r="B192" t="str">
        <f t="shared" si="2"/>
        <v>copy /Y audio\79955.mp3 .</v>
      </c>
    </row>
    <row r="193" spans="1:2" x14ac:dyDescent="0.3">
      <c r="A193">
        <v>75242</v>
      </c>
      <c r="B193" t="str">
        <f t="shared" si="2"/>
        <v>copy /Y audio\75242.mp3 .</v>
      </c>
    </row>
    <row r="194" spans="1:2" x14ac:dyDescent="0.3">
      <c r="A194">
        <v>79210</v>
      </c>
      <c r="B194" t="str">
        <f t="shared" ref="B194:B257" si="3">CONCATENATE("copy /Y audio\", A194, ".mp3 .")</f>
        <v>copy /Y audio\79210.mp3 .</v>
      </c>
    </row>
    <row r="195" spans="1:2" x14ac:dyDescent="0.3">
      <c r="A195">
        <v>75681</v>
      </c>
      <c r="B195" t="str">
        <f t="shared" si="3"/>
        <v>copy /Y audio\75681.mp3 .</v>
      </c>
    </row>
    <row r="196" spans="1:2" x14ac:dyDescent="0.3">
      <c r="A196">
        <v>641304</v>
      </c>
      <c r="B196" t="str">
        <f t="shared" si="3"/>
        <v>copy /Y audio\641304.mp3 .</v>
      </c>
    </row>
    <row r="197" spans="1:2" x14ac:dyDescent="0.3">
      <c r="A197">
        <v>77026</v>
      </c>
      <c r="B197" t="str">
        <f t="shared" si="3"/>
        <v>copy /Y audio\77026.mp3 .</v>
      </c>
    </row>
    <row r="198" spans="1:2" x14ac:dyDescent="0.3">
      <c r="A198">
        <v>78291</v>
      </c>
      <c r="B198" t="str">
        <f t="shared" si="3"/>
        <v>copy /Y audio\78291.mp3 .</v>
      </c>
    </row>
    <row r="199" spans="1:2" x14ac:dyDescent="0.3">
      <c r="A199">
        <v>78418</v>
      </c>
      <c r="B199" t="str">
        <f t="shared" si="3"/>
        <v>copy /Y audio\78418.mp3 .</v>
      </c>
    </row>
    <row r="200" spans="1:2" x14ac:dyDescent="0.3">
      <c r="A200">
        <v>77686</v>
      </c>
      <c r="B200" t="str">
        <f t="shared" si="3"/>
        <v>copy /Y audio\77686.mp3 .</v>
      </c>
    </row>
    <row r="201" spans="1:2" x14ac:dyDescent="0.3">
      <c r="A201">
        <v>641137</v>
      </c>
      <c r="B201" t="str">
        <f t="shared" si="3"/>
        <v>copy /Y audio\641137.mp3 .</v>
      </c>
    </row>
    <row r="202" spans="1:2" x14ac:dyDescent="0.3">
      <c r="A202">
        <v>699381</v>
      </c>
      <c r="B202" t="str">
        <f t="shared" si="3"/>
        <v>copy /Y audio\699381.mp3 .</v>
      </c>
    </row>
    <row r="203" spans="1:2" x14ac:dyDescent="0.3">
      <c r="A203">
        <v>74728</v>
      </c>
      <c r="B203" t="str">
        <f t="shared" si="3"/>
        <v>copy /Y audio\74728.mp3 .</v>
      </c>
    </row>
    <row r="204" spans="1:2" x14ac:dyDescent="0.3">
      <c r="A204">
        <v>78881</v>
      </c>
      <c r="B204" t="str">
        <f t="shared" si="3"/>
        <v>copy /Y audio\78881.mp3 .</v>
      </c>
    </row>
    <row r="205" spans="1:2" x14ac:dyDescent="0.3">
      <c r="A205">
        <v>781500</v>
      </c>
      <c r="B205" t="str">
        <f t="shared" si="3"/>
        <v>copy /Y audio\781500.mp3 .</v>
      </c>
    </row>
    <row r="206" spans="1:2" x14ac:dyDescent="0.3">
      <c r="A206">
        <v>76052</v>
      </c>
      <c r="B206" t="str">
        <f t="shared" si="3"/>
        <v>copy /Y audio\76052.mp3 .</v>
      </c>
    </row>
    <row r="207" spans="1:2" x14ac:dyDescent="0.3">
      <c r="A207">
        <v>781757</v>
      </c>
      <c r="B207" t="str">
        <f t="shared" si="3"/>
        <v>copy /Y audio\781757.mp3 .</v>
      </c>
    </row>
    <row r="208" spans="1:2" x14ac:dyDescent="0.3">
      <c r="A208">
        <v>78192</v>
      </c>
      <c r="B208" t="str">
        <f t="shared" si="3"/>
        <v>copy /Y audio\78192.mp3 .</v>
      </c>
    </row>
    <row r="209" spans="1:2" x14ac:dyDescent="0.3">
      <c r="A209">
        <v>641203</v>
      </c>
      <c r="B209" t="str">
        <f t="shared" si="3"/>
        <v>copy /Y audio\641203.mp3 .</v>
      </c>
    </row>
    <row r="210" spans="1:2" x14ac:dyDescent="0.3">
      <c r="A210">
        <v>576427</v>
      </c>
      <c r="B210" t="str">
        <f t="shared" si="3"/>
        <v>copy /Y audio\576427.mp3 .</v>
      </c>
    </row>
    <row r="211" spans="1:2" x14ac:dyDescent="0.3">
      <c r="A211">
        <v>79158</v>
      </c>
      <c r="B211" t="str">
        <f t="shared" si="3"/>
        <v>copy /Y audio\79158.mp3 .</v>
      </c>
    </row>
    <row r="212" spans="1:2" x14ac:dyDescent="0.3">
      <c r="A212">
        <v>77610</v>
      </c>
      <c r="B212" t="str">
        <f t="shared" si="3"/>
        <v>copy /Y audio\77610.mp3 .</v>
      </c>
    </row>
    <row r="213" spans="1:2" x14ac:dyDescent="0.3">
      <c r="A213">
        <v>76778</v>
      </c>
      <c r="B213" t="str">
        <f t="shared" si="3"/>
        <v>copy /Y audio\76778.mp3 .</v>
      </c>
    </row>
    <row r="214" spans="1:2" x14ac:dyDescent="0.3">
      <c r="A214">
        <v>77567</v>
      </c>
      <c r="B214" t="str">
        <f t="shared" si="3"/>
        <v>copy /Y audio\77567.mp3 .</v>
      </c>
    </row>
    <row r="215" spans="1:2" x14ac:dyDescent="0.3">
      <c r="A215">
        <v>782627</v>
      </c>
      <c r="B215" t="str">
        <f t="shared" si="3"/>
        <v>copy /Y audio\782627.mp3 .</v>
      </c>
    </row>
    <row r="216" spans="1:2" x14ac:dyDescent="0.3">
      <c r="A216">
        <v>640793</v>
      </c>
      <c r="B216" t="str">
        <f t="shared" si="3"/>
        <v>copy /Y audio\640793.mp3 .</v>
      </c>
    </row>
    <row r="217" spans="1:2" x14ac:dyDescent="0.3">
      <c r="A217">
        <v>75680</v>
      </c>
      <c r="B217" t="str">
        <f t="shared" si="3"/>
        <v>copy /Y audio\75680.mp3 .</v>
      </c>
    </row>
    <row r="218" spans="1:2" x14ac:dyDescent="0.3">
      <c r="A218">
        <v>311230</v>
      </c>
      <c r="B218" t="str">
        <f t="shared" si="3"/>
        <v>copy /Y audio\311230.mp3 .</v>
      </c>
    </row>
    <row r="219" spans="1:2" x14ac:dyDescent="0.3">
      <c r="A219">
        <v>311969</v>
      </c>
      <c r="B219" t="str">
        <f t="shared" si="3"/>
        <v>copy /Y audio\311969.mp3 .</v>
      </c>
    </row>
    <row r="220" spans="1:2" x14ac:dyDescent="0.3">
      <c r="A220">
        <v>79665</v>
      </c>
      <c r="B220" t="str">
        <f t="shared" si="3"/>
        <v>copy /Y audio\79665.mp3 .</v>
      </c>
    </row>
    <row r="221" spans="1:2" x14ac:dyDescent="0.3">
      <c r="A221">
        <v>699257</v>
      </c>
      <c r="B221" t="str">
        <f t="shared" si="3"/>
        <v>copy /Y audio\699257.mp3 .</v>
      </c>
    </row>
    <row r="222" spans="1:2" x14ac:dyDescent="0.3">
      <c r="A222">
        <v>641383</v>
      </c>
      <c r="B222" t="str">
        <f t="shared" si="3"/>
        <v>copy /Y audio\641383.mp3 .</v>
      </c>
    </row>
    <row r="223" spans="1:2" x14ac:dyDescent="0.3">
      <c r="A223">
        <v>641386</v>
      </c>
      <c r="B223" t="str">
        <f t="shared" si="3"/>
        <v>copy /Y audio\641386.mp3 .</v>
      </c>
    </row>
    <row r="224" spans="1:2" x14ac:dyDescent="0.3">
      <c r="A224">
        <v>576511</v>
      </c>
      <c r="B224" t="str">
        <f t="shared" si="3"/>
        <v>copy /Y audio\576511.mp3 .</v>
      </c>
    </row>
    <row r="225" spans="1:2" x14ac:dyDescent="0.3">
      <c r="A225">
        <v>576338</v>
      </c>
      <c r="B225" t="str">
        <f t="shared" si="3"/>
        <v>copy /Y audio\576338.mp3 .</v>
      </c>
    </row>
    <row r="226" spans="1:2" x14ac:dyDescent="0.3">
      <c r="A226">
        <v>699517</v>
      </c>
      <c r="B226" t="str">
        <f t="shared" si="3"/>
        <v>copy /Y audio\699517.mp3 .</v>
      </c>
    </row>
    <row r="227" spans="1:2" x14ac:dyDescent="0.3">
      <c r="A227">
        <v>699553</v>
      </c>
      <c r="B227" t="str">
        <f t="shared" si="3"/>
        <v>copy /Y audio\699553.mp3 .</v>
      </c>
    </row>
    <row r="228" spans="1:2" x14ac:dyDescent="0.3">
      <c r="A228">
        <v>75798</v>
      </c>
      <c r="B228" t="str">
        <f t="shared" si="3"/>
        <v>copy /Y audio\75798.mp3 .</v>
      </c>
    </row>
    <row r="229" spans="1:2" x14ac:dyDescent="0.3">
      <c r="A229">
        <v>78514</v>
      </c>
      <c r="B229" t="str">
        <f t="shared" si="3"/>
        <v>copy /Y audio\78514.mp3 .</v>
      </c>
    </row>
    <row r="230" spans="1:2" x14ac:dyDescent="0.3">
      <c r="A230">
        <v>79053</v>
      </c>
      <c r="B230" t="str">
        <f t="shared" si="3"/>
        <v>copy /Y audio\79053.mp3 .</v>
      </c>
    </row>
    <row r="231" spans="1:2" x14ac:dyDescent="0.3">
      <c r="A231">
        <v>782156</v>
      </c>
      <c r="B231" t="str">
        <f t="shared" si="3"/>
        <v>copy /Y audio\782156.mp3 .</v>
      </c>
    </row>
    <row r="232" spans="1:2" x14ac:dyDescent="0.3">
      <c r="A232">
        <v>79686</v>
      </c>
      <c r="B232" t="str">
        <f t="shared" si="3"/>
        <v>copy /Y audio\79686.mp3 .</v>
      </c>
    </row>
    <row r="233" spans="1:2" x14ac:dyDescent="0.3">
      <c r="A233">
        <v>312069</v>
      </c>
      <c r="B233" t="str">
        <f t="shared" si="3"/>
        <v>copy /Y audio\312069.mp3 .</v>
      </c>
    </row>
    <row r="234" spans="1:2" x14ac:dyDescent="0.3">
      <c r="A234">
        <v>75974</v>
      </c>
      <c r="B234" t="str">
        <f t="shared" si="3"/>
        <v>copy /Y audio\75974.mp3 .</v>
      </c>
    </row>
    <row r="235" spans="1:2" x14ac:dyDescent="0.3">
      <c r="A235">
        <v>312170</v>
      </c>
      <c r="B235" t="str">
        <f t="shared" si="3"/>
        <v>copy /Y audio\312170.mp3 .</v>
      </c>
    </row>
    <row r="236" spans="1:2" x14ac:dyDescent="0.3">
      <c r="A236">
        <v>75674</v>
      </c>
      <c r="B236" t="str">
        <f t="shared" si="3"/>
        <v>copy /Y audio\75674.mp3 .</v>
      </c>
    </row>
    <row r="237" spans="1:2" x14ac:dyDescent="0.3">
      <c r="A237">
        <v>74765</v>
      </c>
      <c r="B237" t="str">
        <f t="shared" si="3"/>
        <v>copy /Y audio\74765.mp3 .</v>
      </c>
    </row>
    <row r="238" spans="1:2" x14ac:dyDescent="0.3">
      <c r="A238">
        <v>74948</v>
      </c>
      <c r="B238" t="str">
        <f t="shared" si="3"/>
        <v>copy /Y audio\74948.mp3 .</v>
      </c>
    </row>
    <row r="239" spans="1:2" x14ac:dyDescent="0.3">
      <c r="A239">
        <v>38999</v>
      </c>
      <c r="B239" t="str">
        <f t="shared" si="3"/>
        <v>copy /Y audio\38999.mp3 .</v>
      </c>
    </row>
    <row r="240" spans="1:2" x14ac:dyDescent="0.3">
      <c r="A240">
        <v>640832</v>
      </c>
      <c r="B240" t="str">
        <f t="shared" si="3"/>
        <v>copy /Y audio\640832.mp3 .</v>
      </c>
    </row>
    <row r="241" spans="1:2" x14ac:dyDescent="0.3">
      <c r="A241">
        <v>311168</v>
      </c>
      <c r="B241" t="str">
        <f t="shared" si="3"/>
        <v>copy /Y audio\311168.mp3 .</v>
      </c>
    </row>
    <row r="242" spans="1:2" x14ac:dyDescent="0.3">
      <c r="A242">
        <v>74080</v>
      </c>
      <c r="B242" t="str">
        <f t="shared" si="3"/>
        <v>copy /Y audio\74080.mp3 .</v>
      </c>
    </row>
    <row r="243" spans="1:2" x14ac:dyDescent="0.3">
      <c r="A243">
        <v>782175</v>
      </c>
      <c r="B243" t="str">
        <f t="shared" si="3"/>
        <v>copy /Y audio\782175.mp3 .</v>
      </c>
    </row>
    <row r="244" spans="1:2" x14ac:dyDescent="0.3">
      <c r="A244">
        <v>74568</v>
      </c>
      <c r="B244" t="str">
        <f t="shared" si="3"/>
        <v>copy /Y audio\74568.mp3 .</v>
      </c>
    </row>
    <row r="245" spans="1:2" x14ac:dyDescent="0.3">
      <c r="A245">
        <v>77772</v>
      </c>
      <c r="B245" t="str">
        <f t="shared" si="3"/>
        <v>copy /Y audio\77772.mp3 .</v>
      </c>
    </row>
    <row r="246" spans="1:2" x14ac:dyDescent="0.3">
      <c r="A246">
        <v>73633</v>
      </c>
      <c r="B246" t="str">
        <f t="shared" si="3"/>
        <v>copy /Y audio\73633.mp3 .</v>
      </c>
    </row>
    <row r="247" spans="1:2" x14ac:dyDescent="0.3">
      <c r="A247">
        <v>311029</v>
      </c>
      <c r="B247" t="str">
        <f t="shared" si="3"/>
        <v>copy /Y audio\311029.mp3 .</v>
      </c>
    </row>
    <row r="248" spans="1:2" x14ac:dyDescent="0.3">
      <c r="A248">
        <v>641320</v>
      </c>
      <c r="B248" t="str">
        <f t="shared" si="3"/>
        <v>copy /Y audio\641320.mp3 .</v>
      </c>
    </row>
    <row r="249" spans="1:2" x14ac:dyDescent="0.3">
      <c r="A249">
        <v>310487</v>
      </c>
      <c r="B249" t="str">
        <f t="shared" si="3"/>
        <v>copy /Y audio\310487.mp3 .</v>
      </c>
    </row>
    <row r="250" spans="1:2" x14ac:dyDescent="0.3">
      <c r="A250">
        <v>77245</v>
      </c>
      <c r="B250" t="str">
        <f t="shared" si="3"/>
        <v>copy /Y audio\77245.mp3 .</v>
      </c>
    </row>
    <row r="251" spans="1:2" x14ac:dyDescent="0.3">
      <c r="A251">
        <v>80029</v>
      </c>
      <c r="B251" t="str">
        <f t="shared" si="3"/>
        <v>copy /Y audio\80029.mp3 .</v>
      </c>
    </row>
    <row r="252" spans="1:2" x14ac:dyDescent="0.3">
      <c r="A252">
        <v>699242</v>
      </c>
      <c r="B252" t="str">
        <f t="shared" si="3"/>
        <v>copy /Y audio\699242.mp3 .</v>
      </c>
    </row>
    <row r="253" spans="1:2" x14ac:dyDescent="0.3">
      <c r="A253">
        <v>77993</v>
      </c>
      <c r="B253" t="str">
        <f t="shared" si="3"/>
        <v>copy /Y audio\77993.mp3 .</v>
      </c>
    </row>
    <row r="254" spans="1:2" x14ac:dyDescent="0.3">
      <c r="A254">
        <v>74046</v>
      </c>
      <c r="B254" t="str">
        <f t="shared" si="3"/>
        <v>copy /Y audio\74046.mp3 .</v>
      </c>
    </row>
    <row r="255" spans="1:2" x14ac:dyDescent="0.3">
      <c r="A255">
        <v>79561</v>
      </c>
      <c r="B255" t="str">
        <f t="shared" si="3"/>
        <v>copy /Y audio\79561.mp3 .</v>
      </c>
    </row>
    <row r="256" spans="1:2" x14ac:dyDescent="0.3">
      <c r="A256">
        <v>78302</v>
      </c>
      <c r="B256" t="str">
        <f t="shared" si="3"/>
        <v>copy /Y audio\78302.mp3 .</v>
      </c>
    </row>
    <row r="257" spans="1:2" x14ac:dyDescent="0.3">
      <c r="A257">
        <v>74799</v>
      </c>
      <c r="B257" t="str">
        <f t="shared" si="3"/>
        <v>copy /Y audio\74799.mp3 .</v>
      </c>
    </row>
    <row r="258" spans="1:2" x14ac:dyDescent="0.3">
      <c r="A258">
        <v>74853</v>
      </c>
      <c r="B258" t="str">
        <f t="shared" ref="B258:B300" si="4">CONCATENATE("copy /Y audio\", A258, ".mp3 .")</f>
        <v>copy /Y audio\74853.mp3 .</v>
      </c>
    </row>
    <row r="259" spans="1:2" x14ac:dyDescent="0.3">
      <c r="A259">
        <v>641278</v>
      </c>
      <c r="B259" t="str">
        <f t="shared" si="4"/>
        <v>copy /Y audio\641278.mp3 .</v>
      </c>
    </row>
    <row r="260" spans="1:2" x14ac:dyDescent="0.3">
      <c r="A260">
        <v>699871</v>
      </c>
      <c r="B260" t="str">
        <f t="shared" si="4"/>
        <v>copy /Y audio\699871.mp3 .</v>
      </c>
    </row>
    <row r="261" spans="1:2" x14ac:dyDescent="0.3">
      <c r="A261">
        <v>781999</v>
      </c>
      <c r="B261" t="str">
        <f t="shared" si="4"/>
        <v>copy /Y audio\781999.mp3 .</v>
      </c>
    </row>
    <row r="262" spans="1:2" x14ac:dyDescent="0.3">
      <c r="A262">
        <v>310773</v>
      </c>
      <c r="B262" t="str">
        <f t="shared" si="4"/>
        <v>copy /Y audio\310773.mp3 .</v>
      </c>
    </row>
    <row r="263" spans="1:2" x14ac:dyDescent="0.3">
      <c r="A263">
        <v>74630</v>
      </c>
      <c r="B263" t="str">
        <f t="shared" si="4"/>
        <v>copy /Y audio\74630.mp3 .</v>
      </c>
    </row>
    <row r="264" spans="1:2" x14ac:dyDescent="0.3">
      <c r="A264">
        <v>74344</v>
      </c>
      <c r="B264" t="str">
        <f t="shared" si="4"/>
        <v>copy /Y audio\74344.mp3 .</v>
      </c>
    </row>
    <row r="265" spans="1:2" x14ac:dyDescent="0.3">
      <c r="A265">
        <v>73177</v>
      </c>
      <c r="B265" t="str">
        <f t="shared" si="4"/>
        <v>copy /Y audio\73177.mp3 .</v>
      </c>
    </row>
    <row r="266" spans="1:2" x14ac:dyDescent="0.3">
      <c r="A266">
        <v>699152</v>
      </c>
      <c r="B266" t="str">
        <f t="shared" si="4"/>
        <v>copy /Y audio\699152.mp3 .</v>
      </c>
    </row>
    <row r="267" spans="1:2" x14ac:dyDescent="0.3">
      <c r="A267">
        <v>75727</v>
      </c>
      <c r="B267" t="str">
        <f t="shared" si="4"/>
        <v>copy /Y audio\75727.mp3 .</v>
      </c>
    </row>
    <row r="268" spans="1:2" x14ac:dyDescent="0.3">
      <c r="A268">
        <v>76722</v>
      </c>
      <c r="B268" t="str">
        <f t="shared" si="4"/>
        <v>copy /Y audio\76722.mp3 .</v>
      </c>
    </row>
    <row r="269" spans="1:2" x14ac:dyDescent="0.3">
      <c r="A269">
        <v>74419</v>
      </c>
      <c r="B269" t="str">
        <f t="shared" si="4"/>
        <v>copy /Y audio\74419.mp3 .</v>
      </c>
    </row>
    <row r="270" spans="1:2" x14ac:dyDescent="0.3">
      <c r="A270">
        <v>75806</v>
      </c>
      <c r="B270" t="str">
        <f t="shared" si="4"/>
        <v>copy /Y audio\75806.mp3 .</v>
      </c>
    </row>
    <row r="271" spans="1:2" x14ac:dyDescent="0.3">
      <c r="A271">
        <v>640804</v>
      </c>
      <c r="B271" t="str">
        <f t="shared" si="4"/>
        <v>copy /Y audio\640804.mp3 .</v>
      </c>
    </row>
    <row r="272" spans="1:2" x14ac:dyDescent="0.3">
      <c r="A272">
        <v>698974</v>
      </c>
      <c r="B272" t="str">
        <f t="shared" si="4"/>
        <v>copy /Y audio\698974.mp3 .</v>
      </c>
    </row>
    <row r="273" spans="1:2" x14ac:dyDescent="0.3">
      <c r="A273">
        <v>79219</v>
      </c>
      <c r="B273" t="str">
        <f t="shared" si="4"/>
        <v>copy /Y audio\79219.mp3 .</v>
      </c>
    </row>
    <row r="274" spans="1:2" x14ac:dyDescent="0.3">
      <c r="A274">
        <v>38646</v>
      </c>
      <c r="B274" t="str">
        <f t="shared" si="4"/>
        <v>copy /Y audio\38646.mp3 .</v>
      </c>
    </row>
    <row r="275" spans="1:2" x14ac:dyDescent="0.3">
      <c r="A275">
        <v>38833</v>
      </c>
      <c r="B275" t="str">
        <f t="shared" si="4"/>
        <v>copy /Y audio\38833.mp3 .</v>
      </c>
    </row>
    <row r="276" spans="1:2" x14ac:dyDescent="0.3">
      <c r="A276">
        <v>77163</v>
      </c>
      <c r="B276" t="str">
        <f t="shared" si="4"/>
        <v>copy /Y audio\77163.mp3 .</v>
      </c>
    </row>
    <row r="277" spans="1:2" x14ac:dyDescent="0.3">
      <c r="A277">
        <v>75993</v>
      </c>
      <c r="B277" t="str">
        <f t="shared" si="4"/>
        <v>copy /Y audio\75993.mp3 .</v>
      </c>
    </row>
    <row r="278" spans="1:2" x14ac:dyDescent="0.3">
      <c r="A278">
        <v>698746</v>
      </c>
      <c r="B278" t="str">
        <f t="shared" si="4"/>
        <v>copy /Y audio\698746.mp3 .</v>
      </c>
    </row>
    <row r="279" spans="1:2" x14ac:dyDescent="0.3">
      <c r="A279">
        <v>74920</v>
      </c>
      <c r="B279" t="str">
        <f t="shared" si="4"/>
        <v>copy /Y audio\74920.mp3 .</v>
      </c>
    </row>
    <row r="280" spans="1:2" x14ac:dyDescent="0.3">
      <c r="A280">
        <v>78432</v>
      </c>
      <c r="B280" t="str">
        <f t="shared" si="4"/>
        <v>copy /Y audio\78432.mp3 .</v>
      </c>
    </row>
    <row r="281" spans="1:2" x14ac:dyDescent="0.3">
      <c r="A281">
        <v>79622</v>
      </c>
      <c r="B281" t="str">
        <f t="shared" si="4"/>
        <v>copy /Y audio\79622.mp3 .</v>
      </c>
    </row>
    <row r="282" spans="1:2" x14ac:dyDescent="0.3">
      <c r="A282">
        <v>74294</v>
      </c>
      <c r="B282" t="str">
        <f t="shared" si="4"/>
        <v>copy /Y audio\74294.mp3 .</v>
      </c>
    </row>
    <row r="283" spans="1:2" x14ac:dyDescent="0.3">
      <c r="A283">
        <v>38748</v>
      </c>
      <c r="B283" t="str">
        <f t="shared" si="4"/>
        <v>copy /Y audio\38748.mp3 .</v>
      </c>
    </row>
    <row r="284" spans="1:2" x14ac:dyDescent="0.3">
      <c r="A284">
        <v>640426</v>
      </c>
      <c r="B284" t="str">
        <f t="shared" si="4"/>
        <v>copy /Y audio\640426.mp3 .</v>
      </c>
    </row>
    <row r="285" spans="1:2" x14ac:dyDescent="0.3">
      <c r="A285">
        <v>74068</v>
      </c>
      <c r="B285" t="str">
        <f t="shared" si="4"/>
        <v>copy /Y audio\74068.mp3 .</v>
      </c>
    </row>
    <row r="286" spans="1:2" x14ac:dyDescent="0.3">
      <c r="A286">
        <v>76924</v>
      </c>
      <c r="B286" t="str">
        <f t="shared" si="4"/>
        <v>copy /Y audio\76924.mp3 .</v>
      </c>
    </row>
    <row r="287" spans="1:2" x14ac:dyDescent="0.3">
      <c r="A287">
        <v>75229</v>
      </c>
      <c r="B287" t="str">
        <f t="shared" si="4"/>
        <v>copy /Y audio\75229.mp3 .</v>
      </c>
    </row>
    <row r="288" spans="1:2" x14ac:dyDescent="0.3">
      <c r="A288">
        <v>76888</v>
      </c>
      <c r="B288" t="str">
        <f t="shared" si="4"/>
        <v>copy /Y audio\76888.mp3 .</v>
      </c>
    </row>
    <row r="289" spans="1:2" x14ac:dyDescent="0.3">
      <c r="A289">
        <v>641291</v>
      </c>
      <c r="B289" t="str">
        <f t="shared" si="4"/>
        <v>copy /Y audio\641291.mp3 .</v>
      </c>
    </row>
    <row r="290" spans="1:2" x14ac:dyDescent="0.3">
      <c r="A290">
        <v>781886</v>
      </c>
      <c r="B290" t="str">
        <f t="shared" si="4"/>
        <v>copy /Y audio\781886.mp3 .</v>
      </c>
    </row>
    <row r="291" spans="1:2" x14ac:dyDescent="0.3">
      <c r="A291">
        <v>310238</v>
      </c>
      <c r="B291" t="str">
        <f t="shared" si="4"/>
        <v>copy /Y audio\310238.mp3 .</v>
      </c>
    </row>
    <row r="292" spans="1:2" x14ac:dyDescent="0.3">
      <c r="A292">
        <v>311608</v>
      </c>
      <c r="B292" t="str">
        <f t="shared" si="4"/>
        <v>copy /Y audio\311608.mp3 .</v>
      </c>
    </row>
    <row r="293" spans="1:2" x14ac:dyDescent="0.3">
      <c r="A293">
        <v>699414</v>
      </c>
      <c r="B293" t="str">
        <f t="shared" si="4"/>
        <v>copy /Y audio\699414.mp3 .</v>
      </c>
    </row>
    <row r="294" spans="1:2" x14ac:dyDescent="0.3">
      <c r="A294">
        <v>73760</v>
      </c>
      <c r="B294" t="str">
        <f t="shared" si="4"/>
        <v>copy /Y audio\73760.mp3 .</v>
      </c>
    </row>
    <row r="295" spans="1:2" x14ac:dyDescent="0.3">
      <c r="A295">
        <v>80169</v>
      </c>
      <c r="B295" t="str">
        <f t="shared" si="4"/>
        <v>copy /Y audio\80169.mp3 .</v>
      </c>
    </row>
    <row r="296" spans="1:2" x14ac:dyDescent="0.3">
      <c r="A296">
        <v>77394</v>
      </c>
      <c r="B296" t="str">
        <f t="shared" si="4"/>
        <v>copy /Y audio\77394.mp3 .</v>
      </c>
    </row>
    <row r="297" spans="1:2" x14ac:dyDescent="0.3">
      <c r="A297">
        <v>311301</v>
      </c>
      <c r="B297" t="str">
        <f t="shared" si="4"/>
        <v>copy /Y audio\311301.mp3 .</v>
      </c>
    </row>
    <row r="298" spans="1:2" x14ac:dyDescent="0.3">
      <c r="A298">
        <v>38994</v>
      </c>
      <c r="B298" t="str">
        <f t="shared" si="4"/>
        <v>copy /Y audio\38994.mp3 .</v>
      </c>
    </row>
    <row r="299" spans="1:2" x14ac:dyDescent="0.3">
      <c r="A299">
        <v>76710</v>
      </c>
      <c r="B299" t="str">
        <f t="shared" si="4"/>
        <v>copy /Y audio\76710.mp3 .</v>
      </c>
    </row>
    <row r="300" spans="1:2" x14ac:dyDescent="0.3">
      <c r="A300">
        <v>75638</v>
      </c>
      <c r="B300" t="str">
        <f t="shared" si="4"/>
        <v>copy /Y audio\75638.mp3 .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workbookViewId="0">
      <selection activeCell="J4" sqref="J4"/>
    </sheetView>
  </sheetViews>
  <sheetFormatPr defaultColWidth="9.5" defaultRowHeight="16.5" x14ac:dyDescent="0.3"/>
  <cols>
    <col min="9" max="9" width="35.625" bestFit="1" customWidth="1"/>
    <col min="10" max="10" width="21.125" bestFit="1" customWidth="1"/>
  </cols>
  <sheetData>
    <row r="1" spans="1:10" x14ac:dyDescent="0.3">
      <c r="A1" t="s">
        <v>0</v>
      </c>
      <c r="E1" t="s">
        <v>1</v>
      </c>
    </row>
    <row r="2" spans="1:10" x14ac:dyDescent="0.3">
      <c r="A2">
        <v>27163</v>
      </c>
      <c r="B2">
        <v>26513</v>
      </c>
      <c r="C2">
        <v>27007</v>
      </c>
      <c r="E2">
        <v>25587</v>
      </c>
      <c r="F2">
        <v>25464</v>
      </c>
      <c r="G2">
        <v>24417</v>
      </c>
      <c r="I2" t="str">
        <f>CONCATENATE("""",A2, ".avi"" """,B2, ".avi "" """,C2, ".avi""")</f>
        <v>"27163.avi" "26513.avi " "27007.avi"</v>
      </c>
      <c r="J2" t="str">
        <f>CONCATENATE(A2, "_",B2, "_",C2)</f>
        <v>27163_26513_27007</v>
      </c>
    </row>
    <row r="3" spans="1:10" x14ac:dyDescent="0.3">
      <c r="A3">
        <v>26296</v>
      </c>
      <c r="B3">
        <v>165508</v>
      </c>
      <c r="C3">
        <v>25898</v>
      </c>
      <c r="E3">
        <v>12210</v>
      </c>
      <c r="F3">
        <v>173235</v>
      </c>
      <c r="G3">
        <v>24312</v>
      </c>
      <c r="I3" t="str">
        <f t="shared" ref="I3:I66" si="0">CONCATENATE("""",A3, ".avi"" """,B3, ".avi "" """,C3, ".avi""")</f>
        <v>"26296.avi" "165508.avi " "25898.avi"</v>
      </c>
      <c r="J3" t="str">
        <f t="shared" ref="J3:J66" si="1">CONCATENATE(A3, "_",B3, "_",C3)</f>
        <v>26296_165508_25898</v>
      </c>
    </row>
    <row r="4" spans="1:10" x14ac:dyDescent="0.3">
      <c r="A4">
        <v>26351</v>
      </c>
      <c r="B4">
        <v>26442</v>
      </c>
      <c r="C4">
        <v>395369</v>
      </c>
      <c r="E4">
        <v>12265</v>
      </c>
      <c r="F4">
        <v>24377</v>
      </c>
      <c r="G4">
        <v>395368</v>
      </c>
      <c r="I4" t="str">
        <f t="shared" si="0"/>
        <v>"26351.avi" "26442.avi " "395369.avi"</v>
      </c>
      <c r="J4" t="str">
        <f t="shared" si="1"/>
        <v>26351_26442_395369</v>
      </c>
    </row>
    <row r="5" spans="1:10" x14ac:dyDescent="0.3">
      <c r="A5">
        <v>27180</v>
      </c>
      <c r="B5">
        <v>165586</v>
      </c>
      <c r="C5">
        <v>26462</v>
      </c>
      <c r="E5">
        <v>25589</v>
      </c>
      <c r="F5">
        <v>173313</v>
      </c>
      <c r="G5">
        <v>25067</v>
      </c>
      <c r="I5" t="str">
        <f t="shared" si="0"/>
        <v>"27180.avi" "165586.avi " "26462.avi"</v>
      </c>
      <c r="J5" t="str">
        <f t="shared" si="1"/>
        <v>27180_165586_26462</v>
      </c>
    </row>
    <row r="6" spans="1:10" x14ac:dyDescent="0.3">
      <c r="A6">
        <v>27410</v>
      </c>
      <c r="B6">
        <v>26271</v>
      </c>
      <c r="C6">
        <v>27100</v>
      </c>
      <c r="E6">
        <v>25163</v>
      </c>
      <c r="F6">
        <v>12185</v>
      </c>
      <c r="G6">
        <v>24595</v>
      </c>
      <c r="I6" t="str">
        <f t="shared" si="0"/>
        <v>"27410.avi" "26271.avi " "27100.avi"</v>
      </c>
      <c r="J6" t="str">
        <f t="shared" si="1"/>
        <v>27410_26271_27100</v>
      </c>
    </row>
    <row r="7" spans="1:10" x14ac:dyDescent="0.3">
      <c r="A7">
        <v>27344</v>
      </c>
      <c r="B7">
        <v>26924</v>
      </c>
      <c r="C7">
        <v>27071</v>
      </c>
      <c r="E7">
        <v>24920</v>
      </c>
      <c r="F7">
        <v>25222</v>
      </c>
      <c r="G7">
        <v>25017</v>
      </c>
      <c r="I7" t="str">
        <f t="shared" si="0"/>
        <v>"27344.avi" "26924.avi " "27071.avi"</v>
      </c>
      <c r="J7" t="str">
        <f t="shared" si="1"/>
        <v>27344_26924_27071</v>
      </c>
    </row>
    <row r="8" spans="1:10" x14ac:dyDescent="0.3">
      <c r="A8">
        <v>372740</v>
      </c>
      <c r="B8">
        <v>27411</v>
      </c>
      <c r="C8">
        <v>26777</v>
      </c>
      <c r="E8">
        <v>372592</v>
      </c>
      <c r="F8">
        <v>24458</v>
      </c>
      <c r="G8">
        <v>24398</v>
      </c>
      <c r="I8" t="str">
        <f t="shared" si="0"/>
        <v>"372740.avi" "27411.avi " "26777.avi"</v>
      </c>
      <c r="J8" t="str">
        <f t="shared" si="1"/>
        <v>372740_27411_26777</v>
      </c>
    </row>
    <row r="9" spans="1:10" x14ac:dyDescent="0.3">
      <c r="A9">
        <v>27312</v>
      </c>
      <c r="B9">
        <v>27053</v>
      </c>
      <c r="C9">
        <v>26857</v>
      </c>
      <c r="E9">
        <v>25262</v>
      </c>
      <c r="F9">
        <v>25504</v>
      </c>
      <c r="G9">
        <v>25106</v>
      </c>
      <c r="I9" t="str">
        <f t="shared" si="0"/>
        <v>"27312.avi" "27053.avi " "26857.avi"</v>
      </c>
      <c r="J9" t="str">
        <f t="shared" si="1"/>
        <v>27312_27053_26857</v>
      </c>
    </row>
    <row r="10" spans="1:10" x14ac:dyDescent="0.3">
      <c r="A10">
        <v>26537</v>
      </c>
      <c r="B10">
        <v>26657</v>
      </c>
      <c r="C10">
        <v>395365</v>
      </c>
      <c r="E10">
        <v>24671</v>
      </c>
      <c r="F10">
        <v>25360</v>
      </c>
      <c r="G10">
        <v>395364</v>
      </c>
      <c r="I10" t="str">
        <f t="shared" si="0"/>
        <v>"26537.avi" "26657.avi " "395365.avi"</v>
      </c>
      <c r="J10" t="str">
        <f t="shared" si="1"/>
        <v>26537_26657_395365</v>
      </c>
    </row>
    <row r="11" spans="1:10" x14ac:dyDescent="0.3">
      <c r="A11">
        <v>26687</v>
      </c>
      <c r="B11">
        <v>165603</v>
      </c>
      <c r="C11">
        <v>25921</v>
      </c>
      <c r="E11">
        <v>25364</v>
      </c>
      <c r="F11">
        <v>173330</v>
      </c>
      <c r="G11">
        <v>24315</v>
      </c>
      <c r="I11" t="str">
        <f t="shared" si="0"/>
        <v>"26687.avi" "165603.avi " "25921.avi"</v>
      </c>
      <c r="J11" t="str">
        <f t="shared" si="1"/>
        <v>26687_165603_25921</v>
      </c>
    </row>
    <row r="12" spans="1:10" x14ac:dyDescent="0.3">
      <c r="A12">
        <v>372778</v>
      </c>
      <c r="B12">
        <v>25715</v>
      </c>
      <c r="C12">
        <v>26831</v>
      </c>
      <c r="E12">
        <v>372630</v>
      </c>
      <c r="F12">
        <v>25286</v>
      </c>
      <c r="G12">
        <v>24401</v>
      </c>
      <c r="I12" t="str">
        <f t="shared" si="0"/>
        <v>"372778.avi" "25715.avi " "26831.avi"</v>
      </c>
      <c r="J12" t="str">
        <f t="shared" si="1"/>
        <v>372778_25715_26831</v>
      </c>
    </row>
    <row r="13" spans="1:10" x14ac:dyDescent="0.3">
      <c r="A13">
        <v>26732</v>
      </c>
      <c r="B13">
        <v>26800</v>
      </c>
      <c r="C13">
        <v>386528</v>
      </c>
      <c r="E13">
        <v>25201</v>
      </c>
      <c r="F13">
        <v>24718</v>
      </c>
      <c r="G13">
        <v>386527</v>
      </c>
      <c r="I13" t="str">
        <f t="shared" si="0"/>
        <v>"26732.avi" "26800.avi " "386528.avi"</v>
      </c>
      <c r="J13" t="str">
        <f t="shared" si="1"/>
        <v>26732_26800_386528</v>
      </c>
    </row>
    <row r="14" spans="1:10" x14ac:dyDescent="0.3">
      <c r="A14">
        <v>26162</v>
      </c>
      <c r="B14">
        <v>372711</v>
      </c>
      <c r="C14">
        <v>27335</v>
      </c>
      <c r="E14">
        <v>24942</v>
      </c>
      <c r="F14">
        <v>372563</v>
      </c>
      <c r="G14">
        <v>24611</v>
      </c>
      <c r="I14" t="str">
        <f t="shared" si="0"/>
        <v>"26162.avi" "372711.avi " "27335.avi"</v>
      </c>
      <c r="J14" t="str">
        <f t="shared" si="1"/>
        <v>26162_372711_27335</v>
      </c>
    </row>
    <row r="15" spans="1:10" x14ac:dyDescent="0.3">
      <c r="A15">
        <v>386646</v>
      </c>
      <c r="B15">
        <v>27401</v>
      </c>
      <c r="C15">
        <v>27407</v>
      </c>
      <c r="E15">
        <v>386645</v>
      </c>
      <c r="F15">
        <v>24619</v>
      </c>
      <c r="G15">
        <v>25280</v>
      </c>
      <c r="I15" t="str">
        <f t="shared" si="0"/>
        <v>"386646.avi" "27401.avi " "27407.avi"</v>
      </c>
      <c r="J15" t="str">
        <f t="shared" si="1"/>
        <v>386646_27401_27407</v>
      </c>
    </row>
    <row r="16" spans="1:10" x14ac:dyDescent="0.3">
      <c r="A16">
        <v>165589</v>
      </c>
      <c r="B16">
        <v>25946</v>
      </c>
      <c r="C16">
        <v>165637</v>
      </c>
      <c r="E16">
        <v>173316</v>
      </c>
      <c r="F16">
        <v>24156</v>
      </c>
      <c r="G16">
        <v>173364</v>
      </c>
      <c r="I16" t="str">
        <f t="shared" si="0"/>
        <v>"165589.avi" "25946.avi " "165637.avi"</v>
      </c>
      <c r="J16" t="str">
        <f t="shared" si="1"/>
        <v>165589_25946_165637</v>
      </c>
    </row>
    <row r="17" spans="1:10" x14ac:dyDescent="0.3">
      <c r="A17">
        <v>26141</v>
      </c>
      <c r="B17">
        <v>27314</v>
      </c>
      <c r="C17">
        <v>372845</v>
      </c>
      <c r="E17">
        <v>24517</v>
      </c>
      <c r="F17">
        <v>25264</v>
      </c>
      <c r="G17">
        <v>372697</v>
      </c>
      <c r="I17" t="str">
        <f t="shared" si="0"/>
        <v>"26141.avi" "27314.avi " "372845.avi"</v>
      </c>
      <c r="J17" t="str">
        <f t="shared" si="1"/>
        <v>26141_27314_372845</v>
      </c>
    </row>
    <row r="18" spans="1:10" x14ac:dyDescent="0.3">
      <c r="A18">
        <v>372725</v>
      </c>
      <c r="B18">
        <v>27415</v>
      </c>
      <c r="C18">
        <v>27232</v>
      </c>
      <c r="E18">
        <v>372577</v>
      </c>
      <c r="F18">
        <v>25397</v>
      </c>
      <c r="G18">
        <v>25511</v>
      </c>
      <c r="I18" t="str">
        <f t="shared" si="0"/>
        <v>"372725.avi" "27415.avi " "27232.avi"</v>
      </c>
      <c r="J18" t="str">
        <f t="shared" si="1"/>
        <v>372725_27415_27232</v>
      </c>
    </row>
    <row r="19" spans="1:10" x14ac:dyDescent="0.3">
      <c r="A19">
        <v>26641</v>
      </c>
      <c r="B19">
        <v>27331</v>
      </c>
      <c r="C19">
        <v>372727</v>
      </c>
      <c r="E19">
        <v>25093</v>
      </c>
      <c r="F19">
        <v>25267</v>
      </c>
      <c r="G19">
        <v>372579</v>
      </c>
      <c r="I19" t="str">
        <f t="shared" si="0"/>
        <v>"26641.avi" "27331.avi " "372727.avi"</v>
      </c>
      <c r="J19" t="str">
        <f t="shared" si="1"/>
        <v>26641_27331_372727</v>
      </c>
    </row>
    <row r="20" spans="1:10" x14ac:dyDescent="0.3">
      <c r="A20">
        <v>26248</v>
      </c>
      <c r="B20">
        <v>27187</v>
      </c>
      <c r="C20">
        <v>27332</v>
      </c>
      <c r="E20">
        <v>12162</v>
      </c>
      <c r="F20">
        <v>25596</v>
      </c>
      <c r="G20">
        <v>25268</v>
      </c>
      <c r="I20" t="str">
        <f t="shared" si="0"/>
        <v>"26248.avi" "27187.avi " "27332.avi"</v>
      </c>
      <c r="J20" t="str">
        <f t="shared" si="1"/>
        <v>26248_27187_27332</v>
      </c>
    </row>
    <row r="21" spans="1:10" x14ac:dyDescent="0.3">
      <c r="A21">
        <v>25694</v>
      </c>
      <c r="B21">
        <v>26838</v>
      </c>
      <c r="C21">
        <v>395361</v>
      </c>
      <c r="E21">
        <v>24459</v>
      </c>
      <c r="F21">
        <v>24977</v>
      </c>
      <c r="G21">
        <v>395360</v>
      </c>
      <c r="I21" t="str">
        <f t="shared" si="0"/>
        <v>"25694.avi" "26838.avi " "395361.avi"</v>
      </c>
      <c r="J21" t="str">
        <f t="shared" si="1"/>
        <v>25694_26838_395361</v>
      </c>
    </row>
    <row r="22" spans="1:10" x14ac:dyDescent="0.3">
      <c r="A22">
        <v>26224</v>
      </c>
      <c r="B22">
        <v>386518</v>
      </c>
      <c r="C22">
        <v>27168</v>
      </c>
      <c r="E22">
        <v>25062</v>
      </c>
      <c r="F22">
        <v>386517</v>
      </c>
      <c r="G22">
        <v>25238</v>
      </c>
      <c r="I22" t="str">
        <f t="shared" si="0"/>
        <v>"26224.avi" "386518.avi " "27168.avi"</v>
      </c>
      <c r="J22" t="str">
        <f t="shared" si="1"/>
        <v>26224_386518_27168</v>
      </c>
    </row>
    <row r="23" spans="1:10" x14ac:dyDescent="0.3">
      <c r="A23">
        <v>26842</v>
      </c>
      <c r="B23">
        <v>25792</v>
      </c>
      <c r="C23">
        <v>26028</v>
      </c>
      <c r="E23">
        <v>24863</v>
      </c>
      <c r="F23">
        <v>24465</v>
      </c>
      <c r="G23">
        <v>24642</v>
      </c>
      <c r="I23" t="str">
        <f t="shared" si="0"/>
        <v>"26842.avi" "25792.avi " "26028.avi"</v>
      </c>
      <c r="J23" t="str">
        <f t="shared" si="1"/>
        <v>26842_25792_26028</v>
      </c>
    </row>
    <row r="24" spans="1:10" x14ac:dyDescent="0.3">
      <c r="A24">
        <v>26519</v>
      </c>
      <c r="B24">
        <v>27086</v>
      </c>
      <c r="C24">
        <v>26514</v>
      </c>
      <c r="E24">
        <v>25470</v>
      </c>
      <c r="F24">
        <v>24257</v>
      </c>
      <c r="G24">
        <v>25465</v>
      </c>
      <c r="I24" t="str">
        <f t="shared" si="0"/>
        <v>"26519.avi" "27086.avi " "26514.avi"</v>
      </c>
      <c r="J24" t="str">
        <f t="shared" si="1"/>
        <v>26519_27086_26514</v>
      </c>
    </row>
    <row r="25" spans="1:10" x14ac:dyDescent="0.3">
      <c r="A25">
        <v>26910</v>
      </c>
      <c r="B25">
        <v>25727</v>
      </c>
      <c r="C25">
        <v>27049</v>
      </c>
      <c r="E25">
        <v>24991</v>
      </c>
      <c r="F25">
        <v>25298</v>
      </c>
      <c r="G25">
        <v>25227</v>
      </c>
      <c r="I25" t="str">
        <f t="shared" si="0"/>
        <v>"26910.avi" "25727.avi " "27049.avi"</v>
      </c>
      <c r="J25" t="str">
        <f t="shared" si="1"/>
        <v>26910_25727_27049</v>
      </c>
    </row>
    <row r="26" spans="1:10" x14ac:dyDescent="0.3">
      <c r="A26">
        <v>25860</v>
      </c>
      <c r="B26">
        <v>26083</v>
      </c>
      <c r="C26">
        <v>27342</v>
      </c>
      <c r="E26">
        <v>24774</v>
      </c>
      <c r="F26">
        <v>24654</v>
      </c>
      <c r="G26">
        <v>25273</v>
      </c>
      <c r="I26" t="str">
        <f t="shared" si="0"/>
        <v>"25860.avi" "26083.avi " "27342.avi"</v>
      </c>
      <c r="J26" t="str">
        <f t="shared" si="1"/>
        <v>25860_26083_27342</v>
      </c>
    </row>
    <row r="27" spans="1:10" x14ac:dyDescent="0.3">
      <c r="A27">
        <v>165531</v>
      </c>
      <c r="B27">
        <v>26245</v>
      </c>
      <c r="C27">
        <v>27009</v>
      </c>
      <c r="E27">
        <v>173258</v>
      </c>
      <c r="F27">
        <v>12159</v>
      </c>
      <c r="G27">
        <v>25001</v>
      </c>
      <c r="I27" t="str">
        <f t="shared" si="0"/>
        <v>"165531.avi" "26245.avi " "27009.avi"</v>
      </c>
      <c r="J27" t="str">
        <f t="shared" si="1"/>
        <v>165531_26245_27009</v>
      </c>
    </row>
    <row r="28" spans="1:10" x14ac:dyDescent="0.3">
      <c r="A28">
        <v>26671</v>
      </c>
      <c r="B28">
        <v>386534</v>
      </c>
      <c r="C28">
        <v>372814</v>
      </c>
      <c r="E28">
        <v>24960</v>
      </c>
      <c r="F28">
        <v>386533</v>
      </c>
      <c r="G28">
        <v>372666</v>
      </c>
      <c r="I28" t="str">
        <f t="shared" si="0"/>
        <v>"26671.avi" "386534.avi " "372814.avi"</v>
      </c>
      <c r="J28" t="str">
        <f t="shared" si="1"/>
        <v>26671_386534_372814</v>
      </c>
    </row>
    <row r="29" spans="1:10" x14ac:dyDescent="0.3">
      <c r="A29">
        <v>25938</v>
      </c>
      <c r="B29">
        <v>26580</v>
      </c>
      <c r="C29">
        <v>26401</v>
      </c>
      <c r="E29">
        <v>24634</v>
      </c>
      <c r="F29">
        <v>25563</v>
      </c>
      <c r="G29">
        <v>12315</v>
      </c>
      <c r="I29" t="str">
        <f t="shared" si="0"/>
        <v>"25938.avi" "26580.avi " "26401.avi"</v>
      </c>
      <c r="J29" t="str">
        <f t="shared" si="1"/>
        <v>25938_26580_26401</v>
      </c>
    </row>
    <row r="30" spans="1:10" x14ac:dyDescent="0.3">
      <c r="A30">
        <v>25879</v>
      </c>
      <c r="B30">
        <v>165622</v>
      </c>
      <c r="C30">
        <v>25793</v>
      </c>
      <c r="E30">
        <v>24306</v>
      </c>
      <c r="F30">
        <v>173349</v>
      </c>
      <c r="G30">
        <v>25314</v>
      </c>
      <c r="I30" t="str">
        <f t="shared" si="0"/>
        <v>"25879.avi" "165622.avi " "25793.avi"</v>
      </c>
      <c r="J30" t="str">
        <f t="shared" si="1"/>
        <v>25879_165622_25793</v>
      </c>
    </row>
    <row r="31" spans="1:10" x14ac:dyDescent="0.3">
      <c r="A31">
        <v>26959</v>
      </c>
      <c r="B31">
        <v>26518</v>
      </c>
      <c r="C31">
        <v>25802</v>
      </c>
      <c r="E31">
        <v>24885</v>
      </c>
      <c r="F31">
        <v>25469</v>
      </c>
      <c r="G31">
        <v>24467</v>
      </c>
      <c r="I31" t="str">
        <f t="shared" si="0"/>
        <v>"26959.avi" "26518.avi " "25802.avi"</v>
      </c>
      <c r="J31" t="str">
        <f t="shared" si="1"/>
        <v>26959_26518_25802</v>
      </c>
    </row>
    <row r="32" spans="1:10" x14ac:dyDescent="0.3">
      <c r="A32">
        <v>25973</v>
      </c>
      <c r="B32">
        <v>372802</v>
      </c>
      <c r="C32">
        <v>26314</v>
      </c>
      <c r="E32">
        <v>24327</v>
      </c>
      <c r="F32">
        <v>372654</v>
      </c>
      <c r="G32">
        <v>12228</v>
      </c>
      <c r="I32" t="str">
        <f t="shared" si="0"/>
        <v>"25973.avi" "372802.avi " "26314.avi"</v>
      </c>
      <c r="J32" t="str">
        <f t="shared" si="1"/>
        <v>25973_372802_26314</v>
      </c>
    </row>
    <row r="33" spans="1:10" x14ac:dyDescent="0.3">
      <c r="A33">
        <v>26250</v>
      </c>
      <c r="B33">
        <v>26711</v>
      </c>
      <c r="C33">
        <v>372784</v>
      </c>
      <c r="E33">
        <v>12164</v>
      </c>
      <c r="F33">
        <v>24391</v>
      </c>
      <c r="G33">
        <v>372636</v>
      </c>
      <c r="I33" t="str">
        <f t="shared" si="0"/>
        <v>"26250.avi" "26711.avi " "372784.avi"</v>
      </c>
      <c r="J33" t="str">
        <f t="shared" si="1"/>
        <v>26250_26711_372784</v>
      </c>
    </row>
    <row r="34" spans="1:10" x14ac:dyDescent="0.3">
      <c r="A34">
        <v>26504</v>
      </c>
      <c r="B34">
        <v>26056</v>
      </c>
      <c r="C34">
        <v>165646</v>
      </c>
      <c r="E34">
        <v>25455</v>
      </c>
      <c r="F34">
        <v>24505</v>
      </c>
      <c r="G34">
        <v>173373</v>
      </c>
      <c r="I34" t="str">
        <f t="shared" si="0"/>
        <v>"26504.avi" "26056.avi " "165646.avi"</v>
      </c>
      <c r="J34" t="str">
        <f t="shared" si="1"/>
        <v>26504_26056_165646</v>
      </c>
    </row>
    <row r="35" spans="1:10" x14ac:dyDescent="0.3">
      <c r="A35">
        <v>27333</v>
      </c>
      <c r="B35">
        <v>25751</v>
      </c>
      <c r="C35">
        <v>26921</v>
      </c>
      <c r="E35">
        <v>25269</v>
      </c>
      <c r="F35">
        <v>25533</v>
      </c>
      <c r="G35">
        <v>25572</v>
      </c>
      <c r="I35" t="str">
        <f t="shared" si="0"/>
        <v>"27333.avi" "25751.avi " "26921.avi"</v>
      </c>
      <c r="J35" t="str">
        <f t="shared" si="1"/>
        <v>27333_25751_26921</v>
      </c>
    </row>
    <row r="36" spans="1:10" x14ac:dyDescent="0.3">
      <c r="A36">
        <v>395350</v>
      </c>
      <c r="B36">
        <v>27296</v>
      </c>
      <c r="C36">
        <v>25777</v>
      </c>
      <c r="E36">
        <v>395349</v>
      </c>
      <c r="F36">
        <v>25259</v>
      </c>
      <c r="G36">
        <v>25306</v>
      </c>
      <c r="I36" t="str">
        <f t="shared" si="0"/>
        <v>"395350.avi" "27296.avi " "25777.avi"</v>
      </c>
      <c r="J36" t="str">
        <f t="shared" si="1"/>
        <v>395350_27296_25777</v>
      </c>
    </row>
    <row r="37" spans="1:10" x14ac:dyDescent="0.3">
      <c r="A37">
        <v>25828</v>
      </c>
      <c r="B37">
        <v>27213</v>
      </c>
      <c r="C37">
        <v>27070</v>
      </c>
      <c r="E37">
        <v>25412</v>
      </c>
      <c r="F37">
        <v>25617</v>
      </c>
      <c r="G37">
        <v>24424</v>
      </c>
      <c r="I37" t="str">
        <f t="shared" si="0"/>
        <v>"25828.avi" "27213.avi " "27070.avi"</v>
      </c>
      <c r="J37" t="str">
        <f t="shared" si="1"/>
        <v>25828_27213_27070</v>
      </c>
    </row>
    <row r="38" spans="1:10" x14ac:dyDescent="0.3">
      <c r="A38">
        <v>27214</v>
      </c>
      <c r="B38">
        <v>26512</v>
      </c>
      <c r="C38">
        <v>25850</v>
      </c>
      <c r="E38">
        <v>25618</v>
      </c>
      <c r="F38">
        <v>25463</v>
      </c>
      <c r="G38">
        <v>24297</v>
      </c>
      <c r="I38" t="str">
        <f t="shared" si="0"/>
        <v>"27214.avi" "26512.avi " "25850.avi"</v>
      </c>
      <c r="J38" t="str">
        <f t="shared" si="1"/>
        <v>27214_26512_25850</v>
      </c>
    </row>
    <row r="39" spans="1:10" x14ac:dyDescent="0.3">
      <c r="A39">
        <v>386614</v>
      </c>
      <c r="B39">
        <v>26699</v>
      </c>
      <c r="C39">
        <v>395348</v>
      </c>
      <c r="E39">
        <v>386613</v>
      </c>
      <c r="F39">
        <v>24707</v>
      </c>
      <c r="G39">
        <v>395347</v>
      </c>
      <c r="I39" t="str">
        <f t="shared" si="0"/>
        <v>"386614.avi" "26699.avi " "395348.avi"</v>
      </c>
      <c r="J39" t="str">
        <f t="shared" si="1"/>
        <v>386614_26699_395348</v>
      </c>
    </row>
    <row r="40" spans="1:10" x14ac:dyDescent="0.3">
      <c r="A40">
        <v>27036</v>
      </c>
      <c r="B40">
        <v>26039</v>
      </c>
      <c r="C40">
        <v>26681</v>
      </c>
      <c r="E40">
        <v>25577</v>
      </c>
      <c r="F40">
        <v>24645</v>
      </c>
      <c r="G40">
        <v>24843</v>
      </c>
      <c r="I40" t="str">
        <f t="shared" si="0"/>
        <v>"27036.avi" "26039.avi " "26681.avi"</v>
      </c>
      <c r="J40" t="str">
        <f t="shared" si="1"/>
        <v>27036_26039_26681</v>
      </c>
    </row>
    <row r="41" spans="1:10" x14ac:dyDescent="0.3">
      <c r="A41">
        <v>27276</v>
      </c>
      <c r="B41">
        <v>372735</v>
      </c>
      <c r="C41">
        <v>27217</v>
      </c>
      <c r="E41">
        <v>24754</v>
      </c>
      <c r="F41">
        <v>372587</v>
      </c>
      <c r="G41">
        <v>25621</v>
      </c>
      <c r="I41" t="str">
        <f t="shared" si="0"/>
        <v>"27276.avi" "372735.avi " "27217.avi"</v>
      </c>
      <c r="J41" t="str">
        <f t="shared" si="1"/>
        <v>27276_372735_27217</v>
      </c>
    </row>
    <row r="42" spans="1:10" x14ac:dyDescent="0.3">
      <c r="A42">
        <v>26906</v>
      </c>
      <c r="B42">
        <v>25857</v>
      </c>
      <c r="C42">
        <v>25875</v>
      </c>
      <c r="E42">
        <v>24563</v>
      </c>
      <c r="F42">
        <v>25169</v>
      </c>
      <c r="G42">
        <v>24775</v>
      </c>
      <c r="I42" t="str">
        <f t="shared" si="0"/>
        <v>"26906.avi" "25857.avi " "25875.avi"</v>
      </c>
      <c r="J42" t="str">
        <f t="shared" si="1"/>
        <v>26906_25857_25875</v>
      </c>
    </row>
    <row r="43" spans="1:10" x14ac:dyDescent="0.3">
      <c r="A43">
        <v>26595</v>
      </c>
      <c r="B43">
        <v>26047</v>
      </c>
      <c r="C43">
        <v>26787</v>
      </c>
      <c r="E43">
        <v>25565</v>
      </c>
      <c r="F43">
        <v>24501</v>
      </c>
      <c r="G43">
        <v>25211</v>
      </c>
      <c r="I43" t="str">
        <f t="shared" si="0"/>
        <v>"26595.avi" "26047.avi " "26787.avi"</v>
      </c>
      <c r="J43" t="str">
        <f t="shared" si="1"/>
        <v>26595_26047_26787</v>
      </c>
    </row>
    <row r="44" spans="1:10" x14ac:dyDescent="0.3">
      <c r="A44">
        <v>27013</v>
      </c>
      <c r="B44">
        <v>27257</v>
      </c>
      <c r="C44">
        <v>26560</v>
      </c>
      <c r="E44">
        <v>25005</v>
      </c>
      <c r="F44">
        <v>25251</v>
      </c>
      <c r="G44">
        <v>24687</v>
      </c>
      <c r="I44" t="str">
        <f t="shared" si="0"/>
        <v>"27013.avi" "27257.avi " "26560.avi"</v>
      </c>
      <c r="J44" t="str">
        <f t="shared" si="1"/>
        <v>27013_27257_26560</v>
      </c>
    </row>
    <row r="45" spans="1:10" x14ac:dyDescent="0.3">
      <c r="A45">
        <v>26644</v>
      </c>
      <c r="B45">
        <v>25985</v>
      </c>
      <c r="C45">
        <v>27258</v>
      </c>
      <c r="E45">
        <v>25483</v>
      </c>
      <c r="F45">
        <v>24636</v>
      </c>
      <c r="G45">
        <v>25252</v>
      </c>
      <c r="I45" t="str">
        <f t="shared" si="0"/>
        <v>"26644.avi" "25985.avi " "27258.avi"</v>
      </c>
      <c r="J45" t="str">
        <f t="shared" si="1"/>
        <v>26644_25985_27258</v>
      </c>
    </row>
    <row r="46" spans="1:10" x14ac:dyDescent="0.3">
      <c r="A46">
        <v>26208</v>
      </c>
      <c r="B46">
        <v>27238</v>
      </c>
      <c r="C46">
        <v>165602</v>
      </c>
      <c r="E46">
        <v>24210</v>
      </c>
      <c r="F46">
        <v>25628</v>
      </c>
      <c r="G46">
        <v>173329</v>
      </c>
      <c r="I46" t="str">
        <f t="shared" si="0"/>
        <v>"26208.avi" "27238.avi " "165602.avi"</v>
      </c>
      <c r="J46" t="str">
        <f t="shared" si="1"/>
        <v>26208_27238_165602</v>
      </c>
    </row>
    <row r="47" spans="1:10" x14ac:dyDescent="0.3">
      <c r="A47">
        <v>27050</v>
      </c>
      <c r="B47">
        <v>25780</v>
      </c>
      <c r="C47">
        <v>26335</v>
      </c>
      <c r="E47">
        <v>25228</v>
      </c>
      <c r="F47">
        <v>25309</v>
      </c>
      <c r="G47">
        <v>12249</v>
      </c>
      <c r="I47" t="str">
        <f t="shared" si="0"/>
        <v>"27050.avi" "25780.avi " "26335.avi"</v>
      </c>
      <c r="J47" t="str">
        <f t="shared" si="1"/>
        <v>27050_25780_26335</v>
      </c>
    </row>
    <row r="48" spans="1:10" x14ac:dyDescent="0.3">
      <c r="A48">
        <v>27043</v>
      </c>
      <c r="B48">
        <v>165645</v>
      </c>
      <c r="C48">
        <v>27301</v>
      </c>
      <c r="E48">
        <v>24584</v>
      </c>
      <c r="F48">
        <v>173372</v>
      </c>
      <c r="G48">
        <v>24442</v>
      </c>
      <c r="I48" t="str">
        <f t="shared" si="0"/>
        <v>"27043.avi" "165645.avi " "27301.avi"</v>
      </c>
      <c r="J48" t="str">
        <f t="shared" si="1"/>
        <v>27043_165645_27301</v>
      </c>
    </row>
    <row r="49" spans="1:10" x14ac:dyDescent="0.3">
      <c r="A49">
        <v>27035</v>
      </c>
      <c r="B49">
        <v>27328</v>
      </c>
      <c r="C49">
        <v>26010</v>
      </c>
      <c r="E49">
        <v>25576</v>
      </c>
      <c r="F49">
        <v>24446</v>
      </c>
      <c r="G49">
        <v>25178</v>
      </c>
      <c r="I49" t="str">
        <f t="shared" si="0"/>
        <v>"27035.avi" "27328.avi " "26010.avi"</v>
      </c>
      <c r="J49" t="str">
        <f t="shared" si="1"/>
        <v>27035_27328_26010</v>
      </c>
    </row>
    <row r="50" spans="1:10" x14ac:dyDescent="0.3">
      <c r="A50">
        <v>26903</v>
      </c>
      <c r="B50">
        <v>26392</v>
      </c>
      <c r="C50">
        <v>386622</v>
      </c>
      <c r="E50">
        <v>24989</v>
      </c>
      <c r="F50">
        <v>12306</v>
      </c>
      <c r="G50">
        <v>386621</v>
      </c>
      <c r="I50" t="str">
        <f t="shared" si="0"/>
        <v>"26903.avi" "26392.avi " "386622.avi"</v>
      </c>
      <c r="J50" t="str">
        <f t="shared" si="1"/>
        <v>26903_26392_386622</v>
      </c>
    </row>
    <row r="51" spans="1:10" x14ac:dyDescent="0.3">
      <c r="A51">
        <v>372772</v>
      </c>
      <c r="B51">
        <v>26810</v>
      </c>
      <c r="C51">
        <v>26217</v>
      </c>
      <c r="E51">
        <v>372624</v>
      </c>
      <c r="F51">
        <v>24859</v>
      </c>
      <c r="G51">
        <v>25556</v>
      </c>
      <c r="I51" t="str">
        <f t="shared" si="0"/>
        <v>"372772.avi" "26810.avi " "26217.avi"</v>
      </c>
      <c r="J51" t="str">
        <f t="shared" si="1"/>
        <v>372772_26810_26217</v>
      </c>
    </row>
    <row r="52" spans="1:10" x14ac:dyDescent="0.3">
      <c r="A52">
        <v>372797</v>
      </c>
      <c r="B52">
        <v>27259</v>
      </c>
      <c r="C52">
        <v>26144</v>
      </c>
      <c r="E52">
        <v>372649</v>
      </c>
      <c r="F52">
        <v>25253</v>
      </c>
      <c r="G52">
        <v>24359</v>
      </c>
      <c r="I52" t="str">
        <f t="shared" si="0"/>
        <v>"372797.avi" "27259.avi " "26144.avi"</v>
      </c>
      <c r="J52" t="str">
        <f t="shared" si="1"/>
        <v>372797_27259_26144</v>
      </c>
    </row>
    <row r="53" spans="1:10" x14ac:dyDescent="0.3">
      <c r="A53">
        <v>26115</v>
      </c>
      <c r="B53">
        <v>27181</v>
      </c>
      <c r="C53">
        <v>26989</v>
      </c>
      <c r="E53">
        <v>24352</v>
      </c>
      <c r="F53">
        <v>25590</v>
      </c>
      <c r="G53">
        <v>24249</v>
      </c>
      <c r="I53" t="str">
        <f t="shared" si="0"/>
        <v>"26115.avi" "27181.avi " "26989.avi"</v>
      </c>
      <c r="J53" t="str">
        <f t="shared" si="1"/>
        <v>26115_27181_26989</v>
      </c>
    </row>
    <row r="54" spans="1:10" x14ac:dyDescent="0.3">
      <c r="A54">
        <v>26458</v>
      </c>
      <c r="B54">
        <v>26528</v>
      </c>
      <c r="C54">
        <v>26211</v>
      </c>
      <c r="E54">
        <v>25328</v>
      </c>
      <c r="F54">
        <v>25079</v>
      </c>
      <c r="G54">
        <v>24525</v>
      </c>
      <c r="I54" t="str">
        <f t="shared" si="0"/>
        <v>"26458.avi" "26528.avi " "26211.avi"</v>
      </c>
      <c r="J54" t="str">
        <f t="shared" si="1"/>
        <v>26458_26528_26211</v>
      </c>
    </row>
    <row r="55" spans="1:10" x14ac:dyDescent="0.3">
      <c r="A55">
        <v>27159</v>
      </c>
      <c r="B55">
        <v>26350</v>
      </c>
      <c r="C55">
        <v>26216</v>
      </c>
      <c r="E55">
        <v>24752</v>
      </c>
      <c r="F55">
        <v>12264</v>
      </c>
      <c r="G55">
        <v>25555</v>
      </c>
      <c r="I55" t="str">
        <f t="shared" si="0"/>
        <v>"27159.avi" "26350.avi " "26216.avi"</v>
      </c>
      <c r="J55" t="str">
        <f t="shared" si="1"/>
        <v>27159_26350_26216</v>
      </c>
    </row>
    <row r="56" spans="1:10" x14ac:dyDescent="0.3">
      <c r="A56">
        <v>26977</v>
      </c>
      <c r="B56">
        <v>27176</v>
      </c>
      <c r="C56">
        <v>25996</v>
      </c>
      <c r="E56">
        <v>24578</v>
      </c>
      <c r="F56">
        <v>24433</v>
      </c>
      <c r="G56">
        <v>24332</v>
      </c>
      <c r="I56" t="str">
        <f t="shared" si="0"/>
        <v>"26977.avi" "27176.avi " "25996.avi"</v>
      </c>
      <c r="J56" t="str">
        <f t="shared" si="1"/>
        <v>26977_27176_25996</v>
      </c>
    </row>
    <row r="57" spans="1:10" x14ac:dyDescent="0.3">
      <c r="A57">
        <v>25830</v>
      </c>
      <c r="B57">
        <v>372826</v>
      </c>
      <c r="C57">
        <v>372847</v>
      </c>
      <c r="E57">
        <v>25414</v>
      </c>
      <c r="F57">
        <v>372678</v>
      </c>
      <c r="G57">
        <v>372699</v>
      </c>
      <c r="I57" t="str">
        <f t="shared" si="0"/>
        <v>"25830.avi" "372826.avi " "372847.avi"</v>
      </c>
      <c r="J57" t="str">
        <f t="shared" si="1"/>
        <v>25830_372826_372847</v>
      </c>
    </row>
    <row r="58" spans="1:10" x14ac:dyDescent="0.3">
      <c r="A58">
        <v>27290</v>
      </c>
      <c r="B58">
        <v>26178</v>
      </c>
      <c r="C58">
        <v>26060</v>
      </c>
      <c r="E58">
        <v>25512</v>
      </c>
      <c r="F58">
        <v>24819</v>
      </c>
      <c r="G58">
        <v>24647</v>
      </c>
      <c r="I58" t="str">
        <f t="shared" si="0"/>
        <v>"27290.avi" "26178.avi " "26060.avi"</v>
      </c>
      <c r="J58" t="str">
        <f t="shared" si="1"/>
        <v>27290_26178_26060</v>
      </c>
    </row>
    <row r="59" spans="1:10" x14ac:dyDescent="0.3">
      <c r="A59">
        <v>26763</v>
      </c>
      <c r="B59">
        <v>27089</v>
      </c>
      <c r="C59">
        <v>165605</v>
      </c>
      <c r="E59">
        <v>25370</v>
      </c>
      <c r="F59">
        <v>24258</v>
      </c>
      <c r="G59">
        <v>173332</v>
      </c>
      <c r="I59" t="str">
        <f t="shared" si="0"/>
        <v>"26763.avi" "27089.avi " "165605.avi"</v>
      </c>
      <c r="J59" t="str">
        <f t="shared" si="1"/>
        <v>26763_27089_165605</v>
      </c>
    </row>
    <row r="60" spans="1:10" x14ac:dyDescent="0.3">
      <c r="A60">
        <v>26976</v>
      </c>
      <c r="B60">
        <v>372812</v>
      </c>
      <c r="C60">
        <v>372741</v>
      </c>
      <c r="E60">
        <v>25118</v>
      </c>
      <c r="F60">
        <v>372664</v>
      </c>
      <c r="G60">
        <v>372593</v>
      </c>
      <c r="I60" t="str">
        <f t="shared" si="0"/>
        <v>"26976.avi" "372812.avi " "372741.avi"</v>
      </c>
      <c r="J60" t="str">
        <f t="shared" si="1"/>
        <v>26976_372812_372741</v>
      </c>
    </row>
    <row r="61" spans="1:10" x14ac:dyDescent="0.3">
      <c r="A61">
        <v>26577</v>
      </c>
      <c r="B61">
        <v>372710</v>
      </c>
      <c r="C61">
        <v>26417</v>
      </c>
      <c r="E61">
        <v>25088</v>
      </c>
      <c r="F61">
        <v>372562</v>
      </c>
      <c r="G61">
        <v>12331</v>
      </c>
      <c r="I61" t="str">
        <f t="shared" si="0"/>
        <v>"26577.avi" "372710.avi " "26417.avi"</v>
      </c>
      <c r="J61" t="str">
        <f t="shared" si="1"/>
        <v>26577_372710_26417</v>
      </c>
    </row>
    <row r="62" spans="1:10" x14ac:dyDescent="0.3">
      <c r="A62">
        <v>27364</v>
      </c>
      <c r="B62">
        <v>25781</v>
      </c>
      <c r="C62">
        <v>26332</v>
      </c>
      <c r="E62">
        <v>24758</v>
      </c>
      <c r="F62">
        <v>25310</v>
      </c>
      <c r="G62">
        <v>12246</v>
      </c>
      <c r="I62" t="str">
        <f t="shared" si="0"/>
        <v>"27364.avi" "25781.avi " "26332.avi"</v>
      </c>
      <c r="J62" t="str">
        <f t="shared" si="1"/>
        <v>27364_25781_26332</v>
      </c>
    </row>
    <row r="63" spans="1:10" x14ac:dyDescent="0.3">
      <c r="A63">
        <v>26967</v>
      </c>
      <c r="B63">
        <v>372795</v>
      </c>
      <c r="C63">
        <v>386560</v>
      </c>
      <c r="E63">
        <v>24733</v>
      </c>
      <c r="F63">
        <v>372647</v>
      </c>
      <c r="G63">
        <v>386559</v>
      </c>
      <c r="I63" t="str">
        <f t="shared" si="0"/>
        <v>"26967.avi" "372795.avi " "386560.avi"</v>
      </c>
      <c r="J63" t="str">
        <f t="shared" si="1"/>
        <v>26967_372795_386560</v>
      </c>
    </row>
    <row r="64" spans="1:10" x14ac:dyDescent="0.3">
      <c r="A64">
        <v>26042</v>
      </c>
      <c r="B64">
        <v>27299</v>
      </c>
      <c r="C64">
        <v>25995</v>
      </c>
      <c r="E64">
        <v>24646</v>
      </c>
      <c r="F64">
        <v>25036</v>
      </c>
      <c r="G64">
        <v>24492</v>
      </c>
      <c r="I64" t="str">
        <f t="shared" si="0"/>
        <v>"26042.avi" "27299.avi " "25995.avi"</v>
      </c>
      <c r="J64" t="str">
        <f t="shared" si="1"/>
        <v>26042_27299_25995</v>
      </c>
    </row>
    <row r="65" spans="1:10" x14ac:dyDescent="0.3">
      <c r="A65">
        <v>386692</v>
      </c>
      <c r="B65">
        <v>26236</v>
      </c>
      <c r="C65">
        <v>386532</v>
      </c>
      <c r="E65">
        <v>386691</v>
      </c>
      <c r="F65">
        <v>12150</v>
      </c>
      <c r="G65">
        <v>386531</v>
      </c>
      <c r="I65" t="str">
        <f t="shared" si="0"/>
        <v>"386692.avi" "26236.avi " "386532.avi"</v>
      </c>
      <c r="J65" t="str">
        <f t="shared" si="1"/>
        <v>386692_26236_386532</v>
      </c>
    </row>
    <row r="66" spans="1:10" x14ac:dyDescent="0.3">
      <c r="A66">
        <v>26108</v>
      </c>
      <c r="B66">
        <v>25702</v>
      </c>
      <c r="C66">
        <v>372719</v>
      </c>
      <c r="E66">
        <v>24655</v>
      </c>
      <c r="F66">
        <v>25520</v>
      </c>
      <c r="G66">
        <v>372571</v>
      </c>
      <c r="I66" t="str">
        <f t="shared" si="0"/>
        <v>"26108.avi" "25702.avi " "372719.avi"</v>
      </c>
      <c r="J66" t="str">
        <f t="shared" si="1"/>
        <v>26108_25702_372719</v>
      </c>
    </row>
    <row r="67" spans="1:10" x14ac:dyDescent="0.3">
      <c r="A67">
        <v>27208</v>
      </c>
      <c r="B67">
        <v>26369</v>
      </c>
      <c r="C67">
        <v>25848</v>
      </c>
      <c r="E67">
        <v>25613</v>
      </c>
      <c r="F67">
        <v>12283</v>
      </c>
      <c r="G67">
        <v>24772</v>
      </c>
      <c r="I67" t="str">
        <f t="shared" ref="I67:I101" si="2">CONCATENATE("""",A67, ".avi"" """,B67, ".avi "" """,C67, ".avi""")</f>
        <v>"27208.avi" "26369.avi " "25848.avi"</v>
      </c>
      <c r="J67" t="str">
        <f t="shared" ref="J67:J101" si="3">CONCATENATE(A67, "_",B67, "_",C67)</f>
        <v>27208_26369_25848</v>
      </c>
    </row>
    <row r="68" spans="1:10" x14ac:dyDescent="0.3">
      <c r="A68">
        <v>165614</v>
      </c>
      <c r="B68">
        <v>25787</v>
      </c>
      <c r="C68">
        <v>26586</v>
      </c>
      <c r="E68">
        <v>173341</v>
      </c>
      <c r="F68">
        <v>25408</v>
      </c>
      <c r="G68">
        <v>25355</v>
      </c>
      <c r="I68" t="str">
        <f t="shared" si="2"/>
        <v>"165614.avi" "25787.avi " "26586.avi"</v>
      </c>
      <c r="J68" t="str">
        <f t="shared" si="3"/>
        <v>165614_25787_26586</v>
      </c>
    </row>
    <row r="69" spans="1:10" x14ac:dyDescent="0.3">
      <c r="A69">
        <v>27284</v>
      </c>
      <c r="B69">
        <v>26425</v>
      </c>
      <c r="C69">
        <v>26995</v>
      </c>
      <c r="E69">
        <v>24607</v>
      </c>
      <c r="F69">
        <v>12339</v>
      </c>
      <c r="G69">
        <v>25575</v>
      </c>
      <c r="I69" t="str">
        <f t="shared" si="2"/>
        <v>"27284.avi" "26425.avi " "26995.avi"</v>
      </c>
      <c r="J69" t="str">
        <f t="shared" si="3"/>
        <v>27284_26425_26995</v>
      </c>
    </row>
    <row r="70" spans="1:10" x14ac:dyDescent="0.3">
      <c r="A70">
        <v>27207</v>
      </c>
      <c r="B70">
        <v>26004</v>
      </c>
      <c r="C70">
        <v>26747</v>
      </c>
      <c r="E70">
        <v>25612</v>
      </c>
      <c r="F70">
        <v>24333</v>
      </c>
      <c r="G70">
        <v>24540</v>
      </c>
      <c r="I70" t="str">
        <f t="shared" si="2"/>
        <v>"27207.avi" "26004.avi " "26747.avi"</v>
      </c>
      <c r="J70" t="str">
        <f t="shared" si="3"/>
        <v>27207_26004_26747</v>
      </c>
    </row>
    <row r="71" spans="1:10" x14ac:dyDescent="0.3">
      <c r="A71">
        <v>165528</v>
      </c>
      <c r="B71">
        <v>26664</v>
      </c>
      <c r="C71">
        <v>27072</v>
      </c>
      <c r="E71">
        <v>173255</v>
      </c>
      <c r="F71">
        <v>25194</v>
      </c>
      <c r="G71">
        <v>25018</v>
      </c>
      <c r="I71" t="str">
        <f t="shared" si="2"/>
        <v>"165528.avi" "26664.avi " "27072.avi"</v>
      </c>
      <c r="J71" t="str">
        <f t="shared" si="3"/>
        <v>165528_26664_27072</v>
      </c>
    </row>
    <row r="72" spans="1:10" x14ac:dyDescent="0.3">
      <c r="A72">
        <v>372786</v>
      </c>
      <c r="B72">
        <v>26410</v>
      </c>
      <c r="C72">
        <v>26923</v>
      </c>
      <c r="E72">
        <v>372638</v>
      </c>
      <c r="F72">
        <v>12324</v>
      </c>
      <c r="G72">
        <v>25221</v>
      </c>
      <c r="I72" t="str">
        <f t="shared" si="2"/>
        <v>"372786.avi" "26410.avi " "26923.avi"</v>
      </c>
      <c r="J72" t="str">
        <f t="shared" si="3"/>
        <v>372786_26410_26923</v>
      </c>
    </row>
    <row r="73" spans="1:10" x14ac:dyDescent="0.3">
      <c r="A73">
        <v>27395</v>
      </c>
      <c r="B73">
        <v>26749</v>
      </c>
      <c r="C73">
        <v>26634</v>
      </c>
      <c r="E73">
        <v>24618</v>
      </c>
      <c r="F73">
        <v>25209</v>
      </c>
      <c r="G73">
        <v>25190</v>
      </c>
      <c r="I73" t="str">
        <f t="shared" si="2"/>
        <v>"27395.avi" "26749.avi " "26634.avi"</v>
      </c>
      <c r="J73" t="str">
        <f t="shared" si="3"/>
        <v>27395_26749_26634</v>
      </c>
    </row>
    <row r="74" spans="1:10" x14ac:dyDescent="0.3">
      <c r="A74">
        <v>372766</v>
      </c>
      <c r="B74">
        <v>372779</v>
      </c>
      <c r="C74">
        <v>26614</v>
      </c>
      <c r="E74">
        <v>372618</v>
      </c>
      <c r="F74">
        <v>372631</v>
      </c>
      <c r="G74">
        <v>25359</v>
      </c>
      <c r="I74" t="str">
        <f t="shared" si="2"/>
        <v>"372766.avi" "372779.avi " "26614.avi"</v>
      </c>
      <c r="J74" t="str">
        <f t="shared" si="3"/>
        <v>372766_372779_26614</v>
      </c>
    </row>
    <row r="75" spans="1:10" x14ac:dyDescent="0.3">
      <c r="A75">
        <v>27191</v>
      </c>
      <c r="B75">
        <v>25907</v>
      </c>
      <c r="C75">
        <v>27372</v>
      </c>
      <c r="E75">
        <v>25600</v>
      </c>
      <c r="F75">
        <v>24778</v>
      </c>
      <c r="G75">
        <v>24616</v>
      </c>
      <c r="I75" t="str">
        <f t="shared" si="2"/>
        <v>"27191.avi" "25907.avi " "27372.avi"</v>
      </c>
      <c r="J75" t="str">
        <f t="shared" si="3"/>
        <v>27191_25907_27372</v>
      </c>
    </row>
    <row r="76" spans="1:10" x14ac:dyDescent="0.3">
      <c r="A76">
        <v>26304</v>
      </c>
      <c r="B76">
        <v>26219</v>
      </c>
      <c r="C76">
        <v>26443</v>
      </c>
      <c r="E76">
        <v>12218</v>
      </c>
      <c r="F76">
        <v>25558</v>
      </c>
      <c r="G76">
        <v>24825</v>
      </c>
      <c r="I76" t="str">
        <f t="shared" si="2"/>
        <v>"26304.avi" "26219.avi " "26443.avi"</v>
      </c>
      <c r="J76" t="str">
        <f t="shared" si="3"/>
        <v>26304_26219_26443</v>
      </c>
    </row>
    <row r="77" spans="1:10" x14ac:dyDescent="0.3">
      <c r="A77">
        <v>26922</v>
      </c>
      <c r="B77">
        <v>27261</v>
      </c>
      <c r="C77">
        <v>26300</v>
      </c>
      <c r="E77">
        <v>25573</v>
      </c>
      <c r="F77">
        <v>25254</v>
      </c>
      <c r="G77">
        <v>12214</v>
      </c>
      <c r="I77" t="str">
        <f t="shared" si="2"/>
        <v>"26922.avi" "27261.avi " "26300.avi"</v>
      </c>
      <c r="J77" t="str">
        <f t="shared" si="3"/>
        <v>26922_27261_26300</v>
      </c>
    </row>
    <row r="78" spans="1:10" x14ac:dyDescent="0.3">
      <c r="A78">
        <v>26968</v>
      </c>
      <c r="B78">
        <v>27225</v>
      </c>
      <c r="C78">
        <v>372775</v>
      </c>
      <c r="E78">
        <v>24734</v>
      </c>
      <c r="F78">
        <v>24906</v>
      </c>
      <c r="G78">
        <v>372627</v>
      </c>
      <c r="I78" t="str">
        <f t="shared" si="2"/>
        <v>"26968.avi" "27225.avi " "372775.avi"</v>
      </c>
      <c r="J78" t="str">
        <f t="shared" si="3"/>
        <v>26968_27225_372775</v>
      </c>
    </row>
    <row r="79" spans="1:10" x14ac:dyDescent="0.3">
      <c r="A79">
        <v>386648</v>
      </c>
      <c r="B79">
        <v>27313</v>
      </c>
      <c r="C79">
        <v>26633</v>
      </c>
      <c r="E79">
        <v>386647</v>
      </c>
      <c r="F79">
        <v>25263</v>
      </c>
      <c r="G79">
        <v>25189</v>
      </c>
      <c r="I79" t="str">
        <f t="shared" si="2"/>
        <v>"386648.avi" "27313.avi " "26633.avi"</v>
      </c>
      <c r="J79" t="str">
        <f t="shared" si="3"/>
        <v>386648_27313_26633</v>
      </c>
    </row>
    <row r="80" spans="1:10" x14ac:dyDescent="0.3">
      <c r="A80">
        <v>372726</v>
      </c>
      <c r="B80">
        <v>26194</v>
      </c>
      <c r="C80">
        <v>26127</v>
      </c>
      <c r="E80">
        <v>372578</v>
      </c>
      <c r="F80">
        <v>24822</v>
      </c>
      <c r="G80">
        <v>24354</v>
      </c>
      <c r="I80" t="str">
        <f t="shared" si="2"/>
        <v>"372726.avi" "26194.avi " "26127.avi"</v>
      </c>
      <c r="J80" t="str">
        <f t="shared" si="3"/>
        <v>372726_26194_26127</v>
      </c>
    </row>
    <row r="81" spans="1:10" x14ac:dyDescent="0.3">
      <c r="A81">
        <v>25858</v>
      </c>
      <c r="B81">
        <v>26511</v>
      </c>
      <c r="C81">
        <v>25884</v>
      </c>
      <c r="E81">
        <v>25170</v>
      </c>
      <c r="F81">
        <v>25462</v>
      </c>
      <c r="G81">
        <v>24308</v>
      </c>
      <c r="I81" t="str">
        <f t="shared" si="2"/>
        <v>"25858.avi" "26511.avi " "25884.avi"</v>
      </c>
      <c r="J81" t="str">
        <f t="shared" si="3"/>
        <v>25858_26511_25884</v>
      </c>
    </row>
    <row r="82" spans="1:10" x14ac:dyDescent="0.3">
      <c r="A82">
        <v>25841</v>
      </c>
      <c r="B82">
        <v>372718</v>
      </c>
      <c r="C82">
        <v>26880</v>
      </c>
      <c r="E82">
        <v>24930</v>
      </c>
      <c r="F82">
        <v>372570</v>
      </c>
      <c r="G82">
        <v>24871</v>
      </c>
      <c r="I82" t="str">
        <f t="shared" si="2"/>
        <v>"25841.avi" "372718.avi " "26880.avi"</v>
      </c>
      <c r="J82" t="str">
        <f t="shared" si="3"/>
        <v>25841_372718_26880</v>
      </c>
    </row>
    <row r="83" spans="1:10" x14ac:dyDescent="0.3">
      <c r="A83">
        <v>25882</v>
      </c>
      <c r="B83">
        <v>372846</v>
      </c>
      <c r="C83">
        <v>27206</v>
      </c>
      <c r="E83">
        <v>25418</v>
      </c>
      <c r="F83">
        <v>372698</v>
      </c>
      <c r="G83">
        <v>25611</v>
      </c>
      <c r="I83" t="str">
        <f t="shared" si="2"/>
        <v>"25882.avi" "372846.avi " "27206.avi"</v>
      </c>
      <c r="J83" t="str">
        <f t="shared" si="3"/>
        <v>25882_372846_27206</v>
      </c>
    </row>
    <row r="84" spans="1:10" x14ac:dyDescent="0.3">
      <c r="A84">
        <v>372752</v>
      </c>
      <c r="B84">
        <v>25838</v>
      </c>
      <c r="C84">
        <v>26629</v>
      </c>
      <c r="E84">
        <v>372604</v>
      </c>
      <c r="F84">
        <v>25166</v>
      </c>
      <c r="G84">
        <v>24385</v>
      </c>
      <c r="I84" t="str">
        <f t="shared" si="2"/>
        <v>"372752.avi" "25838.avi " "26629.avi"</v>
      </c>
      <c r="J84" t="str">
        <f t="shared" si="3"/>
        <v>372752_25838_26629</v>
      </c>
    </row>
    <row r="85" spans="1:10" x14ac:dyDescent="0.3">
      <c r="A85">
        <v>26875</v>
      </c>
      <c r="B85">
        <v>27450</v>
      </c>
      <c r="C85">
        <v>372715</v>
      </c>
      <c r="E85">
        <v>24984</v>
      </c>
      <c r="F85">
        <v>24651</v>
      </c>
      <c r="G85">
        <v>372567</v>
      </c>
      <c r="I85" t="str">
        <f t="shared" si="2"/>
        <v>"26875.avi" "27450.avi " "372715.avi"</v>
      </c>
      <c r="J85" t="str">
        <f t="shared" si="3"/>
        <v>26875_27450_372715</v>
      </c>
    </row>
    <row r="86" spans="1:10" x14ac:dyDescent="0.3">
      <c r="A86">
        <v>26008</v>
      </c>
      <c r="B86">
        <v>26625</v>
      </c>
      <c r="C86">
        <v>26477</v>
      </c>
      <c r="E86">
        <v>25176</v>
      </c>
      <c r="F86">
        <v>24223</v>
      </c>
      <c r="G86">
        <v>25071</v>
      </c>
      <c r="I86" t="str">
        <f t="shared" si="2"/>
        <v>"26008.avi" "26625.avi " "26477.avi"</v>
      </c>
      <c r="J86" t="str">
        <f t="shared" si="3"/>
        <v>26008_26625_26477</v>
      </c>
    </row>
    <row r="87" spans="1:10" x14ac:dyDescent="0.3">
      <c r="A87">
        <v>26527</v>
      </c>
      <c r="B87">
        <v>26014</v>
      </c>
      <c r="C87">
        <v>25932</v>
      </c>
      <c r="E87">
        <v>25343</v>
      </c>
      <c r="F87">
        <v>24638</v>
      </c>
      <c r="G87">
        <v>24318</v>
      </c>
      <c r="I87" t="str">
        <f t="shared" si="2"/>
        <v>"26527.avi" "26014.avi " "25932.avi"</v>
      </c>
      <c r="J87" t="str">
        <f t="shared" si="3"/>
        <v>26527_26014_25932</v>
      </c>
    </row>
    <row r="88" spans="1:10" x14ac:dyDescent="0.3">
      <c r="A88">
        <v>26222</v>
      </c>
      <c r="B88">
        <v>25703</v>
      </c>
      <c r="C88">
        <v>27118</v>
      </c>
      <c r="E88">
        <v>24213</v>
      </c>
      <c r="F88">
        <v>25521</v>
      </c>
      <c r="G88">
        <v>25143</v>
      </c>
      <c r="I88" t="str">
        <f t="shared" si="2"/>
        <v>"26222.avi" "25703.avi " "27118.avi"</v>
      </c>
      <c r="J88" t="str">
        <f t="shared" si="3"/>
        <v>26222_25703_27118</v>
      </c>
    </row>
    <row r="89" spans="1:10" x14ac:dyDescent="0.3">
      <c r="A89">
        <v>26485</v>
      </c>
      <c r="B89">
        <v>26718</v>
      </c>
      <c r="C89">
        <v>26053</v>
      </c>
      <c r="E89">
        <v>25075</v>
      </c>
      <c r="F89">
        <v>24393</v>
      </c>
      <c r="G89">
        <v>24503</v>
      </c>
      <c r="I89" t="str">
        <f t="shared" si="2"/>
        <v>"26485.avi" "26718.avi " "26053.avi"</v>
      </c>
      <c r="J89" t="str">
        <f t="shared" si="3"/>
        <v>26485_26718_26053</v>
      </c>
    </row>
    <row r="90" spans="1:10" x14ac:dyDescent="0.3">
      <c r="A90">
        <v>27064</v>
      </c>
      <c r="B90">
        <v>27132</v>
      </c>
      <c r="C90">
        <v>372854</v>
      </c>
      <c r="E90">
        <v>24256</v>
      </c>
      <c r="F90">
        <v>24751</v>
      </c>
      <c r="G90">
        <v>372706</v>
      </c>
      <c r="I90" t="str">
        <f t="shared" si="2"/>
        <v>"27064.avi" "27132.avi " "372854.avi"</v>
      </c>
      <c r="J90" t="str">
        <f t="shared" si="3"/>
        <v>27064_27132_372854</v>
      </c>
    </row>
    <row r="91" spans="1:10" x14ac:dyDescent="0.3">
      <c r="A91">
        <v>27189</v>
      </c>
      <c r="B91">
        <v>27074</v>
      </c>
      <c r="C91">
        <v>27406</v>
      </c>
      <c r="E91">
        <v>25598</v>
      </c>
      <c r="F91">
        <v>25387</v>
      </c>
      <c r="G91">
        <v>25279</v>
      </c>
      <c r="I91" t="str">
        <f t="shared" si="2"/>
        <v>"27189.avi" "27074.avi " "27406.avi"</v>
      </c>
      <c r="J91" t="str">
        <f t="shared" si="3"/>
        <v>27189_27074_27406</v>
      </c>
    </row>
    <row r="92" spans="1:10" x14ac:dyDescent="0.3">
      <c r="A92">
        <v>372733</v>
      </c>
      <c r="B92">
        <v>27229</v>
      </c>
      <c r="C92">
        <v>165668</v>
      </c>
      <c r="E92">
        <v>372585</v>
      </c>
      <c r="F92">
        <v>25244</v>
      </c>
      <c r="G92">
        <v>173395</v>
      </c>
      <c r="I92" t="str">
        <f t="shared" si="2"/>
        <v>"372733.avi" "27229.avi " "165668.avi"</v>
      </c>
      <c r="J92" t="str">
        <f t="shared" si="3"/>
        <v>372733_27229_165668</v>
      </c>
    </row>
    <row r="93" spans="1:10" x14ac:dyDescent="0.3">
      <c r="A93">
        <v>27128</v>
      </c>
      <c r="B93">
        <v>372716</v>
      </c>
      <c r="C93">
        <v>26760</v>
      </c>
      <c r="E93">
        <v>24596</v>
      </c>
      <c r="F93">
        <v>372568</v>
      </c>
      <c r="G93">
        <v>24396</v>
      </c>
      <c r="I93" t="str">
        <f t="shared" si="2"/>
        <v>"27128.avi" "372716.avi " "26760.avi"</v>
      </c>
      <c r="J93" t="str">
        <f t="shared" si="3"/>
        <v>27128_372716_26760</v>
      </c>
    </row>
    <row r="94" spans="1:10" x14ac:dyDescent="0.3">
      <c r="A94">
        <v>26316</v>
      </c>
      <c r="B94">
        <v>25843</v>
      </c>
      <c r="C94">
        <v>26427</v>
      </c>
      <c r="E94">
        <v>12230</v>
      </c>
      <c r="F94">
        <v>24932</v>
      </c>
      <c r="G94">
        <v>12341</v>
      </c>
      <c r="I94" t="str">
        <f t="shared" si="2"/>
        <v>"26316.avi" "25843.avi " "26427.avi"</v>
      </c>
      <c r="J94" t="str">
        <f t="shared" si="3"/>
        <v>26316_25843_26427</v>
      </c>
    </row>
    <row r="95" spans="1:10" x14ac:dyDescent="0.3">
      <c r="A95">
        <v>372848</v>
      </c>
      <c r="B95">
        <v>165522</v>
      </c>
      <c r="C95">
        <v>27379</v>
      </c>
      <c r="E95">
        <v>372700</v>
      </c>
      <c r="F95">
        <v>173249</v>
      </c>
      <c r="G95">
        <v>25158</v>
      </c>
      <c r="I95" t="str">
        <f t="shared" si="2"/>
        <v>"372848.avi" "165522.avi " "27379.avi"</v>
      </c>
      <c r="J95" t="str">
        <f t="shared" si="3"/>
        <v>372848_165522_27379</v>
      </c>
    </row>
    <row r="96" spans="1:10" x14ac:dyDescent="0.3">
      <c r="A96">
        <v>25706</v>
      </c>
      <c r="B96">
        <v>26184</v>
      </c>
      <c r="C96">
        <v>26146</v>
      </c>
      <c r="E96">
        <v>25524</v>
      </c>
      <c r="F96">
        <v>24820</v>
      </c>
      <c r="G96">
        <v>24192</v>
      </c>
      <c r="I96" t="str">
        <f t="shared" si="2"/>
        <v>"25706.avi" "26184.avi " "26146.avi"</v>
      </c>
      <c r="J96" t="str">
        <f t="shared" si="3"/>
        <v>25706_26184_26146</v>
      </c>
    </row>
    <row r="97" spans="1:10" x14ac:dyDescent="0.3">
      <c r="A97">
        <v>27330</v>
      </c>
      <c r="B97">
        <v>25701</v>
      </c>
      <c r="C97">
        <v>26642</v>
      </c>
      <c r="E97">
        <v>25266</v>
      </c>
      <c r="F97">
        <v>25519</v>
      </c>
      <c r="G97">
        <v>24529</v>
      </c>
      <c r="I97" t="str">
        <f t="shared" si="2"/>
        <v>"27330.avi" "25701.avi " "26642.avi"</v>
      </c>
      <c r="J97" t="str">
        <f t="shared" si="3"/>
        <v>27330_25701_26642</v>
      </c>
    </row>
    <row r="98" spans="1:10" x14ac:dyDescent="0.3">
      <c r="A98">
        <v>26409</v>
      </c>
      <c r="B98">
        <v>386520</v>
      </c>
      <c r="C98">
        <v>372762</v>
      </c>
      <c r="E98">
        <v>12323</v>
      </c>
      <c r="F98">
        <v>386519</v>
      </c>
      <c r="G98">
        <v>372614</v>
      </c>
      <c r="I98" t="str">
        <f t="shared" si="2"/>
        <v>"26409.avi" "386520.avi " "372762.avi"</v>
      </c>
      <c r="J98" t="str">
        <f t="shared" si="3"/>
        <v>26409_386520_372762</v>
      </c>
    </row>
    <row r="99" spans="1:10" x14ac:dyDescent="0.3">
      <c r="A99">
        <v>26206</v>
      </c>
      <c r="B99">
        <v>27349</v>
      </c>
      <c r="C99">
        <v>25924</v>
      </c>
      <c r="E99">
        <v>24208</v>
      </c>
      <c r="F99">
        <v>25276</v>
      </c>
      <c r="G99">
        <v>24149</v>
      </c>
      <c r="I99" t="str">
        <f t="shared" si="2"/>
        <v>"26206.avi" "27349.avi " "25924.avi"</v>
      </c>
      <c r="J99" t="str">
        <f t="shared" si="3"/>
        <v>26206_27349_25924</v>
      </c>
    </row>
    <row r="100" spans="1:10" x14ac:dyDescent="0.3">
      <c r="A100">
        <v>372783</v>
      </c>
      <c r="B100">
        <v>26788</v>
      </c>
      <c r="C100">
        <v>372832</v>
      </c>
      <c r="E100">
        <v>372635</v>
      </c>
      <c r="F100">
        <v>25212</v>
      </c>
      <c r="G100">
        <v>372684</v>
      </c>
      <c r="I100" t="str">
        <f t="shared" si="2"/>
        <v>"372783.avi" "26788.avi " "372832.avi"</v>
      </c>
      <c r="J100" t="str">
        <f t="shared" si="3"/>
        <v>372783_26788_372832</v>
      </c>
    </row>
    <row r="101" spans="1:10" x14ac:dyDescent="0.3">
      <c r="A101">
        <v>372782</v>
      </c>
      <c r="B101">
        <v>27430</v>
      </c>
      <c r="C101">
        <v>26029</v>
      </c>
      <c r="E101">
        <v>372634</v>
      </c>
      <c r="F101">
        <v>25670</v>
      </c>
      <c r="G101">
        <v>24643</v>
      </c>
      <c r="I101" t="str">
        <f t="shared" si="2"/>
        <v>"372782.avi" "27430.avi " "26029.avi"</v>
      </c>
      <c r="J101" t="str">
        <f t="shared" si="3"/>
        <v>372782_27430_26029</v>
      </c>
    </row>
    <row r="102" spans="1:10" x14ac:dyDescent="0.3">
      <c r="C102">
        <v>166179</v>
      </c>
      <c r="G102">
        <v>173364</v>
      </c>
    </row>
    <row r="103" spans="1:10" x14ac:dyDescent="0.3">
      <c r="C103">
        <v>28240</v>
      </c>
      <c r="G103">
        <v>24224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오디오</vt:lpstr>
      <vt:lpstr>Sheet1 (2)</vt:lpstr>
      <vt:lpstr>비디오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worryscg</dc:creator>
  <cp:lastModifiedBy>worryscg</cp:lastModifiedBy>
  <dcterms:created xsi:type="dcterms:W3CDTF">2019-02-22T08:56:48Z</dcterms:created>
  <dcterms:modified xsi:type="dcterms:W3CDTF">2019-03-09T06:14:05Z</dcterms:modified>
</cp:coreProperties>
</file>