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<sst xmlns="http://schemas.openxmlformats.org/spreadsheetml/2006/main" count="75" uniqueCount="15">
  <si>
    <t>DC</t>
  </si>
  <si>
    <t>Kshell</t>
  </si>
  <si>
    <t>GLSTM</t>
  </si>
  <si>
    <t>rcnn</t>
  </si>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</sst>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zoomScale="190" zoomScaleNormal="190" workbookViewId="0">
      <selection activeCell="I10" sqref="I10"/>
    </sheetView>
  </sheetViews>
  <sheetFormatPr defaultColWidth="9" defaultRowHeight="13.5" outlineLevelCol="7"/>
  <cols>
    <col min="7" max="7" width="12.625"/>
  </cols>
  <sheetData>
    <row r="1" spans="1:6">
      <c r="A1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>
      <c r="A2" s="1" t="s">
        <v>5</v>
      </c>
      <c r="B2">
        <v>101.717708333333</v>
      </c>
      <c r="C2">
        <v>33.76875</v>
      </c>
      <c r="D2">
        <v>105.2375</v>
      </c>
      <c r="E2">
        <v>52.409375</v>
      </c>
      <c r="F2">
        <v>105.920833333333</v>
      </c>
      <c r="G2" t="str" cm="1">
        <f t="array" ref="G2">INDEX($B$1:$F$1,MATCH(MAX(B2:F2),B2:F2,0))</f>
        <v>pre</v>
      </c>
      <c r="H2">
        <v>3</v>
      </c>
    </row>
    <row r="3" spans="1:8">
      <c r="A3" s="1" t="s">
        <v>6</v>
      </c>
      <c r="B3">
        <v>132.246875</v>
      </c>
      <c r="C3">
        <v>135.635416666667</v>
      </c>
      <c r="D3">
        <v>137.059375</v>
      </c>
      <c r="E3">
        <v>129.307291666667</v>
      </c>
      <c r="F3">
        <v>132.151041666667</v>
      </c>
      <c r="G3" t="str" cm="1">
        <f t="array" ref="G3">INDEX($B$1:$F$1,MATCH(MAX(B3:F3),B3:F3,0))</f>
        <v>GLSTM</v>
      </c>
      <c r="H3">
        <v>6</v>
      </c>
    </row>
    <row r="4" spans="1:8">
      <c r="A4" s="1" t="s">
        <v>7</v>
      </c>
      <c r="B4">
        <v>108.345833333333</v>
      </c>
      <c r="C4">
        <v>111.540625</v>
      </c>
      <c r="D4">
        <v>84.28125</v>
      </c>
      <c r="E4">
        <v>86.0541666666666</v>
      </c>
      <c r="F4">
        <v>125.895833333333</v>
      </c>
      <c r="G4" t="str" cm="1">
        <f t="array" ref="G4">INDEX($B$1:$F$1,MATCH(MAX(B4:F4),B4:F4,0))</f>
        <v>pre</v>
      </c>
      <c r="H4">
        <v>3</v>
      </c>
    </row>
    <row r="5" spans="1:8">
      <c r="A5" s="1" t="s">
        <v>8</v>
      </c>
      <c r="B5">
        <v>268.567708333333</v>
      </c>
      <c r="C5">
        <v>178.957291666667</v>
      </c>
      <c r="D5">
        <v>151.584375</v>
      </c>
      <c r="E5">
        <v>234.254166666667</v>
      </c>
      <c r="F5">
        <v>237.839583333333</v>
      </c>
      <c r="G5" t="str" cm="1">
        <f t="array" ref="G5">INDEX($B$1:$F$1,MATCH(MAX(B5:F5),B5:F5,0))</f>
        <v>DC</v>
      </c>
      <c r="H5">
        <v>3</v>
      </c>
    </row>
    <row r="6" spans="1:8">
      <c r="A6" s="1" t="s">
        <v>9</v>
      </c>
      <c r="B6">
        <v>97.8447916666667</v>
      </c>
      <c r="C6">
        <v>99.2177083333333</v>
      </c>
      <c r="D6">
        <v>109.553125</v>
      </c>
      <c r="E6">
        <v>91.7479166666667</v>
      </c>
      <c r="F6">
        <v>93.165625</v>
      </c>
      <c r="G6" t="str" cm="1">
        <f t="array" ref="G6">INDEX($B$1:$F$1,MATCH(MAX(B6:F6),B6:F6,0))</f>
        <v>GLSTM</v>
      </c>
      <c r="H6">
        <v>5</v>
      </c>
    </row>
    <row r="7" spans="1:7">
      <c r="A7" s="1" t="s">
        <v>10</v>
      </c>
      <c r="B7">
        <v>580.082291666667</v>
      </c>
      <c r="C7">
        <v>698.857291666667</v>
      </c>
      <c r="D7">
        <v>437.71875</v>
      </c>
      <c r="E7">
        <v>660.389583333333</v>
      </c>
      <c r="F7">
        <v>628.3125</v>
      </c>
      <c r="G7" t="str" cm="1">
        <f t="array" ref="G7">INDEX($B$1:$F$1,MATCH(MAX(B7:F7),B7:F7,0))</f>
        <v>Kshell</v>
      </c>
    </row>
    <row r="8" spans="1:7">
      <c r="A8" s="1" t="s">
        <v>11</v>
      </c>
      <c r="B8">
        <v>28.2041666666667</v>
      </c>
      <c r="C8">
        <v>28.0729166666667</v>
      </c>
      <c r="D8">
        <v>28.1020833333333</v>
      </c>
      <c r="E8">
        <v>28.1416666666667</v>
      </c>
      <c r="F8">
        <v>28.059375</v>
      </c>
      <c r="G8" t="str" cm="1">
        <f t="array" ref="G8">INDEX($B$1:$F$1,MATCH(MAX(B8:F8),B8:F8,0))</f>
        <v>DC</v>
      </c>
    </row>
    <row r="9" spans="1:7">
      <c r="A9" s="1" t="s">
        <v>12</v>
      </c>
      <c r="B9">
        <v>86.05625</v>
      </c>
      <c r="C9">
        <v>86.296875</v>
      </c>
      <c r="D9">
        <v>76.1958333333334</v>
      </c>
      <c r="E9">
        <v>86.5708333333333</v>
      </c>
      <c r="F9">
        <v>81.7802083333333</v>
      </c>
      <c r="G9" t="str" cm="1">
        <f t="array" ref="G9">INDEX($B$1:$F$1,MATCH(MAX(B9:F9),B9:F9,0))</f>
        <v>rcnn</v>
      </c>
    </row>
    <row r="10" spans="1:7">
      <c r="A10" s="1" t="s">
        <v>13</v>
      </c>
      <c r="B10">
        <v>64.6510416666667</v>
      </c>
      <c r="C10">
        <v>63.446875</v>
      </c>
      <c r="D10">
        <v>66.0208333333333</v>
      </c>
      <c r="E10">
        <v>65.13125</v>
      </c>
      <c r="F10">
        <v>64.2135416666667</v>
      </c>
      <c r="G10" t="str" cm="1">
        <f t="array" ref="G10">INDEX($B$1:$F$1,MATCH(MAX(B10:F10),B10:F10,0))</f>
        <v>GLSTM</v>
      </c>
    </row>
    <row r="11" spans="1:7">
      <c r="A11" s="1" t="s">
        <v>14</v>
      </c>
      <c r="B11">
        <v>58.290625</v>
      </c>
      <c r="C11">
        <v>82.2104166666667</v>
      </c>
      <c r="D11">
        <v>84.1854166666667</v>
      </c>
      <c r="E11">
        <v>22.396875</v>
      </c>
      <c r="F11">
        <v>110.263541666667</v>
      </c>
      <c r="G11" t="str" cm="1">
        <f t="array" ref="G11">INDEX($B$1:$F$1,MATCH(MAX(B11:F11),B11:F11,0))</f>
        <v>pre</v>
      </c>
    </row>
    <row r="12" spans="1:6">
      <c r="A12">
        <v>20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7">
      <c r="A13" s="1" t="s">
        <v>5</v>
      </c>
      <c r="B13">
        <v>170.95</v>
      </c>
      <c r="C13">
        <v>72.9239583333333</v>
      </c>
      <c r="D13">
        <v>145.069791666667</v>
      </c>
      <c r="E13">
        <v>78.4041666666667</v>
      </c>
      <c r="F13">
        <v>193.665625</v>
      </c>
      <c r="G13" t="str" cm="1">
        <f t="array" ref="G13">INDEX($B$1:$F$1,MATCH(MAX(B13:F13),B13:F13,0))</f>
        <v>pre</v>
      </c>
    </row>
    <row r="14" spans="1:7">
      <c r="A14" s="1" t="s">
        <v>6</v>
      </c>
      <c r="B14">
        <v>164.470833333333</v>
      </c>
      <c r="C14">
        <v>161.313541666667</v>
      </c>
      <c r="D14">
        <v>170.188541666667</v>
      </c>
      <c r="E14">
        <v>160.785416666667</v>
      </c>
      <c r="F14">
        <v>163.636458333333</v>
      </c>
      <c r="G14" t="str" cm="1">
        <f t="array" ref="G14">INDEX($B$1:$F$1,MATCH(MAX(B14:F14),B14:F14,0))</f>
        <v>GLSTM</v>
      </c>
    </row>
    <row r="15" spans="1:7">
      <c r="A15" s="1" t="s">
        <v>7</v>
      </c>
      <c r="B15">
        <v>145.571875</v>
      </c>
      <c r="C15">
        <v>168.579166666667</v>
      </c>
      <c r="D15">
        <v>142.251041666667</v>
      </c>
      <c r="E15">
        <v>137.65</v>
      </c>
      <c r="F15">
        <v>190.8625</v>
      </c>
      <c r="G15" t="str" cm="1">
        <f t="array" ref="G15">INDEX($B$1:$F$1,MATCH(MAX(B15:F15),B15:F15,0))</f>
        <v>pre</v>
      </c>
    </row>
    <row r="16" spans="1:7">
      <c r="A16" s="1" t="s">
        <v>8</v>
      </c>
      <c r="B16">
        <v>288.334375</v>
      </c>
      <c r="C16">
        <v>204.253125</v>
      </c>
      <c r="D16">
        <v>168.590625</v>
      </c>
      <c r="E16">
        <v>287.783333333333</v>
      </c>
      <c r="F16">
        <v>252.586458333333</v>
      </c>
      <c r="G16" t="str" cm="1">
        <f t="array" ref="G16">INDEX($B$1:$F$1,MATCH(MAX(B16:F16),B16:F16,0))</f>
        <v>DC</v>
      </c>
    </row>
    <row r="17" spans="1:7">
      <c r="A17" s="1" t="s">
        <v>9</v>
      </c>
      <c r="B17">
        <v>133.105208333333</v>
      </c>
      <c r="C17">
        <v>132.498958333333</v>
      </c>
      <c r="D17">
        <v>131.292708333333</v>
      </c>
      <c r="E17">
        <v>126.366666666667</v>
      </c>
      <c r="F17">
        <v>127.088541666667</v>
      </c>
      <c r="G17" t="str" cm="1">
        <f t="array" ref="G17">INDEX($B$1:$F$1,MATCH(MAX(B17:F17),B17:F17,0))</f>
        <v>DC</v>
      </c>
    </row>
    <row r="18" spans="1:7">
      <c r="A18" s="1" t="s">
        <v>10</v>
      </c>
      <c r="B18">
        <v>760.459375</v>
      </c>
      <c r="C18">
        <v>741.335416666667</v>
      </c>
      <c r="D18">
        <v>754.352083333333</v>
      </c>
      <c r="E18">
        <v>733.391666666667</v>
      </c>
      <c r="F18">
        <v>791.219791666667</v>
      </c>
      <c r="G18" t="str" cm="1">
        <f t="array" ref="G18">INDEX($B$1:$F$1,MATCH(MAX(B18:F18),B18:F18,0))</f>
        <v>pre</v>
      </c>
    </row>
    <row r="19" spans="1:7">
      <c r="A19" s="1" t="s">
        <v>11</v>
      </c>
      <c r="B19">
        <v>47.0166666666667</v>
      </c>
      <c r="C19">
        <v>46.96875</v>
      </c>
      <c r="D19">
        <v>47.0489583333333</v>
      </c>
      <c r="E19">
        <v>47.0260416666667</v>
      </c>
      <c r="F19">
        <v>47.0916666666667</v>
      </c>
      <c r="G19" t="str" cm="1">
        <f t="array" ref="G19">INDEX($B$1:$F$1,MATCH(MAX(B19:F19),B19:F19,0))</f>
        <v>pre</v>
      </c>
    </row>
    <row r="20" spans="1:7">
      <c r="A20" s="1" t="s">
        <v>12</v>
      </c>
      <c r="B20">
        <v>99.7458333333333</v>
      </c>
      <c r="C20">
        <v>107.74375</v>
      </c>
      <c r="D20">
        <v>108.289583333333</v>
      </c>
      <c r="E20">
        <v>106.288541666667</v>
      </c>
      <c r="F20">
        <v>108.525</v>
      </c>
      <c r="G20" t="str" cm="1">
        <f t="array" ref="G20">INDEX($B$1:$F$1,MATCH(MAX(B20:F20),B20:F20,0))</f>
        <v>pre</v>
      </c>
    </row>
    <row r="21" spans="1:7">
      <c r="A21" s="1" t="s">
        <v>13</v>
      </c>
      <c r="B21">
        <v>82.1729166666667</v>
      </c>
      <c r="C21">
        <v>82.7895833333334</v>
      </c>
      <c r="D21">
        <v>84.1364583333333</v>
      </c>
      <c r="E21">
        <v>83.8083333333333</v>
      </c>
      <c r="F21">
        <v>82.73125</v>
      </c>
      <c r="G21" t="str" cm="1">
        <f t="array" ref="G21">INDEX($B$1:$F$1,MATCH(MAX(B21:F21),B21:F21,0))</f>
        <v>GLSTM</v>
      </c>
    </row>
    <row r="22" spans="1:7">
      <c r="A22" s="1" t="s">
        <v>14</v>
      </c>
      <c r="B22">
        <v>140.53125</v>
      </c>
      <c r="C22">
        <v>132.697916666667</v>
      </c>
      <c r="D22">
        <v>120.088541666667</v>
      </c>
      <c r="E22">
        <v>50.3854166666667</v>
      </c>
      <c r="F22">
        <v>173.632291666667</v>
      </c>
      <c r="G22" t="str" cm="1">
        <f t="array" ref="G22">INDEX($B$1:$F$1,MATCH(MAX(B22:F22),B22:F22,0))</f>
        <v>pre</v>
      </c>
    </row>
    <row r="23" spans="1:6">
      <c r="A23">
        <v>30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7">
      <c r="A24" s="1" t="s">
        <v>5</v>
      </c>
      <c r="B24">
        <v>239.316666666667</v>
      </c>
      <c r="C24">
        <v>155.320833333333</v>
      </c>
      <c r="D24">
        <v>226.734375</v>
      </c>
      <c r="E24">
        <v>100.970833333333</v>
      </c>
      <c r="F24">
        <v>256.173958333333</v>
      </c>
      <c r="G24" t="str" cm="1">
        <f t="array" ref="G24">INDEX($B$1:$F$1,MATCH(MAX(B24:F24),B24:F24,0))</f>
        <v>pre</v>
      </c>
    </row>
    <row r="25" spans="1:7">
      <c r="A25" s="1" t="s">
        <v>6</v>
      </c>
      <c r="B25">
        <v>190.6625</v>
      </c>
      <c r="C25">
        <v>190.6875</v>
      </c>
      <c r="D25">
        <v>201.041666666667</v>
      </c>
      <c r="E25">
        <v>186.454166666667</v>
      </c>
      <c r="F25">
        <v>188.951041666667</v>
      </c>
      <c r="G25" t="str" cm="1">
        <f t="array" ref="G25">INDEX($B$1:$F$1,MATCH(MAX(B25:F25),B25:F25,0))</f>
        <v>GLSTM</v>
      </c>
    </row>
    <row r="26" spans="1:7">
      <c r="A26" s="1" t="s">
        <v>7</v>
      </c>
      <c r="B26">
        <v>186.765625</v>
      </c>
      <c r="C26">
        <v>209.59375</v>
      </c>
      <c r="D26">
        <v>198.447916666667</v>
      </c>
      <c r="E26">
        <v>171.659375</v>
      </c>
      <c r="F26">
        <v>234.838541666667</v>
      </c>
      <c r="G26" t="str" cm="1">
        <f t="array" ref="G26">INDEX($B$1:$F$1,MATCH(MAX(B26:F26),B26:F26,0))</f>
        <v>pre</v>
      </c>
    </row>
    <row r="27" spans="1:7">
      <c r="A27" s="1" t="s">
        <v>8</v>
      </c>
      <c r="B27">
        <v>320.341666666667</v>
      </c>
      <c r="C27">
        <v>257.266666666667</v>
      </c>
      <c r="D27">
        <v>249.353125</v>
      </c>
      <c r="E27">
        <v>305.875</v>
      </c>
      <c r="F27">
        <v>270.10625</v>
      </c>
      <c r="G27" t="str" cm="1">
        <f t="array" ref="G27">INDEX($B$1:$F$1,MATCH(MAX(B27:F27),B27:F27,0))</f>
        <v>DC</v>
      </c>
    </row>
    <row r="28" spans="1:7">
      <c r="A28" s="1" t="s">
        <v>9</v>
      </c>
      <c r="B28">
        <v>158.417708333333</v>
      </c>
      <c r="C28">
        <v>155.266666666667</v>
      </c>
      <c r="D28">
        <v>161.4125</v>
      </c>
      <c r="E28">
        <v>158.320833333333</v>
      </c>
      <c r="F28">
        <v>156.683333333333</v>
      </c>
      <c r="G28" t="str" cm="1">
        <f t="array" ref="G28">INDEX($B$1:$F$1,MATCH(MAX(B28:F28),B28:F28,0))</f>
        <v>GLSTM</v>
      </c>
    </row>
    <row r="29" spans="1:7">
      <c r="A29" s="1" t="s">
        <v>10</v>
      </c>
      <c r="B29">
        <v>803.858333333333</v>
      </c>
      <c r="C29">
        <v>771.55625</v>
      </c>
      <c r="D29">
        <v>892.30625</v>
      </c>
      <c r="E29">
        <v>793.063541666667</v>
      </c>
      <c r="F29">
        <v>886.458333333333</v>
      </c>
      <c r="G29" t="str" cm="1">
        <f t="array" ref="G29">INDEX($B$1:$F$1,MATCH(MAX(B29:F29),B29:F29,0))</f>
        <v>GLSTM</v>
      </c>
    </row>
    <row r="30" spans="1:7">
      <c r="A30" s="1" t="s">
        <v>11</v>
      </c>
      <c r="B30">
        <v>57.240625</v>
      </c>
      <c r="C30">
        <v>57.6541666666667</v>
      </c>
      <c r="D30">
        <v>57.3885416666667</v>
      </c>
      <c r="E30">
        <v>56.6270833333333</v>
      </c>
      <c r="F30">
        <v>57.24375</v>
      </c>
      <c r="G30" t="str" cm="1">
        <f t="array" ref="G30">INDEX($B$1:$F$1,MATCH(MAX(B30:F30),B30:F30,0))</f>
        <v>Kshell</v>
      </c>
    </row>
    <row r="31" spans="1:7">
      <c r="A31" s="1" t="s">
        <v>12</v>
      </c>
      <c r="B31">
        <v>115.7125</v>
      </c>
      <c r="C31">
        <v>128.076041666667</v>
      </c>
      <c r="D31">
        <v>125.735416666667</v>
      </c>
      <c r="E31">
        <v>126.385416666667</v>
      </c>
      <c r="F31">
        <v>127.967708333333</v>
      </c>
      <c r="G31" t="str" cm="1">
        <f t="array" ref="G31">INDEX($B$1:$F$1,MATCH(MAX(B31:F31),B31:F31,0))</f>
        <v>Kshell</v>
      </c>
    </row>
    <row r="32" spans="1:7">
      <c r="A32" s="1" t="s">
        <v>13</v>
      </c>
      <c r="B32">
        <v>104.716666666667</v>
      </c>
      <c r="C32">
        <v>104.971875</v>
      </c>
      <c r="D32">
        <v>107.241666666667</v>
      </c>
      <c r="E32">
        <v>107.464583333333</v>
      </c>
      <c r="F32">
        <v>104.828125</v>
      </c>
      <c r="G32" t="str" cm="1">
        <f t="array" ref="G32">INDEX($B$1:$F$1,MATCH(MAX(B32:F32),B32:F32,0))</f>
        <v>rcnn</v>
      </c>
    </row>
    <row r="33" spans="1:7">
      <c r="A33" s="1" t="s">
        <v>14</v>
      </c>
      <c r="B33">
        <v>150.466666666667</v>
      </c>
      <c r="C33">
        <v>170.744791666667</v>
      </c>
      <c r="D33">
        <v>151.032291666667</v>
      </c>
      <c r="E33">
        <v>76.1604166666667</v>
      </c>
      <c r="F33">
        <v>215.313541666667</v>
      </c>
      <c r="G33" t="str" cm="1">
        <f t="array" ref="G33">INDEX($B$1:$F$1,MATCH(MAX(B33:F33),B33:F33,0))</f>
        <v>pre</v>
      </c>
    </row>
    <row r="34" spans="1:6">
      <c r="A34">
        <v>40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</row>
    <row r="35" spans="1:7">
      <c r="A35" s="1" t="s">
        <v>5</v>
      </c>
      <c r="B35">
        <v>261.29375</v>
      </c>
      <c r="C35">
        <v>192.321875</v>
      </c>
      <c r="D35">
        <v>276.489583333333</v>
      </c>
      <c r="E35">
        <v>120.310416666667</v>
      </c>
      <c r="F35">
        <v>308.602083333333</v>
      </c>
      <c r="G35" t="str" cm="1">
        <f t="array" ref="G35">INDEX($B$1:$F$1,MATCH(MAX(B35:F35),B35:F35,0))</f>
        <v>pre</v>
      </c>
    </row>
    <row r="36" spans="1:7">
      <c r="A36" s="1" t="s">
        <v>6</v>
      </c>
      <c r="B36">
        <v>217.908333333333</v>
      </c>
      <c r="C36">
        <v>214.44375</v>
      </c>
      <c r="D36">
        <v>225.904166666667</v>
      </c>
      <c r="E36">
        <v>212.352083333333</v>
      </c>
      <c r="F36">
        <v>212.155208333333</v>
      </c>
      <c r="G36" t="str" cm="1">
        <f t="array" ref="G36">INDEX($B$1:$F$1,MATCH(MAX(B36:F36),B36:F36,0))</f>
        <v>GLSTM</v>
      </c>
    </row>
    <row r="37" spans="1:7">
      <c r="A37" s="1" t="s">
        <v>7</v>
      </c>
      <c r="B37">
        <v>207.253125</v>
      </c>
      <c r="C37">
        <v>247.266666666667</v>
      </c>
      <c r="D37">
        <v>229.794791666667</v>
      </c>
      <c r="E37">
        <v>194.039583333333</v>
      </c>
      <c r="F37">
        <v>281.4875</v>
      </c>
      <c r="G37" t="str" cm="1">
        <f t="array" ref="G37">INDEX($B$1:$F$1,MATCH(MAX(B37:F37),B37:F37,0))</f>
        <v>pre</v>
      </c>
    </row>
    <row r="38" spans="1:7">
      <c r="A38" s="1" t="s">
        <v>8</v>
      </c>
      <c r="B38">
        <v>339.529166666667</v>
      </c>
      <c r="C38">
        <v>295.410416666667</v>
      </c>
      <c r="D38">
        <v>268.913541666667</v>
      </c>
      <c r="E38">
        <v>319.9375</v>
      </c>
      <c r="F38">
        <v>315.955208333333</v>
      </c>
      <c r="G38" t="str" cm="1">
        <f t="array" ref="G38">INDEX($B$1:$F$1,MATCH(MAX(B38:F38),B38:F38,0))</f>
        <v>DC</v>
      </c>
    </row>
    <row r="39" spans="1:7">
      <c r="A39" s="1" t="s">
        <v>9</v>
      </c>
      <c r="B39">
        <v>179.563541666667</v>
      </c>
      <c r="C39">
        <v>180.501041666667</v>
      </c>
      <c r="D39">
        <v>184.367708333333</v>
      </c>
      <c r="E39">
        <v>182.219791666667</v>
      </c>
      <c r="F39">
        <v>182.310416666667</v>
      </c>
      <c r="G39" t="str" cm="1">
        <f t="array" ref="G39">INDEX($B$1:$F$1,MATCH(MAX(B39:F39),B39:F39,0))</f>
        <v>GLSTM</v>
      </c>
    </row>
    <row r="40" spans="1:7">
      <c r="A40" s="1" t="s">
        <v>10</v>
      </c>
      <c r="B40">
        <v>861.116666666667</v>
      </c>
      <c r="C40">
        <v>805.68125</v>
      </c>
      <c r="D40">
        <v>944.522916666667</v>
      </c>
      <c r="E40">
        <v>818.0125</v>
      </c>
      <c r="F40">
        <v>926.605208333333</v>
      </c>
      <c r="G40" t="str" cm="1">
        <f t="array" ref="G40">INDEX($B$1:$F$1,MATCH(MAX(B40:F40),B40:F40,0))</f>
        <v>GLSTM</v>
      </c>
    </row>
    <row r="41" spans="1:7">
      <c r="A41" s="1" t="s">
        <v>11</v>
      </c>
      <c r="B41">
        <v>66.6510416666667</v>
      </c>
      <c r="C41">
        <v>67.03125</v>
      </c>
      <c r="D41">
        <v>66.8020833333333</v>
      </c>
      <c r="E41">
        <v>66.0291666666667</v>
      </c>
      <c r="F41">
        <v>66.69375</v>
      </c>
      <c r="G41" t="str" cm="1">
        <f t="array" ref="G41">INDEX($B$1:$F$1,MATCH(MAX(B41:F41),B41:F41,0))</f>
        <v>Kshell</v>
      </c>
    </row>
    <row r="42" spans="1:7">
      <c r="A42" s="1" t="s">
        <v>12</v>
      </c>
      <c r="B42">
        <v>134.60625</v>
      </c>
      <c r="C42">
        <v>148.452083333333</v>
      </c>
      <c r="D42">
        <v>141.251041666667</v>
      </c>
      <c r="E42">
        <v>146.944791666667</v>
      </c>
      <c r="F42">
        <v>147.507291666667</v>
      </c>
      <c r="G42" t="str" cm="1">
        <f t="array" ref="G42">INDEX($B$1:$F$1,MATCH(MAX(B42:F42),B42:F42,0))</f>
        <v>Kshell</v>
      </c>
    </row>
    <row r="43" spans="1:7">
      <c r="A43" s="1" t="s">
        <v>13</v>
      </c>
      <c r="B43">
        <v>129.745833333333</v>
      </c>
      <c r="C43">
        <v>130.128125</v>
      </c>
      <c r="D43">
        <v>130.653125</v>
      </c>
      <c r="E43">
        <v>131.221875</v>
      </c>
      <c r="F43">
        <v>130.144791666667</v>
      </c>
      <c r="G43" t="str" cm="1">
        <f t="array" ref="G43">INDEX($B$1:$F$1,MATCH(MAX(B43:F43),B43:F43,0))</f>
        <v>rcnn</v>
      </c>
    </row>
    <row r="44" spans="1:7">
      <c r="A44" s="1" t="s">
        <v>14</v>
      </c>
      <c r="B44">
        <v>198.9125</v>
      </c>
      <c r="C44">
        <v>219.019791666667</v>
      </c>
      <c r="D44">
        <v>167.939583333333</v>
      </c>
      <c r="E44">
        <v>99.103125</v>
      </c>
      <c r="F44">
        <v>249.247916666667</v>
      </c>
      <c r="G44" t="str" cm="1">
        <f t="array" ref="G44">INDEX($B$1:$F$1,MATCH(MAX(B44:F44),B44:F44,0))</f>
        <v>pre</v>
      </c>
    </row>
    <row r="45" spans="1:6">
      <c r="A45">
        <v>50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</row>
    <row r="46" spans="1:7">
      <c r="A46" s="1" t="s">
        <v>5</v>
      </c>
      <c r="B46">
        <v>291.890625</v>
      </c>
      <c r="C46">
        <v>222.595833333333</v>
      </c>
      <c r="D46">
        <v>322.758333333333</v>
      </c>
      <c r="E46">
        <v>156.955208333333</v>
      </c>
      <c r="F46">
        <v>353.673958333333</v>
      </c>
      <c r="G46" t="str" cm="1">
        <f t="array" ref="G46">INDEX($B$1:$F$1,MATCH(MAX(B46:F46),B46:F46,0))</f>
        <v>pre</v>
      </c>
    </row>
    <row r="47" spans="1:7">
      <c r="A47" s="1" t="s">
        <v>6</v>
      </c>
      <c r="B47">
        <v>243.451041666667</v>
      </c>
      <c r="C47">
        <v>239.714583333333</v>
      </c>
      <c r="D47">
        <v>249.784375</v>
      </c>
      <c r="E47">
        <v>238.878125</v>
      </c>
      <c r="F47">
        <v>240.05625</v>
      </c>
      <c r="G47" t="str" cm="1">
        <f t="array" ref="G47">INDEX($B$1:$F$1,MATCH(MAX(B47:F47),B47:F47,0))</f>
        <v>GLSTM</v>
      </c>
    </row>
    <row r="48" spans="1:7">
      <c r="A48" s="1" t="s">
        <v>7</v>
      </c>
      <c r="B48">
        <v>271.721875</v>
      </c>
      <c r="C48">
        <v>267.93125</v>
      </c>
      <c r="D48">
        <v>275.8</v>
      </c>
      <c r="E48">
        <v>212.739583333333</v>
      </c>
      <c r="F48">
        <v>310.270833333333</v>
      </c>
      <c r="G48" t="str" cm="1">
        <f t="array" ref="G48">INDEX($B$1:$F$1,MATCH(MAX(B48:F48),B48:F48,0))</f>
        <v>pre</v>
      </c>
    </row>
    <row r="49" spans="1:7">
      <c r="A49" s="1" t="s">
        <v>8</v>
      </c>
      <c r="B49">
        <v>362.275</v>
      </c>
      <c r="C49">
        <v>339.18125</v>
      </c>
      <c r="D49">
        <v>288.529166666667</v>
      </c>
      <c r="E49">
        <v>335.378125</v>
      </c>
      <c r="F49">
        <v>338.35</v>
      </c>
      <c r="G49" t="str" cm="1">
        <f t="array" ref="G49">INDEX($B$1:$F$1,MATCH(MAX(B49:F49),B49:F49,0))</f>
        <v>DC</v>
      </c>
    </row>
    <row r="50" spans="1:7">
      <c r="A50" s="1" t="s">
        <v>9</v>
      </c>
      <c r="B50">
        <v>203.296875</v>
      </c>
      <c r="C50">
        <v>202.68125</v>
      </c>
      <c r="D50">
        <v>204.939583333333</v>
      </c>
      <c r="E50">
        <v>203.640625</v>
      </c>
      <c r="F50">
        <v>205.56875</v>
      </c>
      <c r="G50" t="str" cm="1">
        <f t="array" ref="G50">INDEX($B$1:$F$1,MATCH(MAX(B50:F50),B50:F50,0))</f>
        <v>pre</v>
      </c>
    </row>
    <row r="51" spans="1:7">
      <c r="A51" s="1" t="s">
        <v>10</v>
      </c>
      <c r="B51">
        <v>954.817708333333</v>
      </c>
      <c r="C51">
        <v>847.894791666666</v>
      </c>
      <c r="D51">
        <v>1000.015625</v>
      </c>
      <c r="E51">
        <v>857.564583333333</v>
      </c>
      <c r="F51">
        <v>990.360416666667</v>
      </c>
      <c r="G51" t="str" cm="1">
        <f t="array" ref="G51">INDEX($B$1:$F$1,MATCH(MAX(B51:F51),B51:F51,0))</f>
        <v>GLSTM</v>
      </c>
    </row>
    <row r="52" spans="1:7">
      <c r="A52" s="1" t="s">
        <v>11</v>
      </c>
      <c r="B52">
        <v>76.1177083333334</v>
      </c>
      <c r="C52">
        <v>76.2854166666667</v>
      </c>
      <c r="D52">
        <v>76.3864583333333</v>
      </c>
      <c r="E52">
        <v>75.4729166666667</v>
      </c>
      <c r="F52">
        <v>76.0552083333333</v>
      </c>
      <c r="G52" t="str" cm="1">
        <f t="array" ref="G52">INDEX($B$1:$F$1,MATCH(MAX(B52:F52),B52:F52,0))</f>
        <v>GLSTM</v>
      </c>
    </row>
    <row r="53" spans="1:7">
      <c r="A53" s="1" t="s">
        <v>12</v>
      </c>
      <c r="B53">
        <v>143.826041666667</v>
      </c>
      <c r="C53">
        <v>164.098958333333</v>
      </c>
      <c r="D53">
        <v>160.730208333333</v>
      </c>
      <c r="E53">
        <v>164.663541666667</v>
      </c>
      <c r="F53">
        <v>166.961458333333</v>
      </c>
      <c r="G53" t="str" cm="1">
        <f t="array" ref="G53">INDEX($B$1:$F$1,MATCH(MAX(B53:F53),B53:F53,0))</f>
        <v>pre</v>
      </c>
    </row>
    <row r="54" spans="1:7">
      <c r="A54" s="1" t="s">
        <v>13</v>
      </c>
      <c r="B54">
        <v>155.996875</v>
      </c>
      <c r="C54">
        <v>156.059375</v>
      </c>
      <c r="D54">
        <v>156.198958333333</v>
      </c>
      <c r="E54">
        <v>156.771875</v>
      </c>
      <c r="F54">
        <v>156.253125</v>
      </c>
      <c r="G54" t="str" cm="1">
        <f t="array" ref="G54">INDEX($B$1:$F$1,MATCH(MAX(B54:F54),B54:F54,0))</f>
        <v>rcnn</v>
      </c>
    </row>
    <row r="55" spans="1:7">
      <c r="A55" s="1" t="s">
        <v>14</v>
      </c>
      <c r="B55">
        <v>235.107291666667</v>
      </c>
      <c r="C55">
        <v>270.297916666667</v>
      </c>
      <c r="D55">
        <v>204.916666666667</v>
      </c>
      <c r="E55">
        <v>146.279166666667</v>
      </c>
      <c r="F55">
        <v>285.423958333333</v>
      </c>
      <c r="G55" t="str" cm="1">
        <f t="array" ref="G55">INDEX($B$1:$F$1,MATCH(MAX(B55:F55),B55:F55,0))</f>
        <v>pre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2024-12-18T09:18:00Z</dcterms:created>
  <dcterms:modified xsi:type="dcterms:W3CDTF">2024-12-18T09:27:13Z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5DC1D69BF24D4CD78174153F8E619596_12</vt:lpwstr>
  </property>
  <property fmtid="{D5CDD505-2E9C-101B-9397-08002B2CF9AE}" pid="3" name="KSOProductBuildVer">
    <vt:lpwstr>2052-12.1.0.19302</vt:lpwstr>
  </property>
</Properties>
</file>