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<sst xmlns="http://schemas.openxmlformats.org/spreadsheetml/2006/main" count="32" uniqueCount="32">
  <si>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配件类型</t>
  </si>
  <si>
    <t>所选配件名称</t>
  </si>
  <si>
    <t>价格</t>
  </si>
  <si>
    <t>链接</t>
  </si>
  <si>
    <t>CPU</t>
  </si>
  <si>
    <t>i3 12100F</t>
  </si>
  <si>
    <t>【淘宝】https://m.tb.cn/h.56Xe8fJ?tk=NcpFW0Tj6mS CZ3457 「Intel 12代i3 12100f  13100f散片B660华硕微星H610主板CPU套装」
点击链接直接打开 或者 淘宝搜索直接打开</t>
  </si>
  <si>
    <t>主板</t>
  </si>
  <si>
    <t>华硕H610M-F D4</t>
  </si>
  <si>
    <t>【淘宝】https://m.tb.cn/h.5gK4Jb8?tk=pOevW0T9izb CZ0001 「华硕H610主板H610M-F 610M-K及B760M-K全新正品行货上12代及13代U」
点击链接直接打开 或者 淘宝搜索直接打开</t>
  </si>
  <si>
    <t>散热器</t>
  </si>
  <si>
    <t>彩蝶V4-4热管9cm4针无光温控单风扇</t>
  </si>
  <si>
    <t>【淘宝】https://m.tb.cn/h.56XVtba?tk=4oEJW0T9F51 CZ0001 「冰蝶 4热管9cm静音风扇cpu散热器 1151/1700/AMD/AM4台式机电脑」
点击链接直接打开 或者 淘宝搜索直接打开</t>
  </si>
  <si>
    <t>显卡</t>
  </si>
  <si>
    <t>蓝宝石RX470D/560XT-8G-单DVI接口</t>
  </si>
  <si>
    <t>【淘宝】https://m.tb.cn/h.5TTgaHI?tk=YCOeW0TPGJa CZ3457 「AMD迪兰恒进RX580 蓝宝石590 470 1060 5700XT  8G独立游戏显卡」
点击链接直接打开 或者 淘宝搜索直接打开</t>
  </si>
  <si>
    <t>内存</t>
  </si>
  <si>
    <t>【淘宝】https://m.tb.cn/h.5TTTlvv?tk=uYSxW0TlYl3 CZ0001 「枭鲸DDR4内存条8g 16g 32G 2666 3200 3600台式机电脑电竞套条」
点击链接直接打开 或者 淘宝搜索直接打开</t>
  </si>
  <si>
    <t>固态硬盘</t>
  </si>
  <si>
    <t>枭鲸DDR4内存条8g</t>
  </si>
  <si>
    <t xml:space="preserve">浅仓:
https://mobile.yangkeduo.com/goods2.html?goods_id=413657566965&amp;page_from=23&amp;_oc_trace_mark=199&amp;pxq_secret_key=7L7UOWKK7WSRYMNXVNXCNF6DYXV35ZX4IIFWTVSTIAKN2HTQZZ4Q&amp;_oak_share_snapshot_num=7500&amp;_oak_share_time=1696509209&amp;share_uin=CRZPNBFGTTEAH27U44MGZJO4UY_GEXDA&amp;refer_share_id=b40d84cabb9e488f85e033558950799b&amp;refer_share_uin=CRZPNBFGTTEAH27U44MGZJO4UY_GEXDA&amp;refer_share_channel=copy_link&amp;refer_share_form=text
</t>
  </si>
  <si>
    <t>机械硬盘</t>
  </si>
  <si>
    <t>无</t>
  </si>
  <si>
    <t>电源</t>
  </si>
  <si>
    <t>长城G5 550W 铜牌全模</t>
  </si>
  <si>
    <t xml:space="preserve">网址：
https://mobile.yangkeduo.com/mall_quality_assurance.html?_t_timestamp=comm_share_landing&amp;goods_id=449345169390&amp;_oak_share_type=4&amp;_oak_share_url=https%3A%2F%2Fimg.pddpic.com%2Fmms-material-img%2F2023-02-07%2Fca81764b-c3c5-4097-982d-cc6ce1271cef.jpeg.a.jpeg&amp;refer_share_id=dabf5f24648e4119a5a5717e0d13c2b5&amp;refer_share_uin=CRZPNBFGTTEAH27U44MGZJO4UY_GEXDA&amp;refer_share_channel=copy_link&amp;refer_share_form=text
</t>
  </si>
  <si>
    <t>机箱</t>
  </si>
  <si>
    <t>鞋盒</t>
  </si>
  <si>
    <t>其它1</t>
  </si>
  <si>
    <t>win10正版激活密钥</t>
  </si>
  <si>
    <t>其它2</t>
  </si>
  <si>
    <t>总价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</si>
</sst>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3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2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176" fontId="1" fillId="0" borderId="6" xfId="3" applyNumberFormat="1" applyFont="1" applyBorder="1" applyAlignment="1">
      <alignment wrapText="1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176" fontId="1" fillId="2" borderId="6" xfId="3" applyNumberFormat="1" applyFont="1" applyFill="1" applyBorder="1" applyAlignment="1">
      <alignment wrapText="1"/>
    </xf>
    <xf numFmtId="176" fontId="2" fillId="2" borderId="6" xfId="6" applyNumberFormat="1" applyFont="1" applyFill="1" applyBorder="1" applyAlignment="1">
      <alignment wrapText="1"/>
    </xf>
    <xf numFmtId="176" fontId="1" fillId="0" borderId="6" xfId="3" applyNumberFormat="1" applyFont="1" applyBorder="1" applyAlignment="1"/>
    <xf numFmtId="176" fontId="1" fillId="2" borderId="6" xfId="3" applyNumberFormat="1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176" fontId="1" fillId="0" borderId="9" xfId="3" applyNumberFormat="1" applyFont="1" applyBorder="1" applyAlignment="1"/>
    <xf numFmtId="0" fontId="1" fillId="2" borderId="7" xfId="0" applyFont="1" applyFill="1" applyBorder="1" applyAlignment="1"/>
    <xf numFmtId="0" fontId="3" fillId="2" borderId="10" xfId="0" applyFont="1" applyFill="1" applyBorder="1" applyAlignment="1">
      <alignment horizontal="right"/>
    </xf>
    <xf numFmtId="0" fontId="1" fillId="2" borderId="10" xfId="0" applyFont="1" applyFill="1" applyBorder="1" applyAlignment="1"/>
    <xf numFmtId="0" fontId="4" fillId="2" borderId="9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obile.yangkeduo.com/goods2.html?goods_id=413657566965&amp;page_from=23&amp;_oc_trace_mark=199&amp;pxq_secret_key=7L7UOWKK7WSRYMNXVNXCNF6DYXV35ZX4IIFWTVSTIAKN2HTQZZ4Q&amp;_oak_share_snapshot_num=7500&amp;_oak_share_time=1696509209&amp;share_uin=CRZPNBFGTTEAH27U44MGZJO4UY_GEXDA&amp;refer_share_id=b40d84cabb9e488f85e033558950799b&amp;refer_share_uin=CRZPNBFGTTEAH27U44MGZJO4UY_GEXDA&amp;refer_share_channel=copy_link&amp;refer_share_form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zoomScale="41" zoomScaleNormal="41" workbookViewId="0">
      <selection activeCell="T8" sqref="T8"/>
    </sheetView>
  </sheetViews>
  <sheetFormatPr defaultColWidth="8.72727272727273" defaultRowHeight="14" outlineLevelCol="3"/>
  <cols>
    <col min="1" max="1" width="19.9090909090909" customWidth="1"/>
    <col min="2" max="2" width="80.4545454545455" customWidth="1"/>
    <col min="3" max="3" width="30" customWidth="1"/>
    <col min="4" max="4" width="118.181818181818" customWidth="1"/>
  </cols>
  <sheetData>
    <row r="1" ht="31" customHeight="1" spans="1:4">
      <c r="A1" s="1" t="s">
        <v>0</v>
      </c>
      <c r="B1" s="1" t="s">
        <v>1</v>
      </c>
      <c r="C1" s="2" t="s">
        <v>2</v>
      </c>
      <c r="D1" s="3" t="s">
        <v>3</v>
      </c>
    </row>
    <row r="2" ht="81" customHeight="1" spans="1:4">
      <c r="A2" s="4" t="s">
        <v>4</v>
      </c>
      <c r="B2" s="4" t="s">
        <v>5</v>
      </c>
      <c r="C2" s="5">
        <v>545</v>
      </c>
      <c r="D2" s="6" t="s">
        <v>6</v>
      </c>
    </row>
    <row r="3" ht="124" spans="1:4">
      <c r="A3" s="7" t="s">
        <v>7</v>
      </c>
      <c r="B3" s="7" t="s">
        <v>8</v>
      </c>
      <c r="C3" s="8">
        <v>499</v>
      </c>
      <c r="D3" s="9" t="s">
        <v>9</v>
      </c>
    </row>
    <row r="4" ht="124" spans="1:4">
      <c r="A4" s="4" t="s">
        <v>10</v>
      </c>
      <c r="B4" s="4" t="s">
        <v>11</v>
      </c>
      <c r="C4" s="5">
        <v>30</v>
      </c>
      <c r="D4" s="6" t="s">
        <v>12</v>
      </c>
    </row>
    <row r="5" ht="124" spans="1:4">
      <c r="A5" s="7" t="s">
        <v>13</v>
      </c>
      <c r="B5" s="7" t="s">
        <v>14</v>
      </c>
      <c r="C5" s="8">
        <v>199</v>
      </c>
      <c r="D5" s="9" t="s">
        <v>15</v>
      </c>
    </row>
    <row r="6" ht="124" spans="1:4">
      <c r="A6" s="4" t="s">
        <v>16</v>
      </c>
      <c r="B6" s="4"/>
      <c r="C6" s="5">
        <v>179</v>
      </c>
      <c r="D6" s="6" t="s">
        <v>17</v>
      </c>
    </row>
    <row r="7" ht="142" customHeight="1" spans="1:4">
      <c r="A7" s="7" t="s">
        <v>18</v>
      </c>
      <c r="B7" s="7" t="s">
        <v>19</v>
      </c>
      <c r="C7" s="8">
        <v>346.5</v>
      </c>
      <c r="D7" s="10" t="s">
        <v>20</v>
      </c>
    </row>
    <row r="8" ht="31" spans="1:4">
      <c r="A8" s="4" t="s">
        <v>21</v>
      </c>
      <c r="B8" s="4" t="s">
        <v>22</v>
      </c>
      <c r="C8" s="5">
        <f>K8</f>
        <v>0</v>
      </c>
      <c r="D8" s="11"/>
    </row>
    <row r="9" ht="403" spans="1:4">
      <c r="A9" s="7" t="s">
        <v>23</v>
      </c>
      <c r="B9" s="7" t="s">
        <v>24</v>
      </c>
      <c r="C9" s="8">
        <v>335.1</v>
      </c>
      <c r="D9" s="9" t="s">
        <v>25</v>
      </c>
    </row>
    <row r="10" ht="31" spans="1:4">
      <c r="A10" s="4" t="s">
        <v>26</v>
      </c>
      <c r="B10" s="4" t="s">
        <v>27</v>
      </c>
      <c r="C10" s="5">
        <f>K10</f>
        <v>0</v>
      </c>
      <c r="D10" s="11"/>
    </row>
    <row r="11" ht="31" spans="1:4">
      <c r="A11" s="7" t="s">
        <v>28</v>
      </c>
      <c r="B11" s="7" t="s">
        <v>29</v>
      </c>
      <c r="C11" s="8">
        <v>6</v>
      </c>
      <c r="D11" s="12"/>
    </row>
    <row r="12" ht="31" spans="1:4">
      <c r="A12" s="13" t="s">
        <v>30</v>
      </c>
      <c r="B12" s="13"/>
      <c r="C12" s="14"/>
      <c r="D12" s="15"/>
    </row>
    <row r="13" ht="33" spans="1:4">
      <c r="A13" s="16"/>
      <c r="B13" s="17" t="s">
        <v>31</v>
      </c>
      <c r="C13" s="18">
        <f>SUM(C2:C12)</f>
        <v>2139.6</v>
      </c>
      <c r="D13" s="19"/>
    </row>
  </sheetData>
  <hyperlinks>
    <hyperlink ref="D7" r:id="rId1" display="浅仓:&#10;https://mobile.yangkeduo.com/goods2.html?goods_id=413657566965&amp;page_from=23&amp;_oc_trace_mark=199&amp;pxq_secret_key=7L7UOWKK7WSRYMNXVNXCNF6DYXV35ZX4IIFWTVSTIAKN2HTQZZ4Q&amp;_oak_share_snapshot_num=7500&amp;_oak_share_time=1696509209&amp;share_uin=CRZPNBFGTTEAH27U44MGZJO4UY_GEXDA&amp;refer_share_id=b40d84cabb9e488f85e033558950799b&amp;refer_share_uin=CRZPNBFGTTEAH27U44MGZJO4UY_GEXDA&amp;refer_share_channel=copy_link&amp;refer_share_form=text&#10;&#10;&#10;" tooltip="https://mobile.yangkeduo.com/goods2.html?goods_id=413657566965&amp;page_from=23&amp;_oc_trace_mark=199&amp;pxq_secret_key=7L7UOWKK7WSRYMNXVNXCNF6DYXV35ZX4IIFWTVSTIAKN2HTQZZ4Q&amp;_oak_share_snapshot_num=7500&amp;_oak_share_time=1696509209&amp;share_uin=CRZPNBFGTTEAH27U44MGZJO4UY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WPS_1695309772</cp:lastModifiedBy>
  <dcterms:created xsi:type="dcterms:W3CDTF">2023-10-05T12:50:11Z</dcterms:created>
  <dcterms:modified xsi:type="dcterms:W3CDTF">2023-10-05T13:06:14Z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36165E7D1349489D9DCC55DDB2781598_11</vt:lpwstr>
  </property>
  <property fmtid="{D5CDD505-2E9C-101B-9397-08002B2CF9AE}" pid="3" name="KSOProductBuildVer">
    <vt:lpwstr>2052-12.1.0.15374</vt:lpwstr>
  </property>
</Properties>
</file>