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definedNames>
    <definedName name="_xlnm._FilterDatabase" localSheetId="0" hidden="1">Sheet1!$A$1:$O$201</definedName>
  </definedNames>
  <calcPr calcId="144525"/>
</workbook>
</file>

<file path=xl/sharedStrings.xml><?xml version="1.0" encoding="utf-8"?>
<sst xmlns="http://schemas.openxmlformats.org/spreadsheetml/2006/main" count="3917" uniqueCount="788">
  <si>
    <t>CAS</t>
  </si>
  <si>
    <t>name</t>
  </si>
  <si>
    <t>纯度</t>
  </si>
  <si>
    <t>密度g/ml</t>
  </si>
  <si>
    <t>V/ul</t>
  </si>
  <si>
    <t>上样溶剂</t>
  </si>
  <si>
    <t>上样溶剂量/ul</t>
  </si>
  <si>
    <t>PE/EA</t>
  </si>
  <si>
    <t>流速 ml/min</t>
  </si>
  <si>
    <t>Ending time</t>
  </si>
  <si>
    <t>column_specs</t>
  </si>
  <si>
    <t>t1</t>
  </si>
  <si>
    <t>t2</t>
  </si>
  <si>
    <t>smiles</t>
  </si>
  <si>
    <t>备注</t>
  </si>
  <si>
    <t>93-89-0</t>
  </si>
  <si>
    <t>Ethyl benzoate</t>
  </si>
  <si>
    <t>PE</t>
  </si>
  <si>
    <t>0/1</t>
  </si>
  <si>
    <t>2023-07-20_10-34-21.xlsx</t>
  </si>
  <si>
    <t>Silica-CS 25g</t>
  </si>
  <si>
    <t>CCOC(=O)C1=CC=CC=C1</t>
  </si>
  <si>
    <t/>
  </si>
  <si>
    <t>2023-07-20_10-39-27.xlsx</t>
  </si>
  <si>
    <t>2023-07-20_10-44-43.xlsx</t>
  </si>
  <si>
    <t>1/1</t>
  </si>
  <si>
    <t>2023-07-20_10-50-34.xlsx</t>
  </si>
  <si>
    <t>2023-07-20_11-04-50.xlsx</t>
  </si>
  <si>
    <t>2023-07-20_11-16-49.xlsx</t>
  </si>
  <si>
    <t>2/1</t>
  </si>
  <si>
    <t>2023-07-20_11-22-56.xlsx</t>
  </si>
  <si>
    <t>2023-07-20_11-28-53.xlsx</t>
  </si>
  <si>
    <t>2023-07-20_11-34-59.xlsx</t>
  </si>
  <si>
    <t>5/1</t>
  </si>
  <si>
    <t>2023-07-20_11-41-45.xlsx</t>
  </si>
  <si>
    <t>2023-07-20_11-48-52.xlsx</t>
  </si>
  <si>
    <t>2023-07-20_11-56-14.xlsx</t>
  </si>
  <si>
    <t>10/1</t>
  </si>
  <si>
    <t>2023-07-20_12-03-50.xlsx</t>
  </si>
  <si>
    <t>2023-07-20_12-11-02.xlsx</t>
  </si>
  <si>
    <t>2023-07-20_12-18-18.xlsx</t>
  </si>
  <si>
    <t>20/1</t>
  </si>
  <si>
    <t>2023-07-20_12-27-20.xlsx</t>
  </si>
  <si>
    <t>2023-07-20_12-36-07.xlsx</t>
  </si>
  <si>
    <t>2023-07-20_12-45-05.xlsx</t>
  </si>
  <si>
    <t>50/1</t>
  </si>
  <si>
    <t>2023-07-20_12-57-58.xlsx</t>
  </si>
  <si>
    <t>2023-07-20_13-10-56.xlsx</t>
  </si>
  <si>
    <t>2023-07-20_13-24-15.xlsx</t>
  </si>
  <si>
    <t>101-97-3</t>
  </si>
  <si>
    <t>Ethyl phenylacetate</t>
  </si>
  <si>
    <t>2023-07-20_13-38-32.xlsx</t>
  </si>
  <si>
    <t>CCOC(=O)CC1=CC=CC=C1</t>
  </si>
  <si>
    <t>2023-07-20_13-47-30.xlsx</t>
  </si>
  <si>
    <t>2023-07-20_13-53-20.xlsx</t>
  </si>
  <si>
    <t>2023-07-20_13-59-22.xlsx</t>
  </si>
  <si>
    <t>2023-07-20_14-04-59.xlsx</t>
  </si>
  <si>
    <t>2023-07-20_14-10-40.xlsx</t>
  </si>
  <si>
    <t>2023-07-20_14-17-16.xlsx</t>
  </si>
  <si>
    <t>2023-07-20_14-23-33.xlsx</t>
  </si>
  <si>
    <t>2023-07-20_14-30-04.xlsx</t>
  </si>
  <si>
    <t>2023-07-20_14-37-26.xlsx</t>
  </si>
  <si>
    <t>2023-07-20_14-45-17.xlsx</t>
  </si>
  <si>
    <t>2023-07-20_15-15-31.xlsx</t>
  </si>
  <si>
    <t>2023-07-20_16-03-06.xlsx</t>
  </si>
  <si>
    <t>2023-07-20_16-13-08.xlsx</t>
  </si>
  <si>
    <t>2023-07-20_16-23-31.xlsx</t>
  </si>
  <si>
    <t>2023-07-20_16-34-19.xlsx</t>
  </si>
  <si>
    <t>2023-07-20_16-45-41.xlsx</t>
  </si>
  <si>
    <t>2023-07-20_21-03-38.xlsx</t>
  </si>
  <si>
    <t>119-36-8</t>
  </si>
  <si>
    <t>Methyl salicylate</t>
  </si>
  <si>
    <t>2023-07-20_17-43-29.xlsx</t>
  </si>
  <si>
    <t>COC(=O)C1=CC=CC=C1O</t>
  </si>
  <si>
    <t>2023-07-20_17-49-00.xlsx</t>
  </si>
  <si>
    <t>2023-07-20_17-54-36.xlsx</t>
  </si>
  <si>
    <t>2023-07-20_18-00-43.xlsx</t>
  </si>
  <si>
    <t>2023-07-20_18-06-39.xlsx</t>
  </si>
  <si>
    <t>2023-07-20_18-12-50.xlsx</t>
  </si>
  <si>
    <t>2023-07-20_18-19-26.xlsx</t>
  </si>
  <si>
    <t>2023-07-20_18-25-43.xlsx</t>
  </si>
  <si>
    <t>2023-07-20_18-32-14.xlsx</t>
  </si>
  <si>
    <t>2023-07-20_19-50-36.xlsx</t>
  </si>
  <si>
    <t>2023-07-20_19-59-48.xlsx</t>
  </si>
  <si>
    <t>2023-07-20_20-09-10.xlsx</t>
  </si>
  <si>
    <t>2023-07-20_20-21-23.xlsx</t>
  </si>
  <si>
    <t>2023-07-20_20-33-42.xlsx</t>
  </si>
  <si>
    <t>2023-07-20_20-46-25.xlsx</t>
  </si>
  <si>
    <t>26537-19-9</t>
  </si>
  <si>
    <t>Methyl 4-tert-butylbenzoate</t>
  </si>
  <si>
    <t>2023-07-23_13-01-00.xlsx</t>
  </si>
  <si>
    <t>CC(C)(C)C1=CC=C(C=C1)C(=O)OC</t>
  </si>
  <si>
    <t>2023-07-23_13-07-07.xlsx</t>
  </si>
  <si>
    <t>2023-07-23_13-13-33.xlsx</t>
  </si>
  <si>
    <t>2023-07-23_13-20-39.xlsx</t>
  </si>
  <si>
    <t>2023-07-23_13-28-51.xlsx</t>
  </si>
  <si>
    <t>2023-07-23_13-38-54.xlsx</t>
  </si>
  <si>
    <t>2023-07-23_13-53-42.xlsx</t>
  </si>
  <si>
    <t>535-11-5</t>
  </si>
  <si>
    <t>Ethyl 2-bromopropionate</t>
  </si>
  <si>
    <t>DCM</t>
  </si>
  <si>
    <t>2023-07-23_14-06-41.xlsx</t>
  </si>
  <si>
    <t>CCOC(=O)C(C)Br</t>
  </si>
  <si>
    <t>2023-07-23_14-12-32.xlsx</t>
  </si>
  <si>
    <t>2023-07-23_14-18-48.xlsx</t>
  </si>
  <si>
    <t>2023-07-23_14-25-55.xlsx</t>
  </si>
  <si>
    <t>2023-07-23_14-34-22.xlsx</t>
  </si>
  <si>
    <t>2023-07-23_14-58-15.xlsx</t>
  </si>
  <si>
    <t>2023-07-23_15-13-19.xlsx</t>
  </si>
  <si>
    <t>600-00-0</t>
  </si>
  <si>
    <t>Ethyl 2-bromoisobutyrate</t>
  </si>
  <si>
    <t>2023-07-25_10-26-01.xlsx</t>
  </si>
  <si>
    <t>CCOC(=O)C(C)(C)Br</t>
  </si>
  <si>
    <t>2023-07-25_10-31-22.xlsx</t>
  </si>
  <si>
    <t>2023-07-25_10-36-58.xlsx</t>
  </si>
  <si>
    <t>2023-07-25_10-43-05.xlsx</t>
  </si>
  <si>
    <t>2023-07-25_10-50-01.xlsx</t>
  </si>
  <si>
    <t>2023-07-25_10-58-19.xlsx</t>
  </si>
  <si>
    <t>2023-07-25_11-09-47.xlsx</t>
  </si>
  <si>
    <t>103-36-6</t>
  </si>
  <si>
    <t>Ethyl cinnamate</t>
  </si>
  <si>
    <t>2023-07-25_11-32-58.xlsx</t>
  </si>
  <si>
    <t>CCOC(=O)/C=C/C1=CC=CC=C1</t>
  </si>
  <si>
    <t>2023-07-25_11-40-25.xlsx</t>
  </si>
  <si>
    <t>2023-07-25_11-48-58.xlsx</t>
  </si>
  <si>
    <t>2023-07-25_11-59-10.xlsx</t>
  </si>
  <si>
    <t>2023-07-25_12-11-49.xlsx</t>
  </si>
  <si>
    <t>Ethyl (2Z)-3-aminobut-3-enoate</t>
  </si>
  <si>
    <t>2023-07-25_12-32-45.xlsx</t>
  </si>
  <si>
    <t>626-34-6</t>
  </si>
  <si>
    <t>Ethyl (2Z)-3-aminobut-2-enoate</t>
  </si>
  <si>
    <t>2023-07-25_13-04-19.xlsx</t>
  </si>
  <si>
    <t>CCOC(=O)/C=C(/C)\N</t>
  </si>
  <si>
    <t>2023-07-25_13-13-12.xlsx</t>
  </si>
  <si>
    <t>2023-07-25_13-24-05.xlsx</t>
  </si>
  <si>
    <t>2023-07-25_13-44-46.xlsx</t>
  </si>
  <si>
    <t>1694-31-1</t>
  </si>
  <si>
    <t>tert-Butyl acetoacetate</t>
  </si>
  <si>
    <t>2023-07-25_14-52-56.xlsx</t>
  </si>
  <si>
    <t>CC(=O)CC(=O)OC(C)(C)C</t>
  </si>
  <si>
    <t>2023-07-25_14-59-33.xlsx</t>
  </si>
  <si>
    <t>2023-07-25_15-07-25.xlsx</t>
  </si>
  <si>
    <t>2023-07-25_15-18-37.xlsx</t>
  </si>
  <si>
    <t>2023-07-25_15-35-32.xlsx</t>
  </si>
  <si>
    <t>2023-07-25_16-03-44.xlsx</t>
  </si>
  <si>
    <t>-</t>
  </si>
  <si>
    <t>7318-00-5</t>
  </si>
  <si>
    <t>ETHYL 3-AMINOBUT-2-ENOATE</t>
  </si>
  <si>
    <t>2023-07-25_16-13-13.xlsx</t>
  </si>
  <si>
    <t>2023-07-25_16-22-00.xlsx</t>
  </si>
  <si>
    <t>2023-07-25_16-33-03.xlsx</t>
  </si>
  <si>
    <t>2023-07-25_16-53-23.xlsx</t>
  </si>
  <si>
    <t>2023-07-25_17-23-57.xlsx</t>
  </si>
  <si>
    <t>超过30min</t>
  </si>
  <si>
    <t>105-45-3</t>
  </si>
  <si>
    <t>Methyl 3-oxobutanoate</t>
  </si>
  <si>
    <t>2023-07-25_18-10-00.xlsx</t>
  </si>
  <si>
    <t>CC(=O)CC(=O)OC</t>
  </si>
  <si>
    <t>2023-07-25_18-20-13.xlsx</t>
  </si>
  <si>
    <t>2023-07-25_18-32-11.xlsx</t>
  </si>
  <si>
    <t>2023-07-25_18-52-51.xlsx</t>
  </si>
  <si>
    <t>2023-07-25_19-26-21.xlsx</t>
  </si>
  <si>
    <t>2023-07-25_20-16-55.xlsx</t>
  </si>
  <si>
    <t>超过50min</t>
  </si>
  <si>
    <t>762-42-5</t>
  </si>
  <si>
    <t>Dimethyl But-2-ynedioate</t>
  </si>
  <si>
    <t>2023-07-26_10-24-36.xlsx</t>
  </si>
  <si>
    <t>COC(=O)C#CC(=O)OC</t>
  </si>
  <si>
    <t>2023-07-26_10-30-27.xlsx</t>
  </si>
  <si>
    <t>2023-07-26_10-37-13.xlsx</t>
  </si>
  <si>
    <t>2023-07-26_10-46-15.xlsx</t>
  </si>
  <si>
    <t>2023-07-26_10-58-09.xlsx</t>
  </si>
  <si>
    <t>2023-07-26_11-59-27.xlsx</t>
  </si>
  <si>
    <t>134-20-3</t>
  </si>
  <si>
    <t>Methyl anthranilate</t>
  </si>
  <si>
    <t>2023-07-26_12-43-55.xlsx</t>
  </si>
  <si>
    <t>COC(=O)C1=CC=CC=C1N</t>
  </si>
  <si>
    <t>2023-07-26_12-51-41.xlsx</t>
  </si>
  <si>
    <t>2023-07-26_13-29-19.xlsx</t>
  </si>
  <si>
    <t>2023-07-26_13-42-13.xlsx</t>
  </si>
  <si>
    <t>2023-07-26_14-04-59.xlsx</t>
  </si>
  <si>
    <t>122-00-9</t>
  </si>
  <si>
    <t>4'-Methylacetophenone</t>
  </si>
  <si>
    <t>2023-07-26_14-44-03.xlsx</t>
  </si>
  <si>
    <t>CC1=CC=C(C=C1)C(=O)C</t>
  </si>
  <si>
    <t>2023-07-26_14-51-30.xlsx</t>
  </si>
  <si>
    <t>2023-07-26_14-59-17.xlsx</t>
  </si>
  <si>
    <t>2023-07-26_15-08-39.xlsx</t>
  </si>
  <si>
    <t>2023-07-26_15-20-58.xlsx</t>
  </si>
  <si>
    <t>2023-07-26_15-38-03.xlsx</t>
  </si>
  <si>
    <t>2023-07-26_16-08-47.xlsx</t>
  </si>
  <si>
    <t>98-86-2</t>
  </si>
  <si>
    <t>Acetophenone</t>
  </si>
  <si>
    <t>2023-07-26_16-43-55.xlsx</t>
  </si>
  <si>
    <t>CC(=O)C1=CC=CC=C1</t>
  </si>
  <si>
    <t>2023-07-26_16-50-06.xlsx</t>
  </si>
  <si>
    <t>2023-07-26_16-56-58.xlsx</t>
  </si>
  <si>
    <t>2023-07-26_17-32-15.xlsx</t>
  </si>
  <si>
    <t>2023-07-26_18-16-13.xlsx</t>
  </si>
  <si>
    <t>2023-07-26_18-31-57.xlsx</t>
  </si>
  <si>
    <t>2023-07-26_18-58-55.xlsx</t>
  </si>
  <si>
    <t>1009-14-9</t>
  </si>
  <si>
    <t>Valerophenone</t>
  </si>
  <si>
    <t>2023-07-26_19-11-45.xlsx</t>
  </si>
  <si>
    <t>CCCCC(=O)C1=CC=CC=C1</t>
  </si>
  <si>
    <t>2023-07-26_19-17-11.xlsx</t>
  </si>
  <si>
    <t>2023-07-26_19-23-07.xlsx</t>
  </si>
  <si>
    <t>2023-07-26_19-29-43.xlsx</t>
  </si>
  <si>
    <t>2023-07-26_19-37-25.xlsx</t>
  </si>
  <si>
    <t>2023-07-26_20-06-04.xlsx</t>
  </si>
  <si>
    <t>577-16-2</t>
  </si>
  <si>
    <t>2'-Methylacetophenone</t>
  </si>
  <si>
    <t>2023-07-26_20-24-03.xlsx</t>
  </si>
  <si>
    <t>CC1=CC=CC=C1C(=O)C</t>
  </si>
  <si>
    <t>2023-07-26_20-29-50.xlsx</t>
  </si>
  <si>
    <t>2023-07-26_20-36-06.xlsx</t>
  </si>
  <si>
    <t>2023-07-26_20-43-37.xlsx</t>
  </si>
  <si>
    <t>2023-07-26_20-53-00.xlsx</t>
  </si>
  <si>
    <t>2023-07-26_21-05-18.xlsx</t>
  </si>
  <si>
    <t>2023-07-26_21-24-53.xlsx</t>
  </si>
  <si>
    <t>87-25-2</t>
  </si>
  <si>
    <t>Ethyl 2-Aminobenzoate</t>
  </si>
  <si>
    <t>2023-07-27_12-19-41.xlsx</t>
  </si>
  <si>
    <t>CCOC(=O)C1=CC=CC=C1N</t>
  </si>
  <si>
    <t>2023-07-27_12-27-28.xlsx</t>
  </si>
  <si>
    <t>2023-07-27_12-38-01.xlsx</t>
  </si>
  <si>
    <t>2023-07-27_12-52-55.xlsx</t>
  </si>
  <si>
    <t>2023-07-27_13-16-27.xlsx</t>
  </si>
  <si>
    <t>2023-07-27_14-02-46.xlsx</t>
  </si>
  <si>
    <t>120-50-3</t>
  </si>
  <si>
    <t>Isobutyl benzoate</t>
  </si>
  <si>
    <t>2023-07-27_14-23-29.xlsx</t>
  </si>
  <si>
    <t>CC(C)COC(=O)C1=CC=CC=C1</t>
  </si>
  <si>
    <t>2023-07-27_14-28-46.xlsx</t>
  </si>
  <si>
    <t>2023-07-27_14-34-17.xlsx</t>
  </si>
  <si>
    <t>2023-07-27_14-40-13.xlsx</t>
  </si>
  <si>
    <t>2023-07-27_14-46-34.xlsx</t>
  </si>
  <si>
    <t>2023-07-27_14-53-56.xlsx</t>
  </si>
  <si>
    <t>2023-07-27_15-03-38.xlsx</t>
  </si>
  <si>
    <t>48145-04-6</t>
  </si>
  <si>
    <t>2-PHENOXYETHYL ACRYLATE</t>
  </si>
  <si>
    <t>2023-07-27_17-12-07.xlsx</t>
  </si>
  <si>
    <t>C=CC(=O)OCCOC1=CC=CC=C1</t>
  </si>
  <si>
    <t>2023-07-27_17-18-23.xlsx</t>
  </si>
  <si>
    <t>2023-07-27_17-25-05.xlsx</t>
  </si>
  <si>
    <t>2023-07-27_17-46-45.xlsx</t>
  </si>
  <si>
    <t>2023-07-27_18-06-45.xlsx</t>
  </si>
  <si>
    <t>2023-07-27_18-47-27.xlsx</t>
  </si>
  <si>
    <t>105-13-5</t>
  </si>
  <si>
    <t>(4-Methoxybenzyl)methanol</t>
  </si>
  <si>
    <t>2023-07-27_19-02-30.xlsx</t>
  </si>
  <si>
    <t>COC1=CC=C(C=C1)CO</t>
  </si>
  <si>
    <t>2023-07-27_19-14-33.xlsx</t>
  </si>
  <si>
    <t>2023-07-27_19-33-58.xlsx</t>
  </si>
  <si>
    <t>25245-34-5</t>
  </si>
  <si>
    <t>1-Bromo-2,5-dimethoxybenzene</t>
  </si>
  <si>
    <t>2023-10-22_11-30-10.xlsx</t>
  </si>
  <si>
    <t>COC1=CC(=C(C=C1)OC)Br</t>
  </si>
  <si>
    <t>2023-10-22_11-36-28.xlsx</t>
  </si>
  <si>
    <t>2023-10-22_11-43-25.xlsx</t>
  </si>
  <si>
    <t>2023-10-22_11-52-13.xlsx</t>
  </si>
  <si>
    <t>2023-10-22_12-03-11.xlsx</t>
  </si>
  <si>
    <t>2023-10-22_12-16-56.xlsx</t>
  </si>
  <si>
    <t>2023-10-22_12-35-57.xlsx</t>
  </si>
  <si>
    <t>614-18-6</t>
  </si>
  <si>
    <t>Ethyl nicotinate</t>
  </si>
  <si>
    <t>2023-10-22_12-48-19.xlsx</t>
  </si>
  <si>
    <t>CCOC(=O)C1=CN=CC=C1</t>
  </si>
  <si>
    <t>2023-10-22_13-02-18.xlsx</t>
  </si>
  <si>
    <t>2023-10-22_13-22-10.xlsx</t>
  </si>
  <si>
    <t>2023-10-22_14-01-16.xlsx</t>
  </si>
  <si>
    <t>620-79-1</t>
  </si>
  <si>
    <t>THYL 2-BENZYLACETOACETATE</t>
  </si>
  <si>
    <t>2023-10-22_15-21-44.xlsx</t>
  </si>
  <si>
    <t>CCOC(=O)C(CC1=CC=CC=C1)C(=O)C</t>
  </si>
  <si>
    <t>2023-10-22_15-28-06.xlsx</t>
  </si>
  <si>
    <t>2023-10-22_15-35-38.xlsx</t>
  </si>
  <si>
    <t>2023-10-22_15-46-07.xlsx</t>
  </si>
  <si>
    <t>2023-10-22_16-02-07.xlsx</t>
  </si>
  <si>
    <t>2023-10-22_16-31-55.xlsx</t>
  </si>
  <si>
    <t>2023-10-22_17-22-40.xlsx</t>
  </si>
  <si>
    <t>328-70-1</t>
  </si>
  <si>
    <t>3,5-Bis(trifluoromethyl)bromobenzene</t>
  </si>
  <si>
    <t>2023-10-22_17-41-24.xlsx</t>
  </si>
  <si>
    <t>C1=C(C=C(C=C1C(F)(F)F)Br)C(F)(F)F</t>
  </si>
  <si>
    <t>2023-10-22_17-46-57.xlsx</t>
  </si>
  <si>
    <t>2023-10-22_17-52-29.xlsx</t>
  </si>
  <si>
    <t>2023-10-22_17-58-00.xlsx</t>
  </si>
  <si>
    <t>2023-10-22_18-03-37.xlsx</t>
  </si>
  <si>
    <t>2023-10-22_18-09-19.xlsx</t>
  </si>
  <si>
    <t>2023-10-22_18-15-07.xlsx</t>
  </si>
  <si>
    <t>27139-97-5</t>
  </si>
  <si>
    <t>2-Bromo-4-chlorotoluene</t>
  </si>
  <si>
    <t>2023-10-22_18-51-43.xlsx</t>
  </si>
  <si>
    <t>CC1=C(C=C(C=C1)Cl)Br</t>
  </si>
  <si>
    <t>2023-10-22_18-57-39.xlsx</t>
  </si>
  <si>
    <t>2023-10-22_19-03-32.xlsx</t>
  </si>
  <si>
    <t>2023-10-22_19-09-19.xlsx</t>
  </si>
  <si>
    <t>2023-10-22_19-15-01.xlsx</t>
  </si>
  <si>
    <t>2023-10-22_19-22-28.xlsx</t>
  </si>
  <si>
    <t>2023-10-22_19-29-56.xlsx</t>
  </si>
  <si>
    <t>2042-37-7</t>
  </si>
  <si>
    <t>2-Bromobenzonitrile</t>
  </si>
  <si>
    <t>2023-10-22_20-13-04.xlsx</t>
  </si>
  <si>
    <t>C1=CC=C(C(=C1)C#N)Br</t>
  </si>
  <si>
    <t>2023-10-22_20-35-59.xlsx</t>
  </si>
  <si>
    <t>2023-10-22_20-44-47.xlsx</t>
  </si>
  <si>
    <t>15764-16-6</t>
  </si>
  <si>
    <t>2,4-Dimethylbenzaldehyde</t>
  </si>
  <si>
    <t>2023-10-23_10-59-30.xlsx</t>
  </si>
  <si>
    <t>CC1=CC(=C(C=C1)C=O)C</t>
  </si>
  <si>
    <t>2023-10-23_11-06-12.xlsx</t>
  </si>
  <si>
    <t>2023-10-23_11-13-19.xlsx</t>
  </si>
  <si>
    <t>2023-10-23_11-21-27.xlsx</t>
  </si>
  <si>
    <t>2023-10-23_11-31-05.xlsx</t>
  </si>
  <si>
    <t>2023-10-23_11-43-04.xlsx</t>
  </si>
  <si>
    <t>2023-10-23_12-01-30.xlsx</t>
  </si>
  <si>
    <t>1667-01-2</t>
  </si>
  <si>
    <t>2',4',6'-TRIMETHYLACETOPHENONE</t>
  </si>
  <si>
    <t>2023-10-23_12-23-48.xlsx</t>
  </si>
  <si>
    <t>CC1=CC(=C(C(=C1)C)C(=O)C)C</t>
  </si>
  <si>
    <t>2023-10-23_12-29-55.xlsx</t>
  </si>
  <si>
    <t>2023-10-23_12-36-07.xlsx</t>
  </si>
  <si>
    <t>2023-10-23_12-43-20.xlsx</t>
  </si>
  <si>
    <t>2023-10-23_12-52-18.xlsx</t>
  </si>
  <si>
    <t>2023-10-23_13-04-12.xlsx</t>
  </si>
  <si>
    <t>2023-10-23_13-24-18.xlsx</t>
  </si>
  <si>
    <t>55745-70-5</t>
  </si>
  <si>
    <t>2,3-Dihydrobenzo[b]furan-5-carbaldehyde</t>
  </si>
  <si>
    <t>2023-10-23_14-11-14.xlsx</t>
  </si>
  <si>
    <t>C1COC2=C1C=C(C=C2)C=O</t>
  </si>
  <si>
    <t>2023-10-23_14-19-17.xlsx</t>
  </si>
  <si>
    <t>2023-10-23_14-29-42.xlsx</t>
  </si>
  <si>
    <t>2023-10-23_14-47-23.xlsx</t>
  </si>
  <si>
    <t>2023-10-23_15-17-09.xlsx</t>
  </si>
  <si>
    <t>17610-00-3</t>
  </si>
  <si>
    <t>3,5-Bis(tert-butyl)benzaldehyde</t>
  </si>
  <si>
    <t>2023-10-23_15-43-36.xlsx</t>
  </si>
  <si>
    <t>CC(C)(C)C1=CC(=CC(=C1)C=O)C(C)(C)C</t>
  </si>
  <si>
    <t>2023-10-23_15-49-49.xlsx</t>
  </si>
  <si>
    <t>2023-10-23_15-56-16.xlsx</t>
  </si>
  <si>
    <t>2023-10-23_16-02-33.xlsx</t>
  </si>
  <si>
    <t>2023-10-23_16-09-46.xlsx</t>
  </si>
  <si>
    <t>2023-10-23_16-18-19.xlsx</t>
  </si>
  <si>
    <t>2023-10-23_16-30-53.xlsx</t>
  </si>
  <si>
    <t>613-91-2</t>
  </si>
  <si>
    <t>Acetophenone oxime</t>
  </si>
  <si>
    <t>2023-10-23_17-09-17.xlsx</t>
  </si>
  <si>
    <t>C/C(=N\O)/C1=CC=CC=C1</t>
  </si>
  <si>
    <t>2023-10-23_17-16-34.xlsx</t>
  </si>
  <si>
    <t>2023-10-23_17-24-02.xlsx</t>
  </si>
  <si>
    <t>2023-10-23_17-34-35.xlsx</t>
  </si>
  <si>
    <t>2023-10-23_17-51-56.xlsx</t>
  </si>
  <si>
    <t>2023-10-23_18-25-51.xlsx</t>
  </si>
  <si>
    <t>624-38-4</t>
  </si>
  <si>
    <t>1,4-Diiodobenzene</t>
  </si>
  <si>
    <t>2023-10-24_10-00-20.xlsx</t>
  </si>
  <si>
    <t>C1=CC(=CC=C1I)I</t>
  </si>
  <si>
    <t>2023-10-24_10-07-08.xlsx</t>
  </si>
  <si>
    <t>2023-10-24_10-13-46.xlsx</t>
  </si>
  <si>
    <t>2023-10-24_10-20-19.xlsx</t>
  </si>
  <si>
    <t>2023-10-24_10-26-47.xlsx</t>
  </si>
  <si>
    <t>2023-10-24_10-33-21.xlsx</t>
  </si>
  <si>
    <t>2023-10-24_10-39-59.xlsx</t>
  </si>
  <si>
    <t>1126-46-1</t>
  </si>
  <si>
    <t>METHYL 4-CHLOROBENZOATE</t>
  </si>
  <si>
    <t>2023-10-24_11-04-12.xlsx</t>
  </si>
  <si>
    <t>COC(=O)C1=CC=C(C=C1)Cl</t>
  </si>
  <si>
    <t>2023-10-24_11-11-50.xlsx</t>
  </si>
  <si>
    <t>2023-10-24_11-19-58.xlsx</t>
  </si>
  <si>
    <t>2023-10-24_11-29-26.xlsx</t>
  </si>
  <si>
    <t>2023-10-24_11-38-24.xlsx</t>
  </si>
  <si>
    <t>2023-10-24_11-49-28.xlsx</t>
  </si>
  <si>
    <t>2023-10-24_12-05-43.xlsx</t>
  </si>
  <si>
    <t>22502-03-0</t>
  </si>
  <si>
    <t>2-Methoxyethyl acetoacetate</t>
  </si>
  <si>
    <t>2023-10-24_12-30-03.xlsx</t>
  </si>
  <si>
    <t>CC(=O)CC(=O)OCCOC</t>
  </si>
  <si>
    <t>2023-10-24_12-49-31.xlsx</t>
  </si>
  <si>
    <t>2023-10-24_13-21-32.xlsx</t>
  </si>
  <si>
    <t>2023-10-24_14-12-19.xlsx</t>
  </si>
  <si>
    <t>91-13-4</t>
  </si>
  <si>
    <t>1,2-Bis(bromomethyl)benzene</t>
  </si>
  <si>
    <t>2023-10-24_14-41-12.xlsx</t>
  </si>
  <si>
    <t>C1=CC=C(C(=C1)CBr)CBr</t>
  </si>
  <si>
    <t>2023-10-24_14-46-55.xlsx</t>
  </si>
  <si>
    <t>2023-10-24_14-52-52.xlsx</t>
  </si>
  <si>
    <t>2023-10-24_14-59-24.xlsx</t>
  </si>
  <si>
    <t>2023-10-24_15-06-32.xlsx</t>
  </si>
  <si>
    <t>2023-10-24_15-14-14.xlsx</t>
  </si>
  <si>
    <t>2023-10-24_15-23-02.xlsx</t>
  </si>
  <si>
    <t>93-54-9</t>
  </si>
  <si>
    <t>1-Phenyl-1-propanol</t>
  </si>
  <si>
    <t>2023-10-24_15-39-57.xlsx</t>
  </si>
  <si>
    <t>CCC(C1=CC=CC=C1)O</t>
  </si>
  <si>
    <t>2023-10-24_15-45-14.xlsx</t>
  </si>
  <si>
    <t>2023-10-24_16-23-53.xlsx</t>
  </si>
  <si>
    <t>2023-10-24_16-36-42.xlsx</t>
  </si>
  <si>
    <t>2023-10-24_16-58-59.xlsx</t>
  </si>
  <si>
    <t>94-30-4</t>
  </si>
  <si>
    <t>Ethyl 4-methoxybenzoate</t>
  </si>
  <si>
    <t>2023-10-24_17-14-04.xlsx</t>
  </si>
  <si>
    <t>CCOC(=O)C1=CC=C(C=C1)OC</t>
  </si>
  <si>
    <t>2023-10-24_17-20-51.xlsx</t>
  </si>
  <si>
    <t>2023-10-24_17-28-29.xlsx</t>
  </si>
  <si>
    <t>2023-10-24_17-38-02.xlsx</t>
  </si>
  <si>
    <t>2023-10-24_18-08-57.xlsx</t>
  </si>
  <si>
    <t>2023-10-24_18-43-53.xlsx</t>
  </si>
  <si>
    <t>4712-55-4</t>
  </si>
  <si>
    <t>DIPHENYL PHOSPHITE</t>
  </si>
  <si>
    <t>2023-10-24_18-57-34.xlsx</t>
  </si>
  <si>
    <t>C1=CC=C(C=C1)O[P+](=O)OC2=CC=CC=C2</t>
  </si>
  <si>
    <t>2023-10-24_19-05-21.xlsx</t>
  </si>
  <si>
    <t>2023-10-24_19-16-10.xlsx</t>
  </si>
  <si>
    <t>2023-10-24_19-25-33.xlsx</t>
  </si>
  <si>
    <t>2023-10-24_19-40-33.xlsx</t>
  </si>
  <si>
    <t>2876-78-0</t>
  </si>
  <si>
    <t>Methyl naphthalene-1-acetate</t>
  </si>
  <si>
    <t>2023-10-24_19-58-50.xlsx</t>
  </si>
  <si>
    <t>COC(=O)CC1=CC=CC2=CC=CC=C21</t>
  </si>
  <si>
    <t>2023-10-24_20-05-07.xlsx</t>
  </si>
  <si>
    <t>2023-10-24_20-12-20.xlsx</t>
  </si>
  <si>
    <t>2023-10-24_20-21-43.xlsx</t>
  </si>
  <si>
    <t>2023-10-24_20-34-32.xlsx</t>
  </si>
  <si>
    <t>2023-10-24_20-53-18.xlsx</t>
  </si>
  <si>
    <t>39149-80-9</t>
  </si>
  <si>
    <t>2-BROMOPROPIONIC ACID TERT-BUTYL ESTER</t>
  </si>
  <si>
    <t>2023-10-25_15-12-38.xlsx</t>
  </si>
  <si>
    <t>CC(C(=O)OC(C)(C)C)Br</t>
  </si>
  <si>
    <t>2023-10-25_15-18-01.xlsx</t>
  </si>
  <si>
    <t>2023-10-25_15-23-29.xlsx</t>
  </si>
  <si>
    <t>2023-10-25_15-29-22.xlsx</t>
  </si>
  <si>
    <t>2023-10-25_15-35-55.xlsx</t>
  </si>
  <si>
    <t>2023-10-25_15-41-54.xlsx</t>
  </si>
  <si>
    <t>109179-31-9</t>
  </si>
  <si>
    <t>2-Bromo-3-methylbenzaldehyde</t>
  </si>
  <si>
    <t>2023-10-25_15-59-41.xlsx</t>
  </si>
  <si>
    <t>CC1=C(C(=CC=C1)C=O)Br</t>
  </si>
  <si>
    <t>2023-10-25_16-05-48.xlsx</t>
  </si>
  <si>
    <t>2023-10-25_16-12-25.xlsx</t>
  </si>
  <si>
    <t>2023-10-25_16-19-48.xlsx</t>
  </si>
  <si>
    <t>2023-10-25_16-28-01.xlsx</t>
  </si>
  <si>
    <t>2023-10-25_16-37-19.xlsx</t>
  </si>
  <si>
    <t>2023-10-25_16-49-28.xlsx</t>
  </si>
  <si>
    <t>174265-12-4</t>
  </si>
  <si>
    <t>2-Bromo-5-chlorobenzaldehyde</t>
  </si>
  <si>
    <t>2023-10-25_17-16-38.xlsx</t>
  </si>
  <si>
    <t>C1=CC(=C(C=C1Cl)C=O)Br</t>
  </si>
  <si>
    <t>2023-10-25_17-22-31.xlsx</t>
  </si>
  <si>
    <t>2023-10-25_18-13-16.xlsx</t>
  </si>
  <si>
    <t>2023-10-25_18-19-48.xlsx</t>
  </si>
  <si>
    <t>2023-10-25_19-00-47.xlsx</t>
  </si>
  <si>
    <t>2023-10-25_19-09-15.xlsx</t>
  </si>
  <si>
    <t>2023-10-25_19-19-33.xlsx</t>
  </si>
  <si>
    <t>41841-16-1</t>
  </si>
  <si>
    <t>Methyl 4-bromophenylacetate</t>
  </si>
  <si>
    <t>2023-10-25_20-01-50.xlsx</t>
  </si>
  <si>
    <t>COC(=O)CC1=CC=C(C=C1)Br</t>
  </si>
  <si>
    <t>2023-10-25_20-07-52.xlsx</t>
  </si>
  <si>
    <t>2023-10-25_20-14-50.xlsx</t>
  </si>
  <si>
    <t>2023-10-25_20-24-03.xlsx</t>
  </si>
  <si>
    <t>2023-10-25_20-36-42.xlsx</t>
  </si>
  <si>
    <t>2023-10-25_20-55-03.xlsx</t>
  </si>
  <si>
    <t>2023-10-25_21-40-59.xlsx</t>
  </si>
  <si>
    <t>104-92-7</t>
  </si>
  <si>
    <t>4-Bromoanisole</t>
  </si>
  <si>
    <t>2023-10-26_09-48-18.xlsx</t>
  </si>
  <si>
    <t>COC1=CC=C(C=C1)Br</t>
  </si>
  <si>
    <t>2023-10-26_09-54-10.xlsx</t>
  </si>
  <si>
    <t>2023-10-26_10-00-23.xlsx</t>
  </si>
  <si>
    <t>2023-10-26_10-07-20.xlsx</t>
  </si>
  <si>
    <t>2023-10-26_10-15-07.xlsx</t>
  </si>
  <si>
    <t>2023-10-26_10-23-55.xlsx</t>
  </si>
  <si>
    <t>2023-10-26_10-34-25.xlsx</t>
  </si>
  <si>
    <t>108-37-2</t>
  </si>
  <si>
    <t>3-BROMOCHLOROBENZENE</t>
  </si>
  <si>
    <t>2023-10-26_10-47-59.xlsx</t>
  </si>
  <si>
    <t>C1=CC(=CC(=C1)Br)Cl</t>
  </si>
  <si>
    <t>2023-10-26_10-53-21.xlsx</t>
  </si>
  <si>
    <t>2023-10-26_10-58-48.xlsx</t>
  </si>
  <si>
    <t>2023-10-26_11-04-30.xlsx</t>
  </si>
  <si>
    <t>2023-10-26_11-10-17.xlsx</t>
  </si>
  <si>
    <t>2023-10-26_11-32-26.xlsx</t>
  </si>
  <si>
    <t>2023-10-26_11-38-19.xlsx</t>
  </si>
  <si>
    <t>88-69-7</t>
  </si>
  <si>
    <t>2-Isopropylphenol</t>
  </si>
  <si>
    <t>2023-10-26_11-50-52.xlsx</t>
  </si>
  <si>
    <t>CC(C)C1=CC=CC=C1O</t>
  </si>
  <si>
    <t>2023-10-26_11-56-34.xlsx</t>
  </si>
  <si>
    <t>2023-10-26_12-02-47.xlsx</t>
  </si>
  <si>
    <t>2023-10-26_12-10-19.xlsx</t>
  </si>
  <si>
    <t>2023-10-26_12-20-28.xlsx</t>
  </si>
  <si>
    <t>2023-10-26_12-35-58.xlsx</t>
  </si>
  <si>
    <t>2023-10-26_13-08-23.xlsx</t>
  </si>
  <si>
    <t>529-19-1</t>
  </si>
  <si>
    <t>o-Tolunitrile</t>
  </si>
  <si>
    <t>2023-10-26_13-22-04.xlsx</t>
  </si>
  <si>
    <t>CC1=CC=CC=C1C#N</t>
  </si>
  <si>
    <t>2023-10-26_13-28-01.xlsx</t>
  </si>
  <si>
    <t>2023-10-26_13-34-28.xlsx</t>
  </si>
  <si>
    <t>2023-10-26_13-42-06.xlsx</t>
  </si>
  <si>
    <t>2023-10-26_13-51-04.xlsx</t>
  </si>
  <si>
    <t>2023-10-26_14-01-43.xlsx</t>
  </si>
  <si>
    <t>2023-10-26_14-16-07.xlsx</t>
  </si>
  <si>
    <t>2052-07-5</t>
  </si>
  <si>
    <t>2-bromobiphenyl</t>
  </si>
  <si>
    <t>2023-10-26_14-53-33.xlsx</t>
  </si>
  <si>
    <t>C1=CC=C(C=C1)C2=CC=CC=C2Br</t>
  </si>
  <si>
    <t>2023-10-26_14-59-25.xlsx</t>
  </si>
  <si>
    <t>2023-10-26_15-05-32.xlsx</t>
  </si>
  <si>
    <t>2023-10-26_15-11-59.xlsx</t>
  </si>
  <si>
    <t>2023-10-26_15-18-47.xlsx</t>
  </si>
  <si>
    <t>2023-10-26_15-25-54.xlsx</t>
  </si>
  <si>
    <t>2023-10-26_15-33-27.xlsx</t>
  </si>
  <si>
    <t>27060-75-9</t>
  </si>
  <si>
    <t>2-Bromo-5-methoxytoluene</t>
  </si>
  <si>
    <t>2023-10-26_15-46-15.xlsx</t>
  </si>
  <si>
    <t>CC1=C(C=CC(=C1)OC)Br</t>
  </si>
  <si>
    <t>2023-10-26_15-51-57.xlsx</t>
  </si>
  <si>
    <t>2023-10-26_15-58-00.xlsx</t>
  </si>
  <si>
    <t>2023-10-26_16-04-42.xlsx</t>
  </si>
  <si>
    <t>2023-10-26_16-12-10.xlsx</t>
  </si>
  <si>
    <t>2023-10-26_16-20-27.xlsx</t>
  </si>
  <si>
    <t>2023-10-26_16-30-21.xlsx</t>
  </si>
  <si>
    <t>83-53-4</t>
  </si>
  <si>
    <t>1,4-dibromonaphthalene</t>
  </si>
  <si>
    <t>2023-10-26_16-53-57.xlsx</t>
  </si>
  <si>
    <t>C1=CC=C2C(=C1)C(=CC=C2Br)Br</t>
  </si>
  <si>
    <t>2023-10-26_16-59-24.xlsx</t>
  </si>
  <si>
    <t>2023-10-26_17-05-11.xlsx</t>
  </si>
  <si>
    <t>2023-10-26_17-10-59.xlsx</t>
  </si>
  <si>
    <t>2023-10-26_17-17-02.xlsx</t>
  </si>
  <si>
    <t>2023-10-26_17-23-06.xlsx</t>
  </si>
  <si>
    <t>2023-10-26_17-29-14.xlsx</t>
  </si>
  <si>
    <t>148256-63-7</t>
  </si>
  <si>
    <t>2,5-DIBROMO-3-DODECYLTHIOPHENE</t>
  </si>
  <si>
    <t>2023-10-26_17-54-12.xlsx</t>
  </si>
  <si>
    <t>CCCCCCCCCCCCC1=C(SC(=C1)Br)Br</t>
  </si>
  <si>
    <t>2023-10-26_17-59-29.xlsx</t>
  </si>
  <si>
    <t>2023-10-26_18-04-45.xlsx</t>
  </si>
  <si>
    <t>2023-10-26_18-10-08.xlsx</t>
  </si>
  <si>
    <t>2023-10-26_18-15-35.xlsx</t>
  </si>
  <si>
    <t>2023-10-26_18-21-02.xlsx</t>
  </si>
  <si>
    <t>2023-10-26_18-26-39.xlsx</t>
  </si>
  <si>
    <t>134-85-0</t>
  </si>
  <si>
    <t>4-Chlorobenzophenone</t>
  </si>
  <si>
    <t>2023-10-26_18-43-13.xlsx</t>
  </si>
  <si>
    <t>C1=CC=C(C=C1)C(=O)C2=CC=C(C=C2)Cl</t>
  </si>
  <si>
    <t>2023-10-26_18-49-25.xlsx</t>
  </si>
  <si>
    <t>2023-10-26_18-56-08.xlsx</t>
  </si>
  <si>
    <t>2023-10-26_19-03-45.xlsx</t>
  </si>
  <si>
    <t>2023-10-26_19-12-48.xlsx</t>
  </si>
  <si>
    <t>2023-10-26_19-23-52.xlsx</t>
  </si>
  <si>
    <t>2023-10-26_19-40-37.xlsx</t>
  </si>
  <si>
    <t>712-50-5</t>
  </si>
  <si>
    <t>Benzoylcyclohexane</t>
  </si>
  <si>
    <t>2023-10-26_19-52-51.xlsx</t>
  </si>
  <si>
    <t>C1CCC(CC1)C(=O)C2=CC=CC=C2</t>
  </si>
  <si>
    <t>2023-10-26_19-58-28.xlsx</t>
  </si>
  <si>
    <t>2023-10-26_20-04-20.xlsx</t>
  </si>
  <si>
    <t>2023-10-26_20-10-53.xlsx</t>
  </si>
  <si>
    <t>2023-10-26_20-18-10.xlsx</t>
  </si>
  <si>
    <t>2023-10-26_20-26-48.xlsx</t>
  </si>
  <si>
    <t>2023-10-26_20-38-52.xlsx</t>
  </si>
  <si>
    <t>3392-97-0</t>
  </si>
  <si>
    <t>2,6-Dimethoxybenzaldehyde</t>
  </si>
  <si>
    <t>2023-10-26_21-02-38.xlsx</t>
  </si>
  <si>
    <t>COC1=C(C(=CC=C1)OC)C=O</t>
  </si>
  <si>
    <t>2023-10-26_21-17-45.xlsx</t>
  </si>
  <si>
    <t>2023-10-26_21-38-50.xlsx</t>
  </si>
  <si>
    <t>2023-10-26_22-29-35.xlsx</t>
  </si>
  <si>
    <t>23145-07-5</t>
  </si>
  <si>
    <t>5-Bromo-1-benzofuran</t>
  </si>
  <si>
    <t>2023-10-27_09-39-32.xlsx</t>
  </si>
  <si>
    <t>C1=CC2=C(C=CO2)C=C1Br</t>
  </si>
  <si>
    <t>2023-10-27_09-45-34.xlsx</t>
  </si>
  <si>
    <t>2023-10-27_09-52-06.xlsx</t>
  </si>
  <si>
    <t>2023-10-27_09-59-44.xlsx</t>
  </si>
  <si>
    <t>2023-10-27_10-07-22.xlsx</t>
  </si>
  <si>
    <t>2023-10-27_10-15-29.xlsx</t>
  </si>
  <si>
    <t>2023-10-27_10-24-32.xlsx</t>
  </si>
  <si>
    <t>883546-30-3</t>
  </si>
  <si>
    <t>2-Bromo-4-trifluoromethoxy-1-iodobenzene</t>
  </si>
  <si>
    <t>2023-10-27_10-46-13.xlsx</t>
  </si>
  <si>
    <t>C1=CC(=C(C=C1OC(F)(F)F)Br)I</t>
  </si>
  <si>
    <t>2023-10-27_10-51-35.xlsx</t>
  </si>
  <si>
    <t>2023-10-27_10-57-02.xlsx</t>
  </si>
  <si>
    <t>2023-10-27_11-02-39.xlsx</t>
  </si>
  <si>
    <t>2023-10-27_11-08-26.xlsx</t>
  </si>
  <si>
    <t>2023-10-27_11-14-18.xlsx</t>
  </si>
  <si>
    <t>2023-10-27_11-20-15.xlsx</t>
  </si>
  <si>
    <t>611-70-1</t>
  </si>
  <si>
    <t>Isobutyrophenone</t>
  </si>
  <si>
    <t>2023-10-27_11-54-10.xlsx</t>
  </si>
  <si>
    <t>CC(C)C(=O)C1=CC=CC=C1</t>
  </si>
  <si>
    <t>2023-10-27_12-00-02.xlsx</t>
  </si>
  <si>
    <t>2023-10-27_12-06-41.xlsx</t>
  </si>
  <si>
    <t>2023-10-27_12-13-35.xlsx</t>
  </si>
  <si>
    <t>2023-10-27_12-40-45.xlsx</t>
  </si>
  <si>
    <t>2023-10-27_12-50-03.xlsx</t>
  </si>
  <si>
    <t>2023-10-27_13-02-37.xlsx</t>
  </si>
  <si>
    <t>2142-69-0</t>
  </si>
  <si>
    <t>2'-Bromoacetophenone</t>
  </si>
  <si>
    <t>2023-10-27_13-25-50.xlsx</t>
  </si>
  <si>
    <t>CC(=O)C1=CC=CC=C1Br</t>
  </si>
  <si>
    <t>2023-10-27_13-32-12.xlsx</t>
  </si>
  <si>
    <t>2023-10-27_13-39-30.xlsx</t>
  </si>
  <si>
    <t>2023-10-27_13-49-18.xlsx</t>
  </si>
  <si>
    <t>2023-10-27_14-01-37.xlsx</t>
  </si>
  <si>
    <t>2023-10-27_14-18-28.xlsx</t>
  </si>
  <si>
    <t>2023-10-27_14-46-16.xlsx</t>
  </si>
  <si>
    <t>437-81-0</t>
  </si>
  <si>
    <t>2,6-Difluorobenzaldehyde</t>
  </si>
  <si>
    <t>2023-10-30_09-57-53.xlsx</t>
  </si>
  <si>
    <t>C1=CC(=C(C(=C1)F)C=O)F</t>
  </si>
  <si>
    <t>2023-10-30_10-04-41.xlsx</t>
  </si>
  <si>
    <t>2023-10-30_10-12-54.xlsx</t>
  </si>
  <si>
    <t>2023-10-30_10-23-02.xlsx</t>
  </si>
  <si>
    <t>2023-10-30_11-13-47.xlsx</t>
  </si>
  <si>
    <t>2023-10-30_11-31-22.xlsx</t>
  </si>
  <si>
    <t>32249-35-7</t>
  </si>
  <si>
    <t>Methyl 3-cyclopropyl-3-oxopropionate</t>
  </si>
  <si>
    <t>2023-10-30_12-19-05.xlsx</t>
  </si>
  <si>
    <t>COC(=O)CC(=O)C1CC1</t>
  </si>
  <si>
    <t>2023-10-30_12-27-13.xlsx</t>
  </si>
  <si>
    <t>2023-10-30_12-38-11.xlsx</t>
  </si>
  <si>
    <t>2023-10-30_12-57-47.xlsx</t>
  </si>
  <si>
    <t>2023-10-30_13-32-33.xlsx</t>
  </si>
  <si>
    <t>529-34-0</t>
  </si>
  <si>
    <t>1-Tetralone</t>
  </si>
  <si>
    <t>2023-11-12_14-41-21.xlsx</t>
  </si>
  <si>
    <t>C1CC2=CC=CC=C2C(=O)C1</t>
  </si>
  <si>
    <t>2023-11-12_14-49-19.xlsx</t>
  </si>
  <si>
    <t>2023-11-12_14-57-52.xlsx</t>
  </si>
  <si>
    <t>2023-11-12_15-09-16.xlsx</t>
  </si>
  <si>
    <t>2023-11-12_15-25-41.xlsx</t>
  </si>
  <si>
    <t>2023-11-12_15-50-54.xlsx</t>
  </si>
  <si>
    <t>2023-11-12_16-40-04.xlsx</t>
  </si>
  <si>
    <t>3446-89-7</t>
  </si>
  <si>
    <t>4-(Methylthio)benzaldehyde</t>
  </si>
  <si>
    <t>2023-11-12_16-54-17.xlsx</t>
  </si>
  <si>
    <t>CSC1=CC=C(C=C1)C=O</t>
  </si>
  <si>
    <t>2023-11-12_17-01-30.xlsx</t>
  </si>
  <si>
    <t>2023-11-12_17-10-18.xlsx</t>
  </si>
  <si>
    <t>2023-11-12_17-23-49.xlsx</t>
  </si>
  <si>
    <t>2023-11-12_17-44-52.xlsx</t>
  </si>
  <si>
    <t>2023-11-12_18-18-14.xlsx</t>
  </si>
  <si>
    <t>529-20-4</t>
  </si>
  <si>
    <t>2-Methylbenzaldehyde</t>
  </si>
  <si>
    <t>2023-11-12_18-36-32.xlsx</t>
  </si>
  <si>
    <t>CC1=CC=CC=C1C=O</t>
  </si>
  <si>
    <t>2023-11-12_18-56-00.xlsx</t>
  </si>
  <si>
    <t>2023-11-12_19-03-18.xlsx</t>
  </si>
  <si>
    <t>2023-11-12_19-11-56.xlsx</t>
  </si>
  <si>
    <t>2023-11-12_19-22-34.xlsx</t>
  </si>
  <si>
    <t>2023-11-12_19-35-54.xlsx</t>
  </si>
  <si>
    <t>2023-11-12_19-55-45.xlsx</t>
  </si>
  <si>
    <t>22532-62-3</t>
  </si>
  <si>
    <t>4-Bromo-2-hydroxybenzaldehyde</t>
  </si>
  <si>
    <t>2023-11-12_21-28-21.xlsx</t>
  </si>
  <si>
    <t>C1=CC(=C(C=C1Br)O)C=O</t>
  </si>
  <si>
    <t>2023-11-12_21-37-34.xlsx</t>
  </si>
  <si>
    <t>2023-11-12_21-47-58.xlsx</t>
  </si>
  <si>
    <t>2023-11-12_22-00-17.xlsx</t>
  </si>
  <si>
    <t>2023-11-12_22-15-32.xlsx</t>
  </si>
  <si>
    <t>2023-11-12_22-35-18.xlsx</t>
  </si>
  <si>
    <t>99-90-1</t>
  </si>
  <si>
    <t>4'-Bromoacetophenone</t>
  </si>
  <si>
    <t>2023-11-13_09-24-00.xlsx</t>
  </si>
  <si>
    <t>CC(=O)C1=CC=C(C=C1)Br</t>
  </si>
  <si>
    <t>2023-11-13_09-31-12.xlsx</t>
  </si>
  <si>
    <t>2023-11-13_09-39-55.xlsx</t>
  </si>
  <si>
    <t>2023-11-13_09-52-14.xlsx</t>
  </si>
  <si>
    <t>2023-11-13_10-10-30.xlsx</t>
  </si>
  <si>
    <t>2023-11-13_11-29-05.xlsx</t>
  </si>
  <si>
    <t>451-40-1</t>
  </si>
  <si>
    <t>2-Phenylacetophenone</t>
  </si>
  <si>
    <t>2023-11-13_11-43-55.xlsx</t>
  </si>
  <si>
    <t>C1=CC=C(C=C1)CC(=O)C2=CC=CC=C2</t>
  </si>
  <si>
    <t>2023-11-13_11-52-03.xlsx</t>
  </si>
  <si>
    <t>2023-11-13_12-01-26.xlsx</t>
  </si>
  <si>
    <t>2023-11-13_12-13-00.xlsx</t>
  </si>
  <si>
    <t>2023-11-13_12-25-10.xlsx</t>
  </si>
  <si>
    <t>2023-11-13_12-40-30.xlsx</t>
  </si>
  <si>
    <t>2023-11-13_13-06-38.xlsx</t>
  </si>
  <si>
    <t>3218-36-8</t>
  </si>
  <si>
    <t>4-Biphenylcarboxaldehyde</t>
  </si>
  <si>
    <t>2023-11-13_13-32-59.xlsx</t>
  </si>
  <si>
    <t>C1=CC=C(C=C1)C2=CC=C(C=C2)C=O</t>
  </si>
  <si>
    <t>2023-11-13_13-39-52.xlsx</t>
  </si>
  <si>
    <t>2023-11-13_13-47-34.xlsx</t>
  </si>
  <si>
    <t>2023-11-14_16-53-58.xlsx</t>
  </si>
  <si>
    <t>3378-82-3</t>
  </si>
  <si>
    <t>1-BROMO-2-NAPHTHALDEHYDE</t>
  </si>
  <si>
    <t>2023-11-13_14-26-35.xlsx</t>
  </si>
  <si>
    <t>C1=CC=C2C(=C1)C=CC(=C2Br)C=O</t>
  </si>
  <si>
    <t>2023-11-13_14-33-38.xlsx</t>
  </si>
  <si>
    <t>2023-11-13_14-41-20.xlsx</t>
  </si>
  <si>
    <t>2023-11-13_14-50-24.xlsx</t>
  </si>
  <si>
    <t>2023-11-13_15-00-57.xlsx</t>
  </si>
  <si>
    <t>2023-11-13_15-13-37.xlsx</t>
  </si>
  <si>
    <t>2023-11-13_15-30-52.xlsx</t>
  </si>
  <si>
    <t>614-47-1</t>
  </si>
  <si>
    <t>trans-Chalcone</t>
  </si>
  <si>
    <t>2023-11-13_20-27-54.xlsx</t>
  </si>
  <si>
    <t>C1=CC=C(C=C1)/C=C/C(=O)C2=CC=CC=C2</t>
  </si>
  <si>
    <t>2023-11-13_21-46-00.xlsx</t>
  </si>
  <si>
    <t>2023-11-13_21-54-13.xlsx</t>
  </si>
  <si>
    <t>2023-11-13_22-03-31.xlsx</t>
  </si>
  <si>
    <t>2023-11-13_22-15-30.xlsx</t>
  </si>
  <si>
    <t>2023-11-13_22-32-31.xlsx</t>
  </si>
  <si>
    <t>2023-11-13_23-03-51.xlsx</t>
  </si>
  <si>
    <t>35225-79-7</t>
  </si>
  <si>
    <t>trans,trans-Dibenzylideneacetone</t>
  </si>
  <si>
    <t>2023-11-14_09-44-08.xlsx</t>
  </si>
  <si>
    <t>C1=CC=C(C=C1)/C=C/C(=O)/C=C/C2=CC=CC=C2</t>
  </si>
  <si>
    <t>2023-11-14_09-50-20.xlsx</t>
  </si>
  <si>
    <t>2023-11-14_09-57-43.xlsx</t>
  </si>
  <si>
    <t>2023-11-14_10-08-37.xlsx</t>
  </si>
  <si>
    <t>2023-11-14_10-26-12.xlsx</t>
  </si>
  <si>
    <t>2023-11-14_10-57-02.xlsx</t>
  </si>
  <si>
    <t>2023-11-14_11-47-47.xlsx</t>
  </si>
  <si>
    <t>19832-98-5</t>
  </si>
  <si>
    <t>4-Methyl-1-tetralone</t>
  </si>
  <si>
    <t>2023-11-14_12-06-08.xlsx</t>
  </si>
  <si>
    <t>CC1CCC(=O)C2=CC=CC=C12</t>
  </si>
  <si>
    <t>2023-11-14_12-12-57.xlsx</t>
  </si>
  <si>
    <t>2023-11-14_12-20-36.xlsx</t>
  </si>
  <si>
    <t>2023-11-14_12-30-31.xlsx</t>
  </si>
  <si>
    <t>2023-11-14_12-44-12.xlsx</t>
  </si>
  <si>
    <t>2023-11-14_13-04-45.xlsx</t>
  </si>
  <si>
    <t>2023-11-14_13-44-44.xlsx</t>
  </si>
  <si>
    <t>150322-73-9</t>
  </si>
  <si>
    <t>Cyclopropyl 2-fluorobenzyl ketone</t>
  </si>
  <si>
    <t>2023-11-14_14-08-08.xlsx</t>
  </si>
  <si>
    <t>C1CC1C(=O)CC2=CC=CC=C2F</t>
  </si>
  <si>
    <t>2023-11-14_14-14-15.xlsx</t>
  </si>
  <si>
    <t>2023-11-14_14-21-18.xlsx</t>
  </si>
  <si>
    <t>2023-11-14_14-30-21.xlsx</t>
  </si>
  <si>
    <t>2023-11-14_14-42-20.xlsx</t>
  </si>
  <si>
    <t>2023-11-14_14-59-21.xlsx</t>
  </si>
  <si>
    <t>2023-11-14_15-30-10.xlsx</t>
  </si>
  <si>
    <t>19829-31-3</t>
  </si>
  <si>
    <t>3'-Bromopropiophenone</t>
  </si>
  <si>
    <t>2023-11-14_17-42-35.xlsx</t>
  </si>
  <si>
    <t>CCC(=O)C1=CC(=CC=C1)Br</t>
  </si>
  <si>
    <t>2023-11-14_17-48-37.xlsx</t>
  </si>
  <si>
    <t>2023-11-14_17-55-10.xlsx</t>
  </si>
  <si>
    <t>2023-11-14_18-03-02.xlsx</t>
  </si>
  <si>
    <t>2023-11-14_18-12-36.xlsx</t>
  </si>
  <si>
    <t>2023-11-14_18-24-50.xlsx</t>
  </si>
  <si>
    <t>2023-11-14_18-42-41.xlsx</t>
  </si>
  <si>
    <t>61718-80-7</t>
  </si>
  <si>
    <t>5-Methoxy-1-[4-(trifluoromethyl)phenyl]-1-pentanone</t>
  </si>
  <si>
    <t>2023-11-14_19-01-52.xlsx</t>
  </si>
  <si>
    <t>COCCCCC(=O)C1=CC=C(C=C1)C(F)(F)F</t>
  </si>
  <si>
    <t>2023-11-14_19-09-51.xlsx</t>
  </si>
  <si>
    <t>2023-11-14_19-18-29.xlsx</t>
  </si>
  <si>
    <t>2023-11-14_19-35-19.xlsx</t>
  </si>
  <si>
    <t>2023-11-14_20-06-14.xlsx</t>
  </si>
  <si>
    <t>13211-01-3</t>
  </si>
  <si>
    <t>4-Phenylbutyrophenone</t>
  </si>
  <si>
    <t>2023-11-14_20-32-13.xlsx</t>
  </si>
  <si>
    <t>CCCC(=O)C1=CC=C(C=C1)C2=CC=CC=C2</t>
  </si>
  <si>
    <t>2023-11-14_20-38-36.xlsx</t>
  </si>
  <si>
    <t>2023-11-14_20-47-01.xlsx</t>
  </si>
  <si>
    <t>2023-11-14_21-31-52.xlsx</t>
  </si>
  <si>
    <t>2023-11-14_21-41-11.xlsx</t>
  </si>
  <si>
    <t>2023-11-14_21-53-15.xlsx</t>
  </si>
  <si>
    <t>3770-82-9</t>
  </si>
  <si>
    <t>1,3-DIBENZOYLBENZENE</t>
  </si>
  <si>
    <t>2023-11-15_09-29-05.xlsx</t>
  </si>
  <si>
    <t>C1=CC=C(C=C1)C(=O)C2=CC(=CC=C2)C(=O)C3=CC=CC=C3</t>
  </si>
  <si>
    <t>2023-11-15_09-36-52.xlsx</t>
  </si>
  <si>
    <t>2023-11-15_09-45-20.xlsx</t>
  </si>
  <si>
    <t>2023-11-15_09-58-50.xlsx</t>
  </si>
  <si>
    <t>2023-11-15_10-22-02.xlsx</t>
  </si>
  <si>
    <t>2023-11-15_11-05-45.xlsx</t>
  </si>
  <si>
    <t>3874-54-2</t>
  </si>
  <si>
    <t>4-Chloro-4'-fluorobutyrophenone</t>
  </si>
  <si>
    <t>2023-11-15_15-44-24.xlsx</t>
  </si>
  <si>
    <t>C1=CC(=CC=C1C(=O)CCCCl)F</t>
  </si>
  <si>
    <t>2023-11-15_15-51-06.xlsx</t>
  </si>
  <si>
    <t>2023-11-15_15-57-59.xlsx</t>
  </si>
  <si>
    <t>2023-11-15_16-06-57.xlsx</t>
  </si>
  <si>
    <t>2023-11-15_16-19-26.xlsx</t>
  </si>
  <si>
    <t>2023-11-15_16-37-57.xlsx</t>
  </si>
  <si>
    <t>2023-11-15_17-11-37.xlsx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</si>
</sst>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9"/>
  <sheetViews>
    <sheetView tabSelected="1" topLeftCell="A249" workbookViewId="0">
      <selection activeCell="A268" sqref="$A268:$XFD268"/>
    </sheetView>
  </sheetViews>
  <sheetFormatPr defaultColWidth="9" defaultRowHeight="14.4"/>
  <cols>
    <col min="2" max="2" width="37.7777777777778" customWidth="1"/>
    <col min="10" max="10" width="13.1111111111111" customWidth="1"/>
    <col min="11" max="11" width="14.75" customWidth="1"/>
    <col min="16" max="16" width="9.66666666666667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>
        <v>0.99</v>
      </c>
      <c r="D2">
        <v>1.045</v>
      </c>
      <c r="E2">
        <v>100</v>
      </c>
      <c r="F2" t="s">
        <v>17</v>
      </c>
      <c r="G2">
        <v>300</v>
      </c>
      <c r="H2" t="s">
        <v>18</v>
      </c>
      <c r="I2">
        <v>15</v>
      </c>
      <c r="J2" t="s">
        <v>19</v>
      </c>
      <c r="K2" t="s">
        <v>20</v>
      </c>
      <c r="L2">
        <v>1285</v>
      </c>
      <c r="M2">
        <v>1912</v>
      </c>
      <c r="N2" t="s">
        <v>21</v>
      </c>
      <c r="O2" t="s">
        <v>22</v>
      </c>
      <c r="P2">
        <f>M2*I2*50/(60*1000)</f>
        <v>23.9</v>
      </c>
    </row>
    <row r="3" spans="1:16">
      <c r="A3" t="s">
        <v>15</v>
      </c>
      <c r="B3" t="s">
        <v>16</v>
      </c>
      <c r="C3">
        <v>0.99</v>
      </c>
      <c r="D3">
        <v>1.045</v>
      </c>
      <c r="E3">
        <v>200</v>
      </c>
      <c r="F3" t="s">
        <v>17</v>
      </c>
      <c r="G3">
        <v>300</v>
      </c>
      <c r="H3" t="s">
        <v>18</v>
      </c>
      <c r="I3">
        <v>15</v>
      </c>
      <c r="J3" t="s">
        <v>23</v>
      </c>
      <c r="K3" t="s">
        <v>20</v>
      </c>
      <c r="L3">
        <v>1348</v>
      </c>
      <c r="M3">
        <v>2021</v>
      </c>
      <c r="N3" t="s">
        <v>21</v>
      </c>
      <c r="O3" t="s">
        <v>22</v>
      </c>
      <c r="P3">
        <f t="shared" ref="P3:P66" si="0">M3*I3*50/(60*1000)</f>
        <v>25.2625</v>
      </c>
    </row>
    <row r="4" spans="1:16">
      <c r="A4" t="s">
        <v>15</v>
      </c>
      <c r="B4" t="s">
        <v>16</v>
      </c>
      <c r="C4">
        <v>0.99</v>
      </c>
      <c r="D4">
        <v>1.045</v>
      </c>
      <c r="E4">
        <v>300</v>
      </c>
      <c r="F4" t="s">
        <v>17</v>
      </c>
      <c r="G4">
        <v>300</v>
      </c>
      <c r="H4" t="s">
        <v>18</v>
      </c>
      <c r="I4">
        <v>15</v>
      </c>
      <c r="J4" t="s">
        <v>24</v>
      </c>
      <c r="K4" t="s">
        <v>20</v>
      </c>
      <c r="L4">
        <v>1357</v>
      </c>
      <c r="M4">
        <v>2109</v>
      </c>
      <c r="N4" t="s">
        <v>21</v>
      </c>
      <c r="O4" t="s">
        <v>22</v>
      </c>
      <c r="P4">
        <f t="shared" si="0"/>
        <v>26.3625</v>
      </c>
    </row>
    <row r="5" spans="1:16">
      <c r="A5" t="s">
        <v>15</v>
      </c>
      <c r="B5" t="s">
        <v>16</v>
      </c>
      <c r="C5">
        <v>0.99</v>
      </c>
      <c r="D5">
        <v>1.045</v>
      </c>
      <c r="E5">
        <v>100</v>
      </c>
      <c r="F5" t="s">
        <v>17</v>
      </c>
      <c r="G5">
        <v>300</v>
      </c>
      <c r="H5" t="s">
        <v>25</v>
      </c>
      <c r="I5">
        <v>15</v>
      </c>
      <c r="J5" t="s">
        <v>26</v>
      </c>
      <c r="K5" t="s">
        <v>20</v>
      </c>
      <c r="L5">
        <v>1641</v>
      </c>
      <c r="M5">
        <v>2267</v>
      </c>
      <c r="N5" t="s">
        <v>21</v>
      </c>
      <c r="O5" t="s">
        <v>22</v>
      </c>
      <c r="P5">
        <f t="shared" si="0"/>
        <v>28.3375</v>
      </c>
    </row>
    <row r="6" spans="1:16">
      <c r="A6" t="s">
        <v>15</v>
      </c>
      <c r="B6" t="s">
        <v>16</v>
      </c>
      <c r="C6">
        <v>0.99</v>
      </c>
      <c r="D6">
        <v>1.045</v>
      </c>
      <c r="E6">
        <v>200</v>
      </c>
      <c r="F6" t="s">
        <v>17</v>
      </c>
      <c r="G6">
        <v>300</v>
      </c>
      <c r="H6" t="s">
        <v>25</v>
      </c>
      <c r="I6">
        <v>15</v>
      </c>
      <c r="J6" t="s">
        <v>27</v>
      </c>
      <c r="K6" t="s">
        <v>20</v>
      </c>
      <c r="L6">
        <v>1466</v>
      </c>
      <c r="M6">
        <v>2222</v>
      </c>
      <c r="N6" t="s">
        <v>21</v>
      </c>
      <c r="O6" t="s">
        <v>22</v>
      </c>
      <c r="P6">
        <f t="shared" si="0"/>
        <v>27.775</v>
      </c>
    </row>
    <row r="7" spans="1:16">
      <c r="A7" t="s">
        <v>15</v>
      </c>
      <c r="B7" t="s">
        <v>16</v>
      </c>
      <c r="C7">
        <v>0.99</v>
      </c>
      <c r="D7">
        <v>1.045</v>
      </c>
      <c r="E7">
        <v>300</v>
      </c>
      <c r="F7" t="s">
        <v>17</v>
      </c>
      <c r="G7">
        <v>300</v>
      </c>
      <c r="H7" t="s">
        <v>25</v>
      </c>
      <c r="I7">
        <v>15</v>
      </c>
      <c r="J7" t="s">
        <v>28</v>
      </c>
      <c r="K7" t="s">
        <v>20</v>
      </c>
      <c r="L7">
        <v>1506</v>
      </c>
      <c r="M7">
        <v>2297</v>
      </c>
      <c r="N7" t="s">
        <v>21</v>
      </c>
      <c r="O7" t="s">
        <v>22</v>
      </c>
      <c r="P7">
        <f t="shared" si="0"/>
        <v>28.7125</v>
      </c>
    </row>
    <row r="8" spans="1:16">
      <c r="A8" t="s">
        <v>15</v>
      </c>
      <c r="B8" t="s">
        <v>16</v>
      </c>
      <c r="C8">
        <v>0.99</v>
      </c>
      <c r="D8">
        <v>1.045</v>
      </c>
      <c r="E8">
        <v>100</v>
      </c>
      <c r="F8" t="s">
        <v>17</v>
      </c>
      <c r="G8">
        <v>300</v>
      </c>
      <c r="H8" t="s">
        <v>29</v>
      </c>
      <c r="I8">
        <v>15</v>
      </c>
      <c r="J8" t="s">
        <v>30</v>
      </c>
      <c r="K8" t="s">
        <v>20</v>
      </c>
      <c r="L8">
        <v>1566</v>
      </c>
      <c r="M8">
        <v>2302</v>
      </c>
      <c r="N8" t="s">
        <v>21</v>
      </c>
      <c r="O8" t="s">
        <v>22</v>
      </c>
      <c r="P8">
        <f t="shared" si="0"/>
        <v>28.775</v>
      </c>
    </row>
    <row r="9" spans="1:16">
      <c r="A9" t="s">
        <v>15</v>
      </c>
      <c r="B9" t="s">
        <v>16</v>
      </c>
      <c r="C9">
        <v>0.99</v>
      </c>
      <c r="D9">
        <v>1.045</v>
      </c>
      <c r="E9">
        <v>200</v>
      </c>
      <c r="F9" t="s">
        <v>17</v>
      </c>
      <c r="G9">
        <v>300</v>
      </c>
      <c r="H9" t="s">
        <v>29</v>
      </c>
      <c r="I9">
        <v>15</v>
      </c>
      <c r="J9" t="s">
        <v>31</v>
      </c>
      <c r="K9" t="s">
        <v>20</v>
      </c>
      <c r="L9">
        <v>1605</v>
      </c>
      <c r="M9">
        <v>2536</v>
      </c>
      <c r="N9" t="s">
        <v>21</v>
      </c>
      <c r="O9" t="s">
        <v>22</v>
      </c>
      <c r="P9">
        <f t="shared" si="0"/>
        <v>31.7</v>
      </c>
    </row>
    <row r="10" spans="1:16">
      <c r="A10" t="s">
        <v>15</v>
      </c>
      <c r="B10" t="s">
        <v>16</v>
      </c>
      <c r="C10">
        <v>0.99</v>
      </c>
      <c r="D10">
        <v>1.045</v>
      </c>
      <c r="E10">
        <v>300</v>
      </c>
      <c r="F10" t="s">
        <v>17</v>
      </c>
      <c r="G10">
        <v>300</v>
      </c>
      <c r="H10" t="s">
        <v>29</v>
      </c>
      <c r="I10">
        <v>15</v>
      </c>
      <c r="J10" t="s">
        <v>32</v>
      </c>
      <c r="K10" t="s">
        <v>20</v>
      </c>
      <c r="L10">
        <v>1597</v>
      </c>
      <c r="M10">
        <v>2604</v>
      </c>
      <c r="N10" t="s">
        <v>21</v>
      </c>
      <c r="O10" t="s">
        <v>22</v>
      </c>
      <c r="P10">
        <f t="shared" si="0"/>
        <v>32.55</v>
      </c>
    </row>
    <row r="11" spans="1:16">
      <c r="A11" t="s">
        <v>15</v>
      </c>
      <c r="B11" t="s">
        <v>16</v>
      </c>
      <c r="C11">
        <v>0.99</v>
      </c>
      <c r="D11">
        <v>1.045</v>
      </c>
      <c r="E11">
        <v>100</v>
      </c>
      <c r="F11" t="s">
        <v>17</v>
      </c>
      <c r="G11">
        <v>300</v>
      </c>
      <c r="H11" t="s">
        <v>33</v>
      </c>
      <c r="I11">
        <v>15</v>
      </c>
      <c r="J11" t="s">
        <v>34</v>
      </c>
      <c r="K11" t="s">
        <v>20</v>
      </c>
      <c r="L11">
        <v>2028</v>
      </c>
      <c r="M11">
        <v>2822</v>
      </c>
      <c r="N11" t="s">
        <v>21</v>
      </c>
      <c r="O11" t="s">
        <v>22</v>
      </c>
      <c r="P11">
        <f t="shared" si="0"/>
        <v>35.275</v>
      </c>
    </row>
    <row r="12" spans="1:16">
      <c r="A12" t="s">
        <v>15</v>
      </c>
      <c r="B12" t="s">
        <v>16</v>
      </c>
      <c r="C12">
        <v>0.99</v>
      </c>
      <c r="D12">
        <v>1.045</v>
      </c>
      <c r="E12">
        <v>200</v>
      </c>
      <c r="F12" t="s">
        <v>17</v>
      </c>
      <c r="G12">
        <v>300</v>
      </c>
      <c r="H12" t="s">
        <v>33</v>
      </c>
      <c r="I12">
        <v>15</v>
      </c>
      <c r="J12" t="s">
        <v>35</v>
      </c>
      <c r="K12" t="s">
        <v>20</v>
      </c>
      <c r="L12">
        <v>1863</v>
      </c>
      <c r="M12">
        <v>3210</v>
      </c>
      <c r="N12" t="s">
        <v>21</v>
      </c>
      <c r="O12" t="s">
        <v>22</v>
      </c>
      <c r="P12">
        <f t="shared" si="0"/>
        <v>40.125</v>
      </c>
    </row>
    <row r="13" spans="1:16">
      <c r="A13" t="s">
        <v>15</v>
      </c>
      <c r="B13" t="s">
        <v>16</v>
      </c>
      <c r="C13">
        <v>0.99</v>
      </c>
      <c r="D13">
        <v>1.045</v>
      </c>
      <c r="E13">
        <v>300</v>
      </c>
      <c r="F13" t="s">
        <v>17</v>
      </c>
      <c r="G13">
        <v>300</v>
      </c>
      <c r="H13" t="s">
        <v>33</v>
      </c>
      <c r="I13">
        <v>15</v>
      </c>
      <c r="J13" t="s">
        <v>36</v>
      </c>
      <c r="K13" t="s">
        <v>20</v>
      </c>
      <c r="L13">
        <v>1788</v>
      </c>
      <c r="M13">
        <v>3298</v>
      </c>
      <c r="N13" t="s">
        <v>21</v>
      </c>
      <c r="O13" t="s">
        <v>22</v>
      </c>
      <c r="P13">
        <f t="shared" si="0"/>
        <v>41.225</v>
      </c>
    </row>
    <row r="14" spans="1:16">
      <c r="A14" t="s">
        <v>15</v>
      </c>
      <c r="B14" t="s">
        <v>16</v>
      </c>
      <c r="C14">
        <v>0.99</v>
      </c>
      <c r="D14">
        <v>1.045</v>
      </c>
      <c r="E14">
        <v>100</v>
      </c>
      <c r="F14" t="s">
        <v>17</v>
      </c>
      <c r="G14">
        <v>300</v>
      </c>
      <c r="H14" t="s">
        <v>37</v>
      </c>
      <c r="I14">
        <v>15</v>
      </c>
      <c r="J14" t="s">
        <v>38</v>
      </c>
      <c r="K14" t="s">
        <v>20</v>
      </c>
      <c r="L14">
        <v>2362</v>
      </c>
      <c r="M14">
        <v>3336</v>
      </c>
      <c r="N14" t="s">
        <v>21</v>
      </c>
      <c r="O14" t="s">
        <v>22</v>
      </c>
      <c r="P14">
        <f t="shared" si="0"/>
        <v>41.7</v>
      </c>
    </row>
    <row r="15" spans="1:16">
      <c r="A15" t="s">
        <v>15</v>
      </c>
      <c r="B15" t="s">
        <v>16</v>
      </c>
      <c r="C15">
        <v>0.99</v>
      </c>
      <c r="D15">
        <v>1.045</v>
      </c>
      <c r="E15">
        <v>200</v>
      </c>
      <c r="F15" t="s">
        <v>17</v>
      </c>
      <c r="G15">
        <v>300</v>
      </c>
      <c r="H15" t="s">
        <v>37</v>
      </c>
      <c r="I15">
        <v>15</v>
      </c>
      <c r="J15" t="s">
        <v>39</v>
      </c>
      <c r="K15" t="s">
        <v>20</v>
      </c>
      <c r="L15">
        <v>2214</v>
      </c>
      <c r="M15">
        <v>3287</v>
      </c>
      <c r="N15" t="s">
        <v>21</v>
      </c>
      <c r="O15" t="s">
        <v>22</v>
      </c>
      <c r="P15">
        <f t="shared" si="0"/>
        <v>41.0875</v>
      </c>
    </row>
    <row r="16" spans="1:16">
      <c r="A16" t="s">
        <v>15</v>
      </c>
      <c r="B16" t="s">
        <v>16</v>
      </c>
      <c r="C16">
        <v>0.99</v>
      </c>
      <c r="D16">
        <v>1.045</v>
      </c>
      <c r="E16">
        <v>300</v>
      </c>
      <c r="F16" t="s">
        <v>17</v>
      </c>
      <c r="G16">
        <v>300</v>
      </c>
      <c r="H16" t="s">
        <v>37</v>
      </c>
      <c r="I16">
        <v>15</v>
      </c>
      <c r="J16" t="s">
        <v>40</v>
      </c>
      <c r="K16" t="s">
        <v>20</v>
      </c>
      <c r="L16">
        <v>2186</v>
      </c>
      <c r="M16">
        <v>3343</v>
      </c>
      <c r="N16" t="s">
        <v>21</v>
      </c>
      <c r="O16" t="s">
        <v>22</v>
      </c>
      <c r="P16">
        <f t="shared" si="0"/>
        <v>41.7875</v>
      </c>
    </row>
    <row r="17" spans="1:16">
      <c r="A17" t="s">
        <v>15</v>
      </c>
      <c r="B17" t="s">
        <v>16</v>
      </c>
      <c r="C17">
        <v>0.99</v>
      </c>
      <c r="D17">
        <v>1.045</v>
      </c>
      <c r="E17">
        <v>100</v>
      </c>
      <c r="F17" t="s">
        <v>17</v>
      </c>
      <c r="G17">
        <v>300</v>
      </c>
      <c r="H17" t="s">
        <v>41</v>
      </c>
      <c r="I17">
        <v>15</v>
      </c>
      <c r="J17" t="s">
        <v>42</v>
      </c>
      <c r="K17" t="s">
        <v>20</v>
      </c>
      <c r="L17">
        <v>2940</v>
      </c>
      <c r="M17">
        <v>4158</v>
      </c>
      <c r="N17" t="s">
        <v>21</v>
      </c>
      <c r="O17" t="s">
        <v>22</v>
      </c>
      <c r="P17">
        <f t="shared" si="0"/>
        <v>51.975</v>
      </c>
    </row>
    <row r="18" spans="1:16">
      <c r="A18" t="s">
        <v>15</v>
      </c>
      <c r="B18" t="s">
        <v>16</v>
      </c>
      <c r="C18">
        <v>0.99</v>
      </c>
      <c r="D18">
        <v>1.045</v>
      </c>
      <c r="E18">
        <v>200</v>
      </c>
      <c r="F18" t="s">
        <v>17</v>
      </c>
      <c r="G18">
        <v>300</v>
      </c>
      <c r="H18" t="s">
        <v>41</v>
      </c>
      <c r="I18">
        <v>15</v>
      </c>
      <c r="J18" t="s">
        <v>43</v>
      </c>
      <c r="K18" t="s">
        <v>20</v>
      </c>
      <c r="L18">
        <v>2968</v>
      </c>
      <c r="M18">
        <v>4041</v>
      </c>
      <c r="N18" t="s">
        <v>21</v>
      </c>
      <c r="O18" t="s">
        <v>22</v>
      </c>
      <c r="P18">
        <f t="shared" si="0"/>
        <v>50.5125</v>
      </c>
    </row>
    <row r="19" spans="1:16">
      <c r="A19" t="s">
        <v>15</v>
      </c>
      <c r="B19" t="s">
        <v>16</v>
      </c>
      <c r="C19">
        <v>0.99</v>
      </c>
      <c r="D19">
        <v>1.045</v>
      </c>
      <c r="E19">
        <v>300</v>
      </c>
      <c r="F19" t="s">
        <v>17</v>
      </c>
      <c r="G19">
        <v>300</v>
      </c>
      <c r="H19" t="s">
        <v>41</v>
      </c>
      <c r="I19">
        <v>15</v>
      </c>
      <c r="J19" t="s">
        <v>44</v>
      </c>
      <c r="K19" t="s">
        <v>20</v>
      </c>
      <c r="L19">
        <v>2649</v>
      </c>
      <c r="M19">
        <v>4293</v>
      </c>
      <c r="N19" t="s">
        <v>21</v>
      </c>
      <c r="O19" t="s">
        <v>22</v>
      </c>
      <c r="P19">
        <f t="shared" si="0"/>
        <v>53.6625</v>
      </c>
    </row>
    <row r="20" spans="1:16">
      <c r="A20" t="s">
        <v>15</v>
      </c>
      <c r="B20" t="s">
        <v>16</v>
      </c>
      <c r="C20">
        <v>0.99</v>
      </c>
      <c r="D20">
        <v>1.045</v>
      </c>
      <c r="E20">
        <v>100</v>
      </c>
      <c r="F20" t="s">
        <v>17</v>
      </c>
      <c r="G20">
        <v>300</v>
      </c>
      <c r="H20" t="s">
        <v>45</v>
      </c>
      <c r="I20">
        <v>15</v>
      </c>
      <c r="J20" t="s">
        <v>46</v>
      </c>
      <c r="K20" t="s">
        <v>20</v>
      </c>
      <c r="L20">
        <v>4485</v>
      </c>
      <c r="M20">
        <v>6453</v>
      </c>
      <c r="N20" t="s">
        <v>21</v>
      </c>
      <c r="O20" t="s">
        <v>22</v>
      </c>
      <c r="P20">
        <f t="shared" si="0"/>
        <v>80.6625</v>
      </c>
    </row>
    <row r="21" spans="1:16">
      <c r="A21" t="s">
        <v>15</v>
      </c>
      <c r="B21" t="s">
        <v>16</v>
      </c>
      <c r="C21">
        <v>0.99</v>
      </c>
      <c r="D21">
        <v>1.045</v>
      </c>
      <c r="E21">
        <v>200</v>
      </c>
      <c r="F21" t="s">
        <v>17</v>
      </c>
      <c r="G21">
        <v>300</v>
      </c>
      <c r="H21" t="s">
        <v>45</v>
      </c>
      <c r="I21">
        <v>15</v>
      </c>
      <c r="J21" t="s">
        <v>47</v>
      </c>
      <c r="K21" t="s">
        <v>20</v>
      </c>
      <c r="L21">
        <v>4064</v>
      </c>
      <c r="M21">
        <v>6672</v>
      </c>
      <c r="N21" t="s">
        <v>21</v>
      </c>
      <c r="O21" t="s">
        <v>22</v>
      </c>
      <c r="P21">
        <f t="shared" si="0"/>
        <v>83.4</v>
      </c>
    </row>
    <row r="22" spans="1:16">
      <c r="A22" t="s">
        <v>15</v>
      </c>
      <c r="B22" t="s">
        <v>16</v>
      </c>
      <c r="C22">
        <v>0.99</v>
      </c>
      <c r="D22">
        <v>1.045</v>
      </c>
      <c r="E22">
        <v>300</v>
      </c>
      <c r="F22" t="s">
        <v>17</v>
      </c>
      <c r="G22">
        <v>300</v>
      </c>
      <c r="H22" t="s">
        <v>45</v>
      </c>
      <c r="I22">
        <v>15</v>
      </c>
      <c r="J22" t="s">
        <v>48</v>
      </c>
      <c r="K22" t="s">
        <v>20</v>
      </c>
      <c r="L22">
        <v>3709</v>
      </c>
      <c r="M22">
        <v>6810</v>
      </c>
      <c r="N22" t="s">
        <v>21</v>
      </c>
      <c r="O22" t="s">
        <v>22</v>
      </c>
      <c r="P22">
        <f t="shared" si="0"/>
        <v>85.125</v>
      </c>
    </row>
    <row r="23" spans="1:16">
      <c r="A23" t="s">
        <v>49</v>
      </c>
      <c r="B23" t="s">
        <v>50</v>
      </c>
      <c r="C23">
        <v>0.99</v>
      </c>
      <c r="D23">
        <v>1.03</v>
      </c>
      <c r="E23">
        <v>100</v>
      </c>
      <c r="F23" t="s">
        <v>17</v>
      </c>
      <c r="G23">
        <v>300</v>
      </c>
      <c r="H23" t="s">
        <v>18</v>
      </c>
      <c r="I23">
        <v>15</v>
      </c>
      <c r="J23" t="s">
        <v>51</v>
      </c>
      <c r="K23" t="s">
        <v>20</v>
      </c>
      <c r="L23">
        <v>1408</v>
      </c>
      <c r="M23">
        <v>1851</v>
      </c>
      <c r="N23" t="s">
        <v>52</v>
      </c>
      <c r="O23" t="s">
        <v>22</v>
      </c>
      <c r="P23">
        <f t="shared" si="0"/>
        <v>23.1375</v>
      </c>
    </row>
    <row r="24" spans="1:16">
      <c r="A24" t="s">
        <v>49</v>
      </c>
      <c r="B24" t="s">
        <v>50</v>
      </c>
      <c r="C24">
        <v>0.99</v>
      </c>
      <c r="D24">
        <v>1.03</v>
      </c>
      <c r="E24">
        <v>200</v>
      </c>
      <c r="F24" t="s">
        <v>17</v>
      </c>
      <c r="G24">
        <v>300</v>
      </c>
      <c r="H24" t="s">
        <v>18</v>
      </c>
      <c r="I24">
        <v>15</v>
      </c>
      <c r="J24" t="s">
        <v>53</v>
      </c>
      <c r="K24" t="s">
        <v>20</v>
      </c>
      <c r="L24">
        <v>1571</v>
      </c>
      <c r="M24">
        <v>2104</v>
      </c>
      <c r="N24" t="s">
        <v>52</v>
      </c>
      <c r="O24" t="s">
        <v>22</v>
      </c>
      <c r="P24">
        <f t="shared" si="0"/>
        <v>26.3</v>
      </c>
    </row>
    <row r="25" spans="1:16">
      <c r="A25" t="s">
        <v>49</v>
      </c>
      <c r="B25" t="s">
        <v>50</v>
      </c>
      <c r="C25">
        <v>0.99</v>
      </c>
      <c r="D25">
        <v>1.03</v>
      </c>
      <c r="E25">
        <v>300</v>
      </c>
      <c r="F25" t="s">
        <v>17</v>
      </c>
      <c r="G25">
        <v>300</v>
      </c>
      <c r="H25" t="s">
        <v>18</v>
      </c>
      <c r="I25">
        <v>15</v>
      </c>
      <c r="J25" t="s">
        <v>54</v>
      </c>
      <c r="K25" t="s">
        <v>20</v>
      </c>
      <c r="L25">
        <v>1352</v>
      </c>
      <c r="M25">
        <v>1972</v>
      </c>
      <c r="N25" t="s">
        <v>52</v>
      </c>
      <c r="O25" t="s">
        <v>22</v>
      </c>
      <c r="P25">
        <f t="shared" si="0"/>
        <v>24.65</v>
      </c>
    </row>
    <row r="26" spans="1:16">
      <c r="A26" t="s">
        <v>49</v>
      </c>
      <c r="B26" t="s">
        <v>50</v>
      </c>
      <c r="C26">
        <v>0.99</v>
      </c>
      <c r="D26">
        <v>1.03</v>
      </c>
      <c r="E26">
        <v>100</v>
      </c>
      <c r="F26" t="s">
        <v>17</v>
      </c>
      <c r="G26">
        <v>300</v>
      </c>
      <c r="H26" t="s">
        <v>25</v>
      </c>
      <c r="I26">
        <v>15</v>
      </c>
      <c r="J26" t="s">
        <v>55</v>
      </c>
      <c r="K26" t="s">
        <v>20</v>
      </c>
      <c r="L26">
        <v>1517</v>
      </c>
      <c r="M26">
        <v>2159</v>
      </c>
      <c r="N26" t="s">
        <v>52</v>
      </c>
      <c r="O26" t="s">
        <v>22</v>
      </c>
      <c r="P26">
        <f t="shared" si="0"/>
        <v>26.9875</v>
      </c>
    </row>
    <row r="27" spans="1:16">
      <c r="A27" t="s">
        <v>49</v>
      </c>
      <c r="B27" t="s">
        <v>50</v>
      </c>
      <c r="C27">
        <v>0.99</v>
      </c>
      <c r="D27">
        <v>1.03</v>
      </c>
      <c r="E27">
        <v>200</v>
      </c>
      <c r="F27" t="s">
        <v>17</v>
      </c>
      <c r="G27">
        <v>300</v>
      </c>
      <c r="H27" t="s">
        <v>25</v>
      </c>
      <c r="I27">
        <v>15</v>
      </c>
      <c r="J27" t="s">
        <v>56</v>
      </c>
      <c r="K27" t="s">
        <v>20</v>
      </c>
      <c r="L27">
        <v>1570</v>
      </c>
      <c r="M27">
        <v>2324</v>
      </c>
      <c r="N27" t="s">
        <v>52</v>
      </c>
      <c r="O27" t="s">
        <v>22</v>
      </c>
      <c r="P27">
        <f t="shared" si="0"/>
        <v>29.05</v>
      </c>
    </row>
    <row r="28" spans="1:16">
      <c r="A28" t="s">
        <v>49</v>
      </c>
      <c r="B28" t="s">
        <v>50</v>
      </c>
      <c r="C28">
        <v>0.99</v>
      </c>
      <c r="D28">
        <v>1.03</v>
      </c>
      <c r="E28">
        <v>300</v>
      </c>
      <c r="F28" t="s">
        <v>17</v>
      </c>
      <c r="G28">
        <v>300</v>
      </c>
      <c r="H28" t="s">
        <v>25</v>
      </c>
      <c r="I28">
        <v>15</v>
      </c>
      <c r="J28" t="s">
        <v>57</v>
      </c>
      <c r="K28" t="s">
        <v>20</v>
      </c>
      <c r="L28">
        <v>1569</v>
      </c>
      <c r="M28">
        <v>2369</v>
      </c>
      <c r="N28" t="s">
        <v>52</v>
      </c>
      <c r="O28" t="s">
        <v>22</v>
      </c>
      <c r="P28">
        <f t="shared" si="0"/>
        <v>29.6125</v>
      </c>
    </row>
    <row r="29" spans="1:16">
      <c r="A29" t="s">
        <v>49</v>
      </c>
      <c r="B29" t="s">
        <v>50</v>
      </c>
      <c r="C29">
        <v>0.99</v>
      </c>
      <c r="D29">
        <v>1.03</v>
      </c>
      <c r="E29">
        <v>100</v>
      </c>
      <c r="F29" t="s">
        <v>17</v>
      </c>
      <c r="G29">
        <v>300</v>
      </c>
      <c r="H29" t="s">
        <v>29</v>
      </c>
      <c r="I29">
        <v>15</v>
      </c>
      <c r="J29" t="s">
        <v>58</v>
      </c>
      <c r="K29" t="s">
        <v>20</v>
      </c>
      <c r="L29">
        <v>1889</v>
      </c>
      <c r="M29">
        <v>2717</v>
      </c>
      <c r="N29" t="s">
        <v>52</v>
      </c>
      <c r="O29" t="s">
        <v>22</v>
      </c>
      <c r="P29">
        <f t="shared" si="0"/>
        <v>33.9625</v>
      </c>
    </row>
    <row r="30" spans="1:16">
      <c r="A30" t="s">
        <v>49</v>
      </c>
      <c r="B30" t="s">
        <v>50</v>
      </c>
      <c r="C30">
        <v>0.99</v>
      </c>
      <c r="D30">
        <v>1.03</v>
      </c>
      <c r="E30">
        <v>200</v>
      </c>
      <c r="F30" t="s">
        <v>17</v>
      </c>
      <c r="G30">
        <v>300</v>
      </c>
      <c r="H30" t="s">
        <v>29</v>
      </c>
      <c r="I30">
        <v>15</v>
      </c>
      <c r="J30" t="s">
        <v>59</v>
      </c>
      <c r="K30" t="s">
        <v>20</v>
      </c>
      <c r="L30">
        <v>1740</v>
      </c>
      <c r="M30">
        <v>2726</v>
      </c>
      <c r="N30" t="s">
        <v>52</v>
      </c>
      <c r="O30" t="s">
        <v>22</v>
      </c>
      <c r="P30">
        <f t="shared" si="0"/>
        <v>34.075</v>
      </c>
    </row>
    <row r="31" spans="1:16">
      <c r="A31" t="s">
        <v>49</v>
      </c>
      <c r="B31" t="s">
        <v>50</v>
      </c>
      <c r="C31">
        <v>0.99</v>
      </c>
      <c r="D31">
        <v>1.03</v>
      </c>
      <c r="E31">
        <v>300</v>
      </c>
      <c r="F31" t="s">
        <v>17</v>
      </c>
      <c r="G31">
        <v>300</v>
      </c>
      <c r="H31" t="s">
        <v>29</v>
      </c>
      <c r="I31">
        <v>15</v>
      </c>
      <c r="J31" t="s">
        <v>60</v>
      </c>
      <c r="K31" t="s">
        <v>20</v>
      </c>
      <c r="L31">
        <v>1693</v>
      </c>
      <c r="M31">
        <v>2812</v>
      </c>
      <c r="N31" t="s">
        <v>52</v>
      </c>
      <c r="O31" t="s">
        <v>22</v>
      </c>
      <c r="P31">
        <f t="shared" si="0"/>
        <v>35.15</v>
      </c>
    </row>
    <row r="32" spans="1:16">
      <c r="A32" t="s">
        <v>49</v>
      </c>
      <c r="B32" t="s">
        <v>50</v>
      </c>
      <c r="C32">
        <v>0.99</v>
      </c>
      <c r="D32">
        <v>1.03</v>
      </c>
      <c r="E32">
        <v>100</v>
      </c>
      <c r="F32" t="s">
        <v>17</v>
      </c>
      <c r="G32">
        <v>300</v>
      </c>
      <c r="H32" t="s">
        <v>33</v>
      </c>
      <c r="I32">
        <v>15</v>
      </c>
      <c r="J32" t="s">
        <v>61</v>
      </c>
      <c r="K32" t="s">
        <v>20</v>
      </c>
      <c r="L32">
        <v>2415</v>
      </c>
      <c r="M32">
        <v>3173</v>
      </c>
      <c r="N32" t="s">
        <v>52</v>
      </c>
      <c r="O32" t="s">
        <v>22</v>
      </c>
      <c r="P32">
        <f t="shared" si="0"/>
        <v>39.6625</v>
      </c>
    </row>
    <row r="33" spans="1:16">
      <c r="A33" t="s">
        <v>49</v>
      </c>
      <c r="B33" t="s">
        <v>50</v>
      </c>
      <c r="C33">
        <v>0.99</v>
      </c>
      <c r="D33">
        <v>1.03</v>
      </c>
      <c r="E33">
        <v>200</v>
      </c>
      <c r="F33" t="s">
        <v>17</v>
      </c>
      <c r="G33">
        <v>300</v>
      </c>
      <c r="H33" t="s">
        <v>33</v>
      </c>
      <c r="I33">
        <v>15</v>
      </c>
      <c r="J33" t="s">
        <v>62</v>
      </c>
      <c r="K33" t="s">
        <v>20</v>
      </c>
      <c r="L33">
        <v>2227</v>
      </c>
      <c r="M33">
        <v>3655</v>
      </c>
      <c r="N33" t="s">
        <v>52</v>
      </c>
      <c r="O33" t="s">
        <v>22</v>
      </c>
      <c r="P33">
        <f t="shared" si="0"/>
        <v>45.6875</v>
      </c>
    </row>
    <row r="34" spans="1:16">
      <c r="A34" t="s">
        <v>49</v>
      </c>
      <c r="B34" t="s">
        <v>50</v>
      </c>
      <c r="C34">
        <v>0.99</v>
      </c>
      <c r="D34">
        <v>1.03</v>
      </c>
      <c r="E34">
        <v>300</v>
      </c>
      <c r="F34" t="s">
        <v>17</v>
      </c>
      <c r="G34">
        <v>300</v>
      </c>
      <c r="H34" t="s">
        <v>33</v>
      </c>
      <c r="I34">
        <v>15</v>
      </c>
      <c r="J34" t="s">
        <v>63</v>
      </c>
      <c r="K34" t="s">
        <v>20</v>
      </c>
      <c r="L34">
        <v>-1</v>
      </c>
      <c r="M34">
        <v>-1</v>
      </c>
      <c r="N34" t="s">
        <v>52</v>
      </c>
      <c r="O34" t="s">
        <v>22</v>
      </c>
      <c r="P34">
        <f t="shared" si="0"/>
        <v>-0.0125</v>
      </c>
    </row>
    <row r="35" spans="1:16">
      <c r="A35" t="s">
        <v>49</v>
      </c>
      <c r="B35" t="s">
        <v>50</v>
      </c>
      <c r="C35">
        <v>0.99</v>
      </c>
      <c r="D35">
        <v>1.03</v>
      </c>
      <c r="E35">
        <v>100</v>
      </c>
      <c r="F35" t="s">
        <v>17</v>
      </c>
      <c r="G35">
        <v>300</v>
      </c>
      <c r="H35" t="s">
        <v>37</v>
      </c>
      <c r="I35">
        <v>15</v>
      </c>
      <c r="J35" t="s">
        <v>64</v>
      </c>
      <c r="K35" t="s">
        <v>20</v>
      </c>
      <c r="L35">
        <v>3084</v>
      </c>
      <c r="M35">
        <v>4199</v>
      </c>
      <c r="N35" t="s">
        <v>52</v>
      </c>
      <c r="O35" t="s">
        <v>22</v>
      </c>
      <c r="P35">
        <f t="shared" si="0"/>
        <v>52.4875</v>
      </c>
    </row>
    <row r="36" spans="1:16">
      <c r="A36" t="s">
        <v>49</v>
      </c>
      <c r="B36" t="s">
        <v>50</v>
      </c>
      <c r="C36">
        <v>0.99</v>
      </c>
      <c r="D36">
        <v>1.03</v>
      </c>
      <c r="E36">
        <v>200</v>
      </c>
      <c r="F36" t="s">
        <v>17</v>
      </c>
      <c r="G36">
        <v>300</v>
      </c>
      <c r="H36" t="s">
        <v>37</v>
      </c>
      <c r="I36">
        <v>15</v>
      </c>
      <c r="J36" t="s">
        <v>65</v>
      </c>
      <c r="K36" t="s">
        <v>20</v>
      </c>
      <c r="L36">
        <v>2866</v>
      </c>
      <c r="M36">
        <v>4906</v>
      </c>
      <c r="N36" t="s">
        <v>52</v>
      </c>
      <c r="O36" t="s">
        <v>22</v>
      </c>
      <c r="P36">
        <f t="shared" si="0"/>
        <v>61.325</v>
      </c>
    </row>
    <row r="37" spans="1:16">
      <c r="A37" t="s">
        <v>49</v>
      </c>
      <c r="B37" t="s">
        <v>50</v>
      </c>
      <c r="C37">
        <v>0.99</v>
      </c>
      <c r="D37">
        <v>1.03</v>
      </c>
      <c r="E37">
        <v>300</v>
      </c>
      <c r="F37" t="s">
        <v>17</v>
      </c>
      <c r="G37">
        <v>300</v>
      </c>
      <c r="H37" t="s">
        <v>37</v>
      </c>
      <c r="I37">
        <v>15</v>
      </c>
      <c r="J37" t="s">
        <v>66</v>
      </c>
      <c r="K37" t="s">
        <v>20</v>
      </c>
      <c r="L37">
        <v>2845</v>
      </c>
      <c r="M37">
        <v>5132</v>
      </c>
      <c r="N37" t="s">
        <v>52</v>
      </c>
      <c r="O37" t="s">
        <v>22</v>
      </c>
      <c r="P37">
        <f t="shared" si="0"/>
        <v>64.15</v>
      </c>
    </row>
    <row r="38" spans="1:16">
      <c r="A38" t="s">
        <v>49</v>
      </c>
      <c r="B38" t="s">
        <v>50</v>
      </c>
      <c r="C38">
        <v>0.99</v>
      </c>
      <c r="D38">
        <v>1.03</v>
      </c>
      <c r="E38">
        <v>100</v>
      </c>
      <c r="F38" t="s">
        <v>17</v>
      </c>
      <c r="G38">
        <v>300</v>
      </c>
      <c r="H38" t="s">
        <v>41</v>
      </c>
      <c r="I38">
        <v>15</v>
      </c>
      <c r="J38" t="s">
        <v>67</v>
      </c>
      <c r="K38" t="s">
        <v>20</v>
      </c>
      <c r="L38">
        <v>4893</v>
      </c>
      <c r="M38">
        <v>5613</v>
      </c>
      <c r="N38" t="s">
        <v>52</v>
      </c>
      <c r="O38" t="s">
        <v>22</v>
      </c>
      <c r="P38">
        <f t="shared" si="0"/>
        <v>70.1625</v>
      </c>
    </row>
    <row r="39" spans="1:16">
      <c r="A39" t="s">
        <v>49</v>
      </c>
      <c r="B39" t="s">
        <v>50</v>
      </c>
      <c r="C39">
        <v>0.99</v>
      </c>
      <c r="D39">
        <v>1.03</v>
      </c>
      <c r="E39">
        <v>200</v>
      </c>
      <c r="F39" t="s">
        <v>17</v>
      </c>
      <c r="G39">
        <v>300</v>
      </c>
      <c r="H39" t="s">
        <v>41</v>
      </c>
      <c r="I39">
        <v>15</v>
      </c>
      <c r="J39" t="s">
        <v>68</v>
      </c>
      <c r="K39" t="s">
        <v>20</v>
      </c>
      <c r="L39">
        <v>4149</v>
      </c>
      <c r="M39">
        <v>5718</v>
      </c>
      <c r="N39" t="s">
        <v>52</v>
      </c>
      <c r="O39" t="s">
        <v>22</v>
      </c>
      <c r="P39">
        <f t="shared" si="0"/>
        <v>71.475</v>
      </c>
    </row>
    <row r="40" spans="1:16">
      <c r="A40" t="s">
        <v>49</v>
      </c>
      <c r="B40" t="s">
        <v>50</v>
      </c>
      <c r="C40">
        <v>0.99</v>
      </c>
      <c r="D40">
        <v>1.03</v>
      </c>
      <c r="E40">
        <v>300</v>
      </c>
      <c r="F40" t="s">
        <v>17</v>
      </c>
      <c r="G40">
        <v>300</v>
      </c>
      <c r="H40" t="s">
        <v>41</v>
      </c>
      <c r="I40">
        <v>15</v>
      </c>
      <c r="J40" t="s">
        <v>69</v>
      </c>
      <c r="K40" t="s">
        <v>20</v>
      </c>
      <c r="L40">
        <v>3939</v>
      </c>
      <c r="M40">
        <v>6497</v>
      </c>
      <c r="N40" t="s">
        <v>52</v>
      </c>
      <c r="O40" t="s">
        <v>22</v>
      </c>
      <c r="P40">
        <f t="shared" si="0"/>
        <v>81.2125</v>
      </c>
    </row>
    <row r="41" spans="1:16">
      <c r="A41" t="s">
        <v>70</v>
      </c>
      <c r="B41" t="s">
        <v>71</v>
      </c>
      <c r="C41">
        <v>0.99</v>
      </c>
      <c r="D41">
        <v>1.174</v>
      </c>
      <c r="E41">
        <v>100</v>
      </c>
      <c r="F41" t="s">
        <v>17</v>
      </c>
      <c r="G41">
        <v>300</v>
      </c>
      <c r="H41" t="s">
        <v>18</v>
      </c>
      <c r="I41">
        <v>15</v>
      </c>
      <c r="J41" t="s">
        <v>72</v>
      </c>
      <c r="K41" t="s">
        <v>20</v>
      </c>
      <c r="L41">
        <v>1630</v>
      </c>
      <c r="M41">
        <v>2308</v>
      </c>
      <c r="N41" t="s">
        <v>73</v>
      </c>
      <c r="O41" t="s">
        <v>22</v>
      </c>
      <c r="P41">
        <f t="shared" si="0"/>
        <v>28.85</v>
      </c>
    </row>
    <row r="42" spans="1:16">
      <c r="A42" t="s">
        <v>70</v>
      </c>
      <c r="B42" t="s">
        <v>71</v>
      </c>
      <c r="C42">
        <v>0.99</v>
      </c>
      <c r="D42">
        <v>1.174</v>
      </c>
      <c r="E42">
        <v>200</v>
      </c>
      <c r="F42" t="s">
        <v>17</v>
      </c>
      <c r="G42">
        <v>300</v>
      </c>
      <c r="H42" t="s">
        <v>18</v>
      </c>
      <c r="I42">
        <v>15</v>
      </c>
      <c r="J42" t="s">
        <v>74</v>
      </c>
      <c r="K42" t="s">
        <v>20</v>
      </c>
      <c r="L42">
        <v>1419</v>
      </c>
      <c r="M42">
        <v>2236</v>
      </c>
      <c r="N42" t="s">
        <v>73</v>
      </c>
      <c r="O42" t="s">
        <v>22</v>
      </c>
      <c r="P42">
        <f t="shared" si="0"/>
        <v>27.95</v>
      </c>
    </row>
    <row r="43" spans="1:16">
      <c r="A43" t="s">
        <v>70</v>
      </c>
      <c r="B43" t="s">
        <v>71</v>
      </c>
      <c r="C43">
        <v>0.99</v>
      </c>
      <c r="D43">
        <v>1.174</v>
      </c>
      <c r="E43">
        <v>300</v>
      </c>
      <c r="F43" t="s">
        <v>17</v>
      </c>
      <c r="G43">
        <v>300</v>
      </c>
      <c r="H43" t="s">
        <v>18</v>
      </c>
      <c r="I43">
        <v>15</v>
      </c>
      <c r="J43" t="s">
        <v>75</v>
      </c>
      <c r="K43" t="s">
        <v>20</v>
      </c>
      <c r="L43">
        <v>1458</v>
      </c>
      <c r="M43">
        <v>2329</v>
      </c>
      <c r="N43" t="s">
        <v>73</v>
      </c>
      <c r="O43" t="s">
        <v>22</v>
      </c>
      <c r="P43">
        <f t="shared" si="0"/>
        <v>29.1125</v>
      </c>
    </row>
    <row r="44" spans="1:16">
      <c r="A44" t="s">
        <v>70</v>
      </c>
      <c r="B44" t="s">
        <v>71</v>
      </c>
      <c r="C44">
        <v>0.99</v>
      </c>
      <c r="D44">
        <v>1.174</v>
      </c>
      <c r="E44">
        <v>100</v>
      </c>
      <c r="F44" t="s">
        <v>17</v>
      </c>
      <c r="G44">
        <v>300</v>
      </c>
      <c r="H44" t="s">
        <v>25</v>
      </c>
      <c r="I44">
        <v>15</v>
      </c>
      <c r="J44" t="s">
        <v>76</v>
      </c>
      <c r="K44" t="s">
        <v>20</v>
      </c>
      <c r="L44">
        <v>1745</v>
      </c>
      <c r="M44">
        <v>2411</v>
      </c>
      <c r="N44" t="s">
        <v>73</v>
      </c>
      <c r="O44" t="s">
        <v>22</v>
      </c>
      <c r="P44">
        <f t="shared" si="0"/>
        <v>30.1375</v>
      </c>
    </row>
    <row r="45" spans="1:16">
      <c r="A45" t="s">
        <v>70</v>
      </c>
      <c r="B45" t="s">
        <v>71</v>
      </c>
      <c r="C45">
        <v>0.99</v>
      </c>
      <c r="D45">
        <v>1.174</v>
      </c>
      <c r="E45">
        <v>200</v>
      </c>
      <c r="F45" t="s">
        <v>17</v>
      </c>
      <c r="G45">
        <v>300</v>
      </c>
      <c r="H45" t="s">
        <v>25</v>
      </c>
      <c r="I45">
        <v>15</v>
      </c>
      <c r="J45" t="s">
        <v>77</v>
      </c>
      <c r="K45" t="s">
        <v>20</v>
      </c>
      <c r="L45">
        <v>1599</v>
      </c>
      <c r="M45">
        <v>2508</v>
      </c>
      <c r="N45" t="s">
        <v>73</v>
      </c>
      <c r="O45" t="s">
        <v>22</v>
      </c>
      <c r="P45">
        <f t="shared" si="0"/>
        <v>31.35</v>
      </c>
    </row>
    <row r="46" spans="1:16">
      <c r="A46" t="s">
        <v>70</v>
      </c>
      <c r="B46" t="s">
        <v>71</v>
      </c>
      <c r="C46">
        <v>0.99</v>
      </c>
      <c r="D46">
        <v>1.174</v>
      </c>
      <c r="E46">
        <v>300</v>
      </c>
      <c r="F46" t="s">
        <v>17</v>
      </c>
      <c r="G46">
        <v>300</v>
      </c>
      <c r="H46" t="s">
        <v>25</v>
      </c>
      <c r="I46">
        <v>15</v>
      </c>
      <c r="J46" t="s">
        <v>78</v>
      </c>
      <c r="K46" t="s">
        <v>20</v>
      </c>
      <c r="L46">
        <v>1598</v>
      </c>
      <c r="M46">
        <v>2696</v>
      </c>
      <c r="N46" t="s">
        <v>73</v>
      </c>
      <c r="O46" t="s">
        <v>22</v>
      </c>
      <c r="P46">
        <f t="shared" si="0"/>
        <v>33.7</v>
      </c>
    </row>
    <row r="47" spans="1:16">
      <c r="A47" t="s">
        <v>70</v>
      </c>
      <c r="B47" t="s">
        <v>71</v>
      </c>
      <c r="C47">
        <v>0.99</v>
      </c>
      <c r="D47">
        <v>1.174</v>
      </c>
      <c r="E47">
        <v>100</v>
      </c>
      <c r="F47" t="s">
        <v>17</v>
      </c>
      <c r="G47">
        <v>300</v>
      </c>
      <c r="H47" t="s">
        <v>29</v>
      </c>
      <c r="I47">
        <v>15</v>
      </c>
      <c r="J47" t="s">
        <v>79</v>
      </c>
      <c r="K47" t="s">
        <v>20</v>
      </c>
      <c r="L47">
        <v>1904</v>
      </c>
      <c r="M47">
        <v>2704</v>
      </c>
      <c r="N47" t="s">
        <v>73</v>
      </c>
      <c r="O47" t="s">
        <v>22</v>
      </c>
      <c r="P47">
        <f t="shared" si="0"/>
        <v>33.8</v>
      </c>
    </row>
    <row r="48" spans="1:16">
      <c r="A48" t="s">
        <v>70</v>
      </c>
      <c r="B48" t="s">
        <v>71</v>
      </c>
      <c r="C48">
        <v>0.99</v>
      </c>
      <c r="D48">
        <v>1.174</v>
      </c>
      <c r="E48">
        <v>200</v>
      </c>
      <c r="F48" t="s">
        <v>17</v>
      </c>
      <c r="G48">
        <v>300</v>
      </c>
      <c r="H48" t="s">
        <v>29</v>
      </c>
      <c r="I48">
        <v>15</v>
      </c>
      <c r="J48" t="s">
        <v>80</v>
      </c>
      <c r="K48" t="s">
        <v>20</v>
      </c>
      <c r="L48">
        <v>1751</v>
      </c>
      <c r="M48">
        <v>2719</v>
      </c>
      <c r="N48" t="s">
        <v>73</v>
      </c>
      <c r="O48" t="s">
        <v>22</v>
      </c>
      <c r="P48">
        <f t="shared" si="0"/>
        <v>33.9875</v>
      </c>
    </row>
    <row r="49" spans="1:16">
      <c r="A49" t="s">
        <v>70</v>
      </c>
      <c r="B49" t="s">
        <v>71</v>
      </c>
      <c r="C49">
        <v>0.99</v>
      </c>
      <c r="D49">
        <v>1.174</v>
      </c>
      <c r="E49">
        <v>300</v>
      </c>
      <c r="F49" t="s">
        <v>17</v>
      </c>
      <c r="G49">
        <v>300</v>
      </c>
      <c r="H49" t="s">
        <v>29</v>
      </c>
      <c r="I49">
        <v>15</v>
      </c>
      <c r="J49" t="s">
        <v>81</v>
      </c>
      <c r="K49" t="s">
        <v>20</v>
      </c>
      <c r="L49">
        <v>1735</v>
      </c>
      <c r="M49">
        <v>2840</v>
      </c>
      <c r="N49" t="s">
        <v>73</v>
      </c>
      <c r="O49" t="s">
        <v>22</v>
      </c>
      <c r="P49">
        <f t="shared" si="0"/>
        <v>35.5</v>
      </c>
    </row>
    <row r="50" spans="1:16">
      <c r="A50" t="s">
        <v>70</v>
      </c>
      <c r="B50" t="s">
        <v>71</v>
      </c>
      <c r="C50">
        <v>0.99</v>
      </c>
      <c r="D50">
        <v>1.174</v>
      </c>
      <c r="E50">
        <v>100</v>
      </c>
      <c r="F50" t="s">
        <v>17</v>
      </c>
      <c r="G50">
        <v>300</v>
      </c>
      <c r="H50" t="s">
        <v>41</v>
      </c>
      <c r="I50">
        <v>15</v>
      </c>
      <c r="J50" t="s">
        <v>82</v>
      </c>
      <c r="K50" t="s">
        <v>20</v>
      </c>
      <c r="L50">
        <v>2912</v>
      </c>
      <c r="M50">
        <v>4380</v>
      </c>
      <c r="N50" t="s">
        <v>73</v>
      </c>
      <c r="O50" t="s">
        <v>22</v>
      </c>
      <c r="P50">
        <f>M50*I50*50/(60*1000)</f>
        <v>54.75</v>
      </c>
    </row>
    <row r="51" spans="1:16">
      <c r="A51" t="s">
        <v>70</v>
      </c>
      <c r="B51" t="s">
        <v>71</v>
      </c>
      <c r="C51">
        <v>0.99</v>
      </c>
      <c r="D51">
        <v>1.174</v>
      </c>
      <c r="E51">
        <v>200</v>
      </c>
      <c r="F51" t="s">
        <v>17</v>
      </c>
      <c r="G51">
        <v>300</v>
      </c>
      <c r="H51" t="s">
        <v>41</v>
      </c>
      <c r="I51">
        <v>15</v>
      </c>
      <c r="J51" t="s">
        <v>83</v>
      </c>
      <c r="K51" t="s">
        <v>20</v>
      </c>
      <c r="L51">
        <v>2919</v>
      </c>
      <c r="M51">
        <v>4454</v>
      </c>
      <c r="N51" t="s">
        <v>73</v>
      </c>
      <c r="O51" t="s">
        <v>22</v>
      </c>
      <c r="P51">
        <f>M51*I51*50/(60*1000)</f>
        <v>55.675</v>
      </c>
    </row>
    <row r="52" spans="1:16">
      <c r="A52" t="s">
        <v>70</v>
      </c>
      <c r="B52" t="s">
        <v>71</v>
      </c>
      <c r="C52">
        <v>0.99</v>
      </c>
      <c r="D52">
        <v>1.174</v>
      </c>
      <c r="E52">
        <v>300</v>
      </c>
      <c r="F52" t="s">
        <v>17</v>
      </c>
      <c r="G52">
        <v>300</v>
      </c>
      <c r="H52" t="s">
        <v>41</v>
      </c>
      <c r="I52">
        <v>15</v>
      </c>
      <c r="J52" t="s">
        <v>84</v>
      </c>
      <c r="K52" t="s">
        <v>20</v>
      </c>
      <c r="L52">
        <v>2874</v>
      </c>
      <c r="M52">
        <v>4548</v>
      </c>
      <c r="N52" t="s">
        <v>73</v>
      </c>
      <c r="O52" t="s">
        <v>22</v>
      </c>
      <c r="P52">
        <f>M52*I52*50/(60*1000)</f>
        <v>56.85</v>
      </c>
    </row>
    <row r="53" spans="1:16">
      <c r="A53" t="s">
        <v>70</v>
      </c>
      <c r="B53" t="s">
        <v>71</v>
      </c>
      <c r="C53">
        <v>0.99</v>
      </c>
      <c r="D53">
        <v>1.174</v>
      </c>
      <c r="E53">
        <v>100</v>
      </c>
      <c r="F53" t="s">
        <v>17</v>
      </c>
      <c r="G53">
        <v>300</v>
      </c>
      <c r="H53" t="s">
        <v>45</v>
      </c>
      <c r="I53">
        <v>15</v>
      </c>
      <c r="J53" t="s">
        <v>85</v>
      </c>
      <c r="K53" t="s">
        <v>20</v>
      </c>
      <c r="L53">
        <v>4146</v>
      </c>
      <c r="M53">
        <v>6053</v>
      </c>
      <c r="N53" t="s">
        <v>73</v>
      </c>
      <c r="O53" t="s">
        <v>22</v>
      </c>
      <c r="P53">
        <f>M53*I53*50/(60*1000)</f>
        <v>75.6625</v>
      </c>
    </row>
    <row r="54" spans="1:16">
      <c r="A54" t="s">
        <v>70</v>
      </c>
      <c r="B54" t="s">
        <v>71</v>
      </c>
      <c r="C54">
        <v>0.99</v>
      </c>
      <c r="D54">
        <v>1.174</v>
      </c>
      <c r="E54">
        <v>200</v>
      </c>
      <c r="F54" t="s">
        <v>17</v>
      </c>
      <c r="G54">
        <v>300</v>
      </c>
      <c r="H54" t="s">
        <v>45</v>
      </c>
      <c r="I54">
        <v>15</v>
      </c>
      <c r="J54" t="s">
        <v>86</v>
      </c>
      <c r="K54" t="s">
        <v>20</v>
      </c>
      <c r="L54">
        <v>3847</v>
      </c>
      <c r="M54">
        <v>6268</v>
      </c>
      <c r="N54" t="s">
        <v>73</v>
      </c>
      <c r="O54" t="s">
        <v>22</v>
      </c>
      <c r="P54">
        <f>M54*I54*50/(60*1000)</f>
        <v>78.35</v>
      </c>
    </row>
    <row r="55" spans="1:16">
      <c r="A55" t="s">
        <v>70</v>
      </c>
      <c r="B55" t="s">
        <v>71</v>
      </c>
      <c r="C55">
        <v>0.99</v>
      </c>
      <c r="D55">
        <v>1.174</v>
      </c>
      <c r="E55">
        <v>300</v>
      </c>
      <c r="F55" t="s">
        <v>17</v>
      </c>
      <c r="G55">
        <v>300</v>
      </c>
      <c r="H55" t="s">
        <v>45</v>
      </c>
      <c r="I55">
        <v>15</v>
      </c>
      <c r="J55" t="s">
        <v>87</v>
      </c>
      <c r="K55" t="s">
        <v>20</v>
      </c>
      <c r="L55">
        <v>3670</v>
      </c>
      <c r="M55">
        <v>6488</v>
      </c>
      <c r="N55" t="s">
        <v>73</v>
      </c>
      <c r="O55" t="s">
        <v>22</v>
      </c>
      <c r="P55">
        <f>M55*I55*50/(60*1000)</f>
        <v>81.1</v>
      </c>
    </row>
    <row r="56" spans="1:16">
      <c r="A56" t="s">
        <v>88</v>
      </c>
      <c r="B56" t="s">
        <v>89</v>
      </c>
      <c r="C56">
        <v>0.99</v>
      </c>
      <c r="D56">
        <v>0.995</v>
      </c>
      <c r="E56">
        <v>200</v>
      </c>
      <c r="F56" t="s">
        <v>17</v>
      </c>
      <c r="G56">
        <v>300</v>
      </c>
      <c r="H56" t="s">
        <v>18</v>
      </c>
      <c r="I56">
        <v>15</v>
      </c>
      <c r="J56" t="s">
        <v>90</v>
      </c>
      <c r="K56" t="s">
        <v>20</v>
      </c>
      <c r="L56">
        <v>1494</v>
      </c>
      <c r="M56">
        <v>2270</v>
      </c>
      <c r="N56" t="s">
        <v>91</v>
      </c>
      <c r="O56" t="s">
        <v>22</v>
      </c>
      <c r="P56">
        <f>M56*I56*50/(60*1000)</f>
        <v>28.375</v>
      </c>
    </row>
    <row r="57" spans="1:16">
      <c r="A57" t="s">
        <v>88</v>
      </c>
      <c r="B57" t="s">
        <v>89</v>
      </c>
      <c r="C57">
        <v>0.99</v>
      </c>
      <c r="D57">
        <v>0.995</v>
      </c>
      <c r="E57">
        <v>200</v>
      </c>
      <c r="F57" t="s">
        <v>17</v>
      </c>
      <c r="G57">
        <v>300</v>
      </c>
      <c r="H57" t="s">
        <v>25</v>
      </c>
      <c r="I57">
        <v>15</v>
      </c>
      <c r="J57" t="s">
        <v>92</v>
      </c>
      <c r="K57" t="s">
        <v>20</v>
      </c>
      <c r="L57">
        <v>1525</v>
      </c>
      <c r="M57">
        <v>2402</v>
      </c>
      <c r="N57" t="s">
        <v>91</v>
      </c>
      <c r="O57" t="s">
        <v>22</v>
      </c>
      <c r="P57">
        <f>M57*I57*50/(60*1000)</f>
        <v>30.025</v>
      </c>
    </row>
    <row r="58" spans="1:16">
      <c r="A58" t="s">
        <v>88</v>
      </c>
      <c r="B58" t="s">
        <v>89</v>
      </c>
      <c r="C58">
        <v>0.99</v>
      </c>
      <c r="D58">
        <v>0.995</v>
      </c>
      <c r="E58">
        <v>200</v>
      </c>
      <c r="F58" t="s">
        <v>17</v>
      </c>
      <c r="G58">
        <v>300</v>
      </c>
      <c r="H58" t="s">
        <v>29</v>
      </c>
      <c r="I58">
        <v>15</v>
      </c>
      <c r="J58" t="s">
        <v>93</v>
      </c>
      <c r="K58" t="s">
        <v>20</v>
      </c>
      <c r="L58">
        <v>1667</v>
      </c>
      <c r="M58">
        <v>2605</v>
      </c>
      <c r="N58" t="s">
        <v>91</v>
      </c>
      <c r="O58" t="s">
        <v>22</v>
      </c>
      <c r="P58">
        <f>M58*I58*50/(60*1000)</f>
        <v>32.5625</v>
      </c>
    </row>
    <row r="59" spans="1:16">
      <c r="A59" t="s">
        <v>88</v>
      </c>
      <c r="B59" t="s">
        <v>89</v>
      </c>
      <c r="C59">
        <v>0.99</v>
      </c>
      <c r="D59">
        <v>0.995</v>
      </c>
      <c r="E59">
        <v>200</v>
      </c>
      <c r="F59" t="s">
        <v>17</v>
      </c>
      <c r="G59">
        <v>300</v>
      </c>
      <c r="H59" t="s">
        <v>33</v>
      </c>
      <c r="I59">
        <v>15</v>
      </c>
      <c r="J59" t="s">
        <v>94</v>
      </c>
      <c r="K59" t="s">
        <v>20</v>
      </c>
      <c r="L59">
        <v>1903</v>
      </c>
      <c r="M59">
        <v>3038</v>
      </c>
      <c r="N59" t="s">
        <v>91</v>
      </c>
      <c r="O59" t="s">
        <v>22</v>
      </c>
      <c r="P59">
        <f>M59*I59*50/(60*1000)</f>
        <v>37.975</v>
      </c>
    </row>
    <row r="60" spans="1:16">
      <c r="A60" t="s">
        <v>88</v>
      </c>
      <c r="B60" t="s">
        <v>89</v>
      </c>
      <c r="C60">
        <v>0.99</v>
      </c>
      <c r="D60">
        <v>0.995</v>
      </c>
      <c r="E60">
        <v>200</v>
      </c>
      <c r="F60" t="s">
        <v>17</v>
      </c>
      <c r="G60">
        <v>300</v>
      </c>
      <c r="H60" t="s">
        <v>37</v>
      </c>
      <c r="I60">
        <v>15</v>
      </c>
      <c r="J60" t="s">
        <v>95</v>
      </c>
      <c r="K60" t="s">
        <v>20</v>
      </c>
      <c r="L60">
        <v>2300</v>
      </c>
      <c r="M60">
        <v>3674</v>
      </c>
      <c r="N60" t="s">
        <v>91</v>
      </c>
      <c r="O60" t="s">
        <v>22</v>
      </c>
      <c r="P60">
        <f>M60*I60*50/(60*1000)</f>
        <v>45.925</v>
      </c>
    </row>
    <row r="61" spans="1:16">
      <c r="A61" t="s">
        <v>88</v>
      </c>
      <c r="B61" t="s">
        <v>89</v>
      </c>
      <c r="C61">
        <v>0.99</v>
      </c>
      <c r="D61">
        <v>0.995</v>
      </c>
      <c r="E61">
        <v>200</v>
      </c>
      <c r="F61" t="s">
        <v>17</v>
      </c>
      <c r="G61">
        <v>300</v>
      </c>
      <c r="H61" t="s">
        <v>41</v>
      </c>
      <c r="I61">
        <v>15</v>
      </c>
      <c r="J61" t="s">
        <v>96</v>
      </c>
      <c r="K61" t="s">
        <v>20</v>
      </c>
      <c r="L61">
        <v>2661</v>
      </c>
      <c r="M61">
        <v>4574</v>
      </c>
      <c r="N61" t="s">
        <v>91</v>
      </c>
      <c r="O61" t="s">
        <v>22</v>
      </c>
      <c r="P61">
        <f>M61*I61*50/(60*1000)</f>
        <v>57.175</v>
      </c>
    </row>
    <row r="62" spans="1:16">
      <c r="A62" t="s">
        <v>88</v>
      </c>
      <c r="B62" t="s">
        <v>89</v>
      </c>
      <c r="C62">
        <v>0.99</v>
      </c>
      <c r="D62">
        <v>0.995</v>
      </c>
      <c r="E62">
        <v>200</v>
      </c>
      <c r="F62" t="s">
        <v>17</v>
      </c>
      <c r="G62">
        <v>300</v>
      </c>
      <c r="H62" t="s">
        <v>45</v>
      </c>
      <c r="I62">
        <v>15</v>
      </c>
      <c r="J62" t="s">
        <v>97</v>
      </c>
      <c r="K62" t="s">
        <v>20</v>
      </c>
      <c r="L62">
        <v>4338</v>
      </c>
      <c r="M62">
        <v>7602</v>
      </c>
      <c r="N62" t="s">
        <v>91</v>
      </c>
      <c r="O62" t="s">
        <v>22</v>
      </c>
      <c r="P62">
        <f>M62*I62*50/(60*1000)</f>
        <v>95.025</v>
      </c>
    </row>
    <row r="63" spans="1:16">
      <c r="A63" t="s">
        <v>98</v>
      </c>
      <c r="B63" t="s">
        <v>99</v>
      </c>
      <c r="C63">
        <v>0.99</v>
      </c>
      <c r="D63">
        <v>1.394</v>
      </c>
      <c r="E63">
        <v>200</v>
      </c>
      <c r="F63" t="s">
        <v>100</v>
      </c>
      <c r="G63">
        <v>300</v>
      </c>
      <c r="H63" t="s">
        <v>18</v>
      </c>
      <c r="I63">
        <v>15</v>
      </c>
      <c r="J63" t="s">
        <v>101</v>
      </c>
      <c r="K63" t="s">
        <v>20</v>
      </c>
      <c r="L63">
        <v>1469</v>
      </c>
      <c r="M63">
        <v>1806</v>
      </c>
      <c r="N63" t="s">
        <v>102</v>
      </c>
      <c r="O63" t="s">
        <v>22</v>
      </c>
      <c r="P63">
        <f>M63*I63*50/(60*1000)</f>
        <v>22.575</v>
      </c>
    </row>
    <row r="64" spans="1:16">
      <c r="A64" t="s">
        <v>98</v>
      </c>
      <c r="B64" t="s">
        <v>99</v>
      </c>
      <c r="C64">
        <v>0.99</v>
      </c>
      <c r="D64">
        <v>1.394</v>
      </c>
      <c r="E64">
        <v>200</v>
      </c>
      <c r="F64" t="s">
        <v>100</v>
      </c>
      <c r="G64">
        <v>300</v>
      </c>
      <c r="H64" t="s">
        <v>25</v>
      </c>
      <c r="I64">
        <v>15</v>
      </c>
      <c r="J64" t="s">
        <v>103</v>
      </c>
      <c r="K64" t="s">
        <v>20</v>
      </c>
      <c r="L64">
        <v>1644</v>
      </c>
      <c r="M64">
        <v>2287</v>
      </c>
      <c r="N64" t="s">
        <v>102</v>
      </c>
      <c r="O64" t="s">
        <v>22</v>
      </c>
      <c r="P64">
        <f>M64*I64*50/(60*1000)</f>
        <v>28.5875</v>
      </c>
    </row>
    <row r="65" spans="1:16">
      <c r="A65" t="s">
        <v>98</v>
      </c>
      <c r="B65" t="s">
        <v>99</v>
      </c>
      <c r="C65">
        <v>0.99</v>
      </c>
      <c r="D65">
        <v>1.394</v>
      </c>
      <c r="E65">
        <v>200</v>
      </c>
      <c r="F65" t="s">
        <v>100</v>
      </c>
      <c r="G65">
        <v>300</v>
      </c>
      <c r="H65" t="s">
        <v>29</v>
      </c>
      <c r="I65">
        <v>15</v>
      </c>
      <c r="J65" t="s">
        <v>104</v>
      </c>
      <c r="K65" t="s">
        <v>20</v>
      </c>
      <c r="L65">
        <v>1817</v>
      </c>
      <c r="M65">
        <v>2511</v>
      </c>
      <c r="N65" t="s">
        <v>102</v>
      </c>
      <c r="O65" t="s">
        <v>22</v>
      </c>
      <c r="P65">
        <f>M65*I65*50/(60*1000)</f>
        <v>31.3875</v>
      </c>
    </row>
    <row r="66" spans="1:16">
      <c r="A66" t="s">
        <v>98</v>
      </c>
      <c r="B66" t="s">
        <v>99</v>
      </c>
      <c r="C66">
        <v>0.99</v>
      </c>
      <c r="D66">
        <v>1.394</v>
      </c>
      <c r="E66">
        <v>200</v>
      </c>
      <c r="F66" t="s">
        <v>100</v>
      </c>
      <c r="G66">
        <v>300</v>
      </c>
      <c r="H66" t="s">
        <v>33</v>
      </c>
      <c r="I66">
        <v>15</v>
      </c>
      <c r="J66" t="s">
        <v>105</v>
      </c>
      <c r="K66" t="s">
        <v>20</v>
      </c>
      <c r="L66">
        <v>2179</v>
      </c>
      <c r="M66">
        <v>3040</v>
      </c>
      <c r="N66" t="s">
        <v>102</v>
      </c>
      <c r="O66" t="s">
        <v>22</v>
      </c>
      <c r="P66">
        <f>M66*I66*50/(60*1000)</f>
        <v>38</v>
      </c>
    </row>
    <row r="67" spans="1:16">
      <c r="A67" t="s">
        <v>98</v>
      </c>
      <c r="B67" t="s">
        <v>99</v>
      </c>
      <c r="C67">
        <v>0.99</v>
      </c>
      <c r="D67">
        <v>1.394</v>
      </c>
      <c r="E67">
        <v>200</v>
      </c>
      <c r="F67" t="s">
        <v>100</v>
      </c>
      <c r="G67">
        <v>300</v>
      </c>
      <c r="H67" t="s">
        <v>37</v>
      </c>
      <c r="I67">
        <v>15</v>
      </c>
      <c r="J67" t="s">
        <v>106</v>
      </c>
      <c r="K67" t="s">
        <v>20</v>
      </c>
      <c r="L67">
        <v>2733</v>
      </c>
      <c r="M67">
        <v>3826</v>
      </c>
      <c r="N67" t="s">
        <v>102</v>
      </c>
      <c r="O67" t="s">
        <v>22</v>
      </c>
      <c r="P67">
        <f>M67*I67*50/(60*1000)</f>
        <v>47.825</v>
      </c>
    </row>
    <row r="68" spans="1:16">
      <c r="A68" t="s">
        <v>98</v>
      </c>
      <c r="B68" t="s">
        <v>99</v>
      </c>
      <c r="C68">
        <v>0.99</v>
      </c>
      <c r="D68">
        <v>1.394</v>
      </c>
      <c r="E68">
        <v>200</v>
      </c>
      <c r="F68" t="s">
        <v>100</v>
      </c>
      <c r="G68">
        <v>300</v>
      </c>
      <c r="H68" t="s">
        <v>41</v>
      </c>
      <c r="I68">
        <v>15</v>
      </c>
      <c r="J68" t="s">
        <v>107</v>
      </c>
      <c r="K68" t="s">
        <v>20</v>
      </c>
      <c r="L68">
        <v>3403</v>
      </c>
      <c r="M68">
        <v>4850</v>
      </c>
      <c r="N68" t="s">
        <v>102</v>
      </c>
      <c r="O68" t="s">
        <v>22</v>
      </c>
      <c r="P68">
        <f>M68*I68*50/(60*1000)</f>
        <v>60.625</v>
      </c>
    </row>
    <row r="69" spans="1:16">
      <c r="A69" t="s">
        <v>98</v>
      </c>
      <c r="B69" t="s">
        <v>99</v>
      </c>
      <c r="C69">
        <v>0.99</v>
      </c>
      <c r="D69">
        <v>1.394</v>
      </c>
      <c r="E69">
        <v>200</v>
      </c>
      <c r="F69" t="s">
        <v>100</v>
      </c>
      <c r="G69">
        <v>300</v>
      </c>
      <c r="H69" t="s">
        <v>45</v>
      </c>
      <c r="I69">
        <v>15</v>
      </c>
      <c r="J69" t="s">
        <v>108</v>
      </c>
      <c r="K69" t="s">
        <v>20</v>
      </c>
      <c r="L69">
        <v>5119</v>
      </c>
      <c r="M69">
        <v>7604</v>
      </c>
      <c r="N69" t="s">
        <v>102</v>
      </c>
      <c r="O69" t="s">
        <v>22</v>
      </c>
      <c r="P69">
        <f>M69*I69*50/(60*1000)</f>
        <v>95.05</v>
      </c>
    </row>
    <row r="70" spans="1:16">
      <c r="A70" t="s">
        <v>109</v>
      </c>
      <c r="B70" t="s">
        <v>110</v>
      </c>
      <c r="C70">
        <v>0.98</v>
      </c>
      <c r="D70">
        <v>1.329</v>
      </c>
      <c r="E70">
        <v>200</v>
      </c>
      <c r="F70" t="s">
        <v>17</v>
      </c>
      <c r="G70">
        <v>300</v>
      </c>
      <c r="H70" t="s">
        <v>18</v>
      </c>
      <c r="I70">
        <v>15</v>
      </c>
      <c r="J70" t="s">
        <v>111</v>
      </c>
      <c r="K70" t="s">
        <v>20</v>
      </c>
      <c r="L70">
        <v>1468</v>
      </c>
      <c r="M70">
        <v>1933</v>
      </c>
      <c r="N70" t="s">
        <v>112</v>
      </c>
      <c r="O70" t="s">
        <v>22</v>
      </c>
      <c r="P70">
        <f t="shared" ref="P70:P86" si="1">M70*I70*50/(60*1000)</f>
        <v>24.1625</v>
      </c>
    </row>
    <row r="71" spans="1:16">
      <c r="A71" t="s">
        <v>109</v>
      </c>
      <c r="B71" t="s">
        <v>110</v>
      </c>
      <c r="C71">
        <v>0.98</v>
      </c>
      <c r="D71">
        <v>1.329</v>
      </c>
      <c r="E71">
        <v>200</v>
      </c>
      <c r="F71" t="s">
        <v>17</v>
      </c>
      <c r="G71">
        <v>300</v>
      </c>
      <c r="H71" t="s">
        <v>25</v>
      </c>
      <c r="I71">
        <v>15</v>
      </c>
      <c r="J71" t="s">
        <v>113</v>
      </c>
      <c r="K71" t="s">
        <v>20</v>
      </c>
      <c r="L71">
        <v>1495</v>
      </c>
      <c r="M71">
        <v>2155</v>
      </c>
      <c r="N71" t="s">
        <v>112</v>
      </c>
      <c r="O71" t="s">
        <v>22</v>
      </c>
      <c r="P71">
        <f t="shared" si="1"/>
        <v>26.9375</v>
      </c>
    </row>
    <row r="72" spans="1:16">
      <c r="A72" t="s">
        <v>109</v>
      </c>
      <c r="B72" t="s">
        <v>110</v>
      </c>
      <c r="C72">
        <v>0.98</v>
      </c>
      <c r="D72">
        <v>1.329</v>
      </c>
      <c r="E72">
        <v>200</v>
      </c>
      <c r="F72" t="s">
        <v>17</v>
      </c>
      <c r="G72">
        <v>300</v>
      </c>
      <c r="H72" t="s">
        <v>29</v>
      </c>
      <c r="I72">
        <v>15</v>
      </c>
      <c r="J72" t="s">
        <v>114</v>
      </c>
      <c r="K72" t="s">
        <v>20</v>
      </c>
      <c r="L72">
        <v>1636</v>
      </c>
      <c r="M72">
        <v>2313</v>
      </c>
      <c r="N72" t="s">
        <v>112</v>
      </c>
      <c r="O72" t="s">
        <v>22</v>
      </c>
      <c r="P72">
        <f t="shared" si="1"/>
        <v>28.9125</v>
      </c>
    </row>
    <row r="73" spans="1:16">
      <c r="A73" t="s">
        <v>109</v>
      </c>
      <c r="B73" t="s">
        <v>110</v>
      </c>
      <c r="C73">
        <v>0.98</v>
      </c>
      <c r="D73">
        <v>1.329</v>
      </c>
      <c r="E73">
        <v>200</v>
      </c>
      <c r="F73" t="s">
        <v>17</v>
      </c>
      <c r="G73">
        <v>300</v>
      </c>
      <c r="H73" t="s">
        <v>33</v>
      </c>
      <c r="I73">
        <v>15</v>
      </c>
      <c r="J73" t="s">
        <v>115</v>
      </c>
      <c r="K73" t="s">
        <v>20</v>
      </c>
      <c r="L73">
        <v>1798</v>
      </c>
      <c r="M73">
        <v>2647</v>
      </c>
      <c r="N73" t="s">
        <v>112</v>
      </c>
      <c r="O73" t="s">
        <v>22</v>
      </c>
      <c r="P73">
        <f t="shared" si="1"/>
        <v>33.0875</v>
      </c>
    </row>
    <row r="74" spans="1:16">
      <c r="A74" t="s">
        <v>109</v>
      </c>
      <c r="B74" t="s">
        <v>110</v>
      </c>
      <c r="C74">
        <v>0.98</v>
      </c>
      <c r="D74">
        <v>1.329</v>
      </c>
      <c r="E74">
        <v>200</v>
      </c>
      <c r="F74" t="s">
        <v>17</v>
      </c>
      <c r="G74">
        <v>300</v>
      </c>
      <c r="H74" t="s">
        <v>37</v>
      </c>
      <c r="I74">
        <v>15</v>
      </c>
      <c r="J74" t="s">
        <v>116</v>
      </c>
      <c r="K74" t="s">
        <v>20</v>
      </c>
      <c r="L74">
        <v>2099</v>
      </c>
      <c r="M74">
        <v>3140</v>
      </c>
      <c r="N74" t="s">
        <v>112</v>
      </c>
      <c r="O74" t="s">
        <v>22</v>
      </c>
      <c r="P74">
        <f t="shared" si="1"/>
        <v>39.25</v>
      </c>
    </row>
    <row r="75" spans="1:16">
      <c r="A75" t="s">
        <v>109</v>
      </c>
      <c r="B75" t="s">
        <v>110</v>
      </c>
      <c r="C75">
        <v>0.98</v>
      </c>
      <c r="D75">
        <v>1.329</v>
      </c>
      <c r="E75">
        <v>200</v>
      </c>
      <c r="F75" t="s">
        <v>17</v>
      </c>
      <c r="G75">
        <v>300</v>
      </c>
      <c r="H75" t="s">
        <v>41</v>
      </c>
      <c r="I75">
        <v>15</v>
      </c>
      <c r="J75" t="s">
        <v>117</v>
      </c>
      <c r="K75" t="s">
        <v>20</v>
      </c>
      <c r="L75">
        <v>2584</v>
      </c>
      <c r="M75">
        <v>3907</v>
      </c>
      <c r="N75" t="s">
        <v>112</v>
      </c>
      <c r="O75" t="s">
        <v>22</v>
      </c>
      <c r="P75">
        <f t="shared" si="1"/>
        <v>48.8375</v>
      </c>
    </row>
    <row r="76" spans="1:16">
      <c r="A76" t="s">
        <v>109</v>
      </c>
      <c r="B76" t="s">
        <v>110</v>
      </c>
      <c r="C76">
        <v>0.98</v>
      </c>
      <c r="D76">
        <v>1.329</v>
      </c>
      <c r="E76">
        <v>200</v>
      </c>
      <c r="F76" t="s">
        <v>17</v>
      </c>
      <c r="G76">
        <v>300</v>
      </c>
      <c r="H76" t="s">
        <v>45</v>
      </c>
      <c r="I76">
        <v>15</v>
      </c>
      <c r="J76" t="s">
        <v>118</v>
      </c>
      <c r="K76" t="s">
        <v>20</v>
      </c>
      <c r="L76">
        <v>3696</v>
      </c>
      <c r="M76">
        <v>5796</v>
      </c>
      <c r="N76" t="s">
        <v>112</v>
      </c>
      <c r="O76" t="s">
        <v>22</v>
      </c>
      <c r="P76">
        <f t="shared" si="1"/>
        <v>72.45</v>
      </c>
    </row>
    <row r="77" spans="1:16">
      <c r="A77" t="s">
        <v>119</v>
      </c>
      <c r="B77" t="s">
        <v>120</v>
      </c>
      <c r="C77">
        <v>0.99</v>
      </c>
      <c r="D77">
        <v>1.049</v>
      </c>
      <c r="E77">
        <v>200</v>
      </c>
      <c r="F77" t="s">
        <v>100</v>
      </c>
      <c r="G77">
        <v>300</v>
      </c>
      <c r="H77" t="s">
        <v>25</v>
      </c>
      <c r="I77">
        <v>15</v>
      </c>
      <c r="J77" t="s">
        <v>121</v>
      </c>
      <c r="K77" t="s">
        <v>20</v>
      </c>
      <c r="L77">
        <v>1438</v>
      </c>
      <c r="M77">
        <v>3038</v>
      </c>
      <c r="N77" t="s">
        <v>122</v>
      </c>
      <c r="O77" t="s">
        <v>22</v>
      </c>
      <c r="P77">
        <f t="shared" si="1"/>
        <v>37.975</v>
      </c>
    </row>
    <row r="78" spans="1:16">
      <c r="A78" t="s">
        <v>119</v>
      </c>
      <c r="B78" t="s">
        <v>120</v>
      </c>
      <c r="C78">
        <v>0.99</v>
      </c>
      <c r="D78">
        <v>1.049</v>
      </c>
      <c r="E78">
        <v>200</v>
      </c>
      <c r="F78" t="s">
        <v>100</v>
      </c>
      <c r="G78">
        <v>300</v>
      </c>
      <c r="H78" t="s">
        <v>29</v>
      </c>
      <c r="I78">
        <v>15</v>
      </c>
      <c r="J78" t="s">
        <v>123</v>
      </c>
      <c r="K78" t="s">
        <v>20</v>
      </c>
      <c r="L78">
        <v>1578</v>
      </c>
      <c r="M78">
        <v>3434</v>
      </c>
      <c r="N78" t="s">
        <v>122</v>
      </c>
      <c r="O78" t="s">
        <v>22</v>
      </c>
      <c r="P78">
        <f t="shared" si="1"/>
        <v>42.925</v>
      </c>
    </row>
    <row r="79" spans="1:16">
      <c r="A79" t="s">
        <v>119</v>
      </c>
      <c r="B79" t="s">
        <v>120</v>
      </c>
      <c r="C79">
        <v>0.99</v>
      </c>
      <c r="D79">
        <v>1.049</v>
      </c>
      <c r="E79">
        <v>200</v>
      </c>
      <c r="F79" t="s">
        <v>100</v>
      </c>
      <c r="G79">
        <v>300</v>
      </c>
      <c r="H79" t="s">
        <v>33</v>
      </c>
      <c r="I79">
        <v>15</v>
      </c>
      <c r="J79" t="s">
        <v>124</v>
      </c>
      <c r="K79" t="s">
        <v>20</v>
      </c>
      <c r="L79">
        <v>1759</v>
      </c>
      <c r="M79">
        <v>4059</v>
      </c>
      <c r="N79" t="s">
        <v>122</v>
      </c>
      <c r="O79" t="s">
        <v>22</v>
      </c>
      <c r="P79">
        <f t="shared" si="1"/>
        <v>50.7375</v>
      </c>
    </row>
    <row r="80" spans="1:16">
      <c r="A80" t="s">
        <v>119</v>
      </c>
      <c r="B80" t="s">
        <v>120</v>
      </c>
      <c r="C80">
        <v>0.99</v>
      </c>
      <c r="D80">
        <v>1.049</v>
      </c>
      <c r="E80">
        <v>200</v>
      </c>
      <c r="F80" t="s">
        <v>100</v>
      </c>
      <c r="G80">
        <v>300</v>
      </c>
      <c r="H80" t="s">
        <v>37</v>
      </c>
      <c r="I80">
        <v>15</v>
      </c>
      <c r="J80" t="s">
        <v>125</v>
      </c>
      <c r="K80" t="s">
        <v>20</v>
      </c>
      <c r="L80">
        <v>2342</v>
      </c>
      <c r="M80">
        <v>5084</v>
      </c>
      <c r="N80" t="s">
        <v>122</v>
      </c>
      <c r="O80" t="s">
        <v>22</v>
      </c>
      <c r="P80">
        <f t="shared" si="1"/>
        <v>63.55</v>
      </c>
    </row>
    <row r="81" spans="1:16">
      <c r="A81" t="s">
        <v>119</v>
      </c>
      <c r="B81" t="s">
        <v>120</v>
      </c>
      <c r="C81">
        <v>0.99</v>
      </c>
      <c r="D81">
        <v>1.049</v>
      </c>
      <c r="E81">
        <v>200</v>
      </c>
      <c r="F81" t="s">
        <v>100</v>
      </c>
      <c r="G81">
        <v>300</v>
      </c>
      <c r="H81" t="s">
        <v>41</v>
      </c>
      <c r="I81">
        <v>15</v>
      </c>
      <c r="J81" t="s">
        <v>126</v>
      </c>
      <c r="K81" t="s">
        <v>20</v>
      </c>
      <c r="L81">
        <v>3352</v>
      </c>
      <c r="M81">
        <v>6539</v>
      </c>
      <c r="N81" t="s">
        <v>122</v>
      </c>
      <c r="O81" t="s">
        <v>22</v>
      </c>
      <c r="P81">
        <f t="shared" si="1"/>
        <v>81.7375</v>
      </c>
    </row>
    <row r="82" spans="1:16">
      <c r="A82" t="s">
        <v>119</v>
      </c>
      <c r="B82" t="s">
        <v>127</v>
      </c>
      <c r="C82">
        <v>0.99</v>
      </c>
      <c r="D82">
        <v>1.049</v>
      </c>
      <c r="E82">
        <v>200</v>
      </c>
      <c r="F82" t="s">
        <v>100</v>
      </c>
      <c r="G82">
        <v>300</v>
      </c>
      <c r="H82" t="s">
        <v>45</v>
      </c>
      <c r="I82">
        <v>15</v>
      </c>
      <c r="J82" t="s">
        <v>128</v>
      </c>
      <c r="K82" t="s">
        <v>20</v>
      </c>
      <c r="L82">
        <v>6095</v>
      </c>
      <c r="M82">
        <v>11502</v>
      </c>
      <c r="N82" t="s">
        <v>122</v>
      </c>
      <c r="O82" t="s">
        <v>22</v>
      </c>
      <c r="P82">
        <f t="shared" si="1"/>
        <v>143.775</v>
      </c>
    </row>
    <row r="83" spans="1:16">
      <c r="A83" t="s">
        <v>129</v>
      </c>
      <c r="B83" t="s">
        <v>130</v>
      </c>
      <c r="C83">
        <v>0.9976</v>
      </c>
      <c r="D83">
        <v>1.022</v>
      </c>
      <c r="E83">
        <v>200</v>
      </c>
      <c r="F83" t="s">
        <v>17</v>
      </c>
      <c r="G83">
        <v>300</v>
      </c>
      <c r="H83" t="s">
        <v>18</v>
      </c>
      <c r="I83">
        <v>15</v>
      </c>
      <c r="J83" t="s">
        <v>131</v>
      </c>
      <c r="K83" t="s">
        <v>20</v>
      </c>
      <c r="L83">
        <v>-1</v>
      </c>
      <c r="M83">
        <v>-1</v>
      </c>
      <c r="N83" t="s">
        <v>132</v>
      </c>
      <c r="O83" t="s">
        <v>22</v>
      </c>
      <c r="P83">
        <f t="shared" si="1"/>
        <v>-0.0125</v>
      </c>
    </row>
    <row r="84" spans="1:16">
      <c r="A84" t="s">
        <v>129</v>
      </c>
      <c r="B84" t="s">
        <v>130</v>
      </c>
      <c r="C84">
        <v>0.9976</v>
      </c>
      <c r="D84">
        <v>1.022</v>
      </c>
      <c r="E84">
        <v>200</v>
      </c>
      <c r="F84" t="s">
        <v>17</v>
      </c>
      <c r="G84">
        <v>300</v>
      </c>
      <c r="H84" t="s">
        <v>25</v>
      </c>
      <c r="I84">
        <v>15</v>
      </c>
      <c r="J84" t="s">
        <v>133</v>
      </c>
      <c r="K84" t="s">
        <v>20</v>
      </c>
      <c r="L84">
        <v>2182</v>
      </c>
      <c r="M84">
        <v>4261</v>
      </c>
      <c r="N84" t="s">
        <v>132</v>
      </c>
      <c r="O84" t="s">
        <v>22</v>
      </c>
      <c r="P84">
        <f t="shared" si="1"/>
        <v>53.2625</v>
      </c>
    </row>
    <row r="85" spans="1:16">
      <c r="A85" t="s">
        <v>129</v>
      </c>
      <c r="B85" t="s">
        <v>130</v>
      </c>
      <c r="C85">
        <v>0.9976</v>
      </c>
      <c r="D85">
        <v>1.022</v>
      </c>
      <c r="E85">
        <v>200</v>
      </c>
      <c r="F85" t="s">
        <v>17</v>
      </c>
      <c r="G85">
        <v>300</v>
      </c>
      <c r="H85" t="s">
        <v>29</v>
      </c>
      <c r="I85">
        <v>15</v>
      </c>
      <c r="J85" t="s">
        <v>134</v>
      </c>
      <c r="K85" t="s">
        <v>20</v>
      </c>
      <c r="L85">
        <v>3057</v>
      </c>
      <c r="M85">
        <v>5481</v>
      </c>
      <c r="N85" t="s">
        <v>132</v>
      </c>
      <c r="O85" t="s">
        <v>22</v>
      </c>
      <c r="P85">
        <f t="shared" si="1"/>
        <v>68.5125</v>
      </c>
    </row>
    <row r="86" spans="1:16">
      <c r="A86" t="s">
        <v>129</v>
      </c>
      <c r="B86" t="s">
        <v>130</v>
      </c>
      <c r="C86">
        <v>0.9976</v>
      </c>
      <c r="D86">
        <v>1.022</v>
      </c>
      <c r="E86">
        <v>200</v>
      </c>
      <c r="F86" t="s">
        <v>17</v>
      </c>
      <c r="G86">
        <v>300</v>
      </c>
      <c r="H86" t="s">
        <v>33</v>
      </c>
      <c r="I86">
        <v>15</v>
      </c>
      <c r="J86" t="s">
        <v>135</v>
      </c>
      <c r="K86" t="s">
        <v>20</v>
      </c>
      <c r="L86">
        <v>5771</v>
      </c>
      <c r="M86">
        <v>11318</v>
      </c>
      <c r="N86" t="s">
        <v>132</v>
      </c>
      <c r="O86" t="s">
        <v>22</v>
      </c>
      <c r="P86">
        <f t="shared" si="1"/>
        <v>141.475</v>
      </c>
    </row>
    <row r="87" spans="1:16">
      <c r="A87" t="s">
        <v>136</v>
      </c>
      <c r="B87" t="s">
        <v>137</v>
      </c>
      <c r="C87">
        <v>0.97</v>
      </c>
      <c r="D87">
        <v>0.954</v>
      </c>
      <c r="E87">
        <v>200</v>
      </c>
      <c r="F87" t="s">
        <v>100</v>
      </c>
      <c r="G87">
        <v>300</v>
      </c>
      <c r="H87" t="s">
        <v>18</v>
      </c>
      <c r="I87">
        <v>15</v>
      </c>
      <c r="J87" t="s">
        <v>138</v>
      </c>
      <c r="K87" t="s">
        <v>20</v>
      </c>
      <c r="L87">
        <v>1390</v>
      </c>
      <c r="M87">
        <v>2202</v>
      </c>
      <c r="N87" t="s">
        <v>139</v>
      </c>
      <c r="O87" t="s">
        <v>22</v>
      </c>
      <c r="P87">
        <f t="shared" ref="P87:P133" si="2">M87*I87*50/(60*1000)</f>
        <v>27.525</v>
      </c>
    </row>
    <row r="88" spans="1:16">
      <c r="A88" t="s">
        <v>136</v>
      </c>
      <c r="B88" t="s">
        <v>137</v>
      </c>
      <c r="C88">
        <v>0.97</v>
      </c>
      <c r="D88">
        <v>0.954</v>
      </c>
      <c r="E88">
        <v>200</v>
      </c>
      <c r="F88" t="s">
        <v>100</v>
      </c>
      <c r="G88">
        <v>300</v>
      </c>
      <c r="H88" t="s">
        <v>25</v>
      </c>
      <c r="I88">
        <v>15</v>
      </c>
      <c r="J88" t="s">
        <v>140</v>
      </c>
      <c r="K88" t="s">
        <v>20</v>
      </c>
      <c r="L88">
        <v>1770</v>
      </c>
      <c r="M88">
        <v>2949</v>
      </c>
      <c r="N88" t="s">
        <v>139</v>
      </c>
      <c r="O88" t="s">
        <v>22</v>
      </c>
      <c r="P88">
        <f t="shared" si="2"/>
        <v>36.8625</v>
      </c>
    </row>
    <row r="89" spans="1:16">
      <c r="A89" t="s">
        <v>136</v>
      </c>
      <c r="B89" t="s">
        <v>137</v>
      </c>
      <c r="C89">
        <v>0.97</v>
      </c>
      <c r="D89">
        <v>0.954</v>
      </c>
      <c r="E89">
        <v>200</v>
      </c>
      <c r="F89" t="s">
        <v>100</v>
      </c>
      <c r="G89">
        <v>300</v>
      </c>
      <c r="H89" t="s">
        <v>29</v>
      </c>
      <c r="I89">
        <v>15</v>
      </c>
      <c r="J89" t="s">
        <v>141</v>
      </c>
      <c r="K89" t="s">
        <v>20</v>
      </c>
      <c r="L89">
        <v>2256</v>
      </c>
      <c r="M89">
        <v>3705</v>
      </c>
      <c r="N89" t="s">
        <v>139</v>
      </c>
      <c r="O89" t="s">
        <v>22</v>
      </c>
      <c r="P89">
        <f t="shared" si="2"/>
        <v>46.3125</v>
      </c>
    </row>
    <row r="90" spans="1:16">
      <c r="A90" t="s">
        <v>136</v>
      </c>
      <c r="B90" t="s">
        <v>137</v>
      </c>
      <c r="C90">
        <v>0.97</v>
      </c>
      <c r="D90">
        <v>0.954</v>
      </c>
      <c r="E90">
        <v>200</v>
      </c>
      <c r="F90" t="s">
        <v>100</v>
      </c>
      <c r="G90">
        <v>300</v>
      </c>
      <c r="H90" t="s">
        <v>33</v>
      </c>
      <c r="I90">
        <v>15</v>
      </c>
      <c r="J90" t="s">
        <v>142</v>
      </c>
      <c r="K90" t="s">
        <v>20</v>
      </c>
      <c r="L90">
        <v>3347</v>
      </c>
      <c r="M90">
        <v>5664</v>
      </c>
      <c r="N90" t="s">
        <v>139</v>
      </c>
      <c r="O90" t="s">
        <v>22</v>
      </c>
      <c r="P90">
        <f t="shared" si="2"/>
        <v>70.8</v>
      </c>
    </row>
    <row r="91" spans="1:16">
      <c r="A91" t="s">
        <v>136</v>
      </c>
      <c r="B91" t="s">
        <v>137</v>
      </c>
      <c r="C91">
        <v>0.97</v>
      </c>
      <c r="D91">
        <v>0.954</v>
      </c>
      <c r="E91">
        <v>200</v>
      </c>
      <c r="F91" t="s">
        <v>100</v>
      </c>
      <c r="G91">
        <v>300</v>
      </c>
      <c r="H91" t="s">
        <v>37</v>
      </c>
      <c r="I91">
        <v>15</v>
      </c>
      <c r="J91" t="s">
        <v>143</v>
      </c>
      <c r="K91" t="s">
        <v>20</v>
      </c>
      <c r="L91">
        <v>5210</v>
      </c>
      <c r="M91">
        <v>9061</v>
      </c>
      <c r="N91" t="s">
        <v>139</v>
      </c>
      <c r="O91" t="s">
        <v>22</v>
      </c>
      <c r="P91">
        <f t="shared" si="2"/>
        <v>113.2625</v>
      </c>
    </row>
    <row r="92" spans="1:16">
      <c r="A92" t="s">
        <v>136</v>
      </c>
      <c r="B92" t="s">
        <v>137</v>
      </c>
      <c r="C92">
        <v>0.97</v>
      </c>
      <c r="D92">
        <v>0.954</v>
      </c>
      <c r="E92">
        <v>200</v>
      </c>
      <c r="F92" t="s">
        <v>100</v>
      </c>
      <c r="G92">
        <v>300</v>
      </c>
      <c r="H92" t="s">
        <v>41</v>
      </c>
      <c r="I92">
        <v>15</v>
      </c>
      <c r="J92" t="s">
        <v>144</v>
      </c>
      <c r="K92" t="s">
        <v>20</v>
      </c>
      <c r="L92">
        <v>8837</v>
      </c>
      <c r="M92">
        <v>15812</v>
      </c>
      <c r="N92" t="s">
        <v>139</v>
      </c>
      <c r="O92" t="s">
        <v>22</v>
      </c>
      <c r="P92">
        <f t="shared" si="2"/>
        <v>197.65</v>
      </c>
    </row>
    <row r="93" spans="1:16">
      <c r="A93" t="s">
        <v>136</v>
      </c>
      <c r="B93" t="s">
        <v>137</v>
      </c>
      <c r="C93">
        <v>0.97</v>
      </c>
      <c r="D93">
        <v>0.954</v>
      </c>
      <c r="E93">
        <v>200</v>
      </c>
      <c r="F93" t="s">
        <v>100</v>
      </c>
      <c r="G93">
        <v>300</v>
      </c>
      <c r="H93" t="s">
        <v>45</v>
      </c>
      <c r="I93">
        <v>15</v>
      </c>
      <c r="J93" t="s">
        <v>145</v>
      </c>
      <c r="K93" t="s">
        <v>20</v>
      </c>
      <c r="L93" t="s">
        <v>22</v>
      </c>
      <c r="M93" t="s">
        <v>22</v>
      </c>
      <c r="N93" t="s">
        <v>139</v>
      </c>
      <c r="O93" t="s">
        <v>22</v>
      </c>
      <c r="P93" t="e">
        <f t="shared" si="2"/>
        <v>#VALUE!</v>
      </c>
    </row>
    <row r="94" spans="1:16">
      <c r="A94" t="s">
        <v>146</v>
      </c>
      <c r="B94" t="s">
        <v>147</v>
      </c>
      <c r="C94">
        <v>0.9913</v>
      </c>
      <c r="D94">
        <v>1.022</v>
      </c>
      <c r="E94">
        <v>200</v>
      </c>
      <c r="F94" t="s">
        <v>100</v>
      </c>
      <c r="G94">
        <v>300</v>
      </c>
      <c r="H94" t="s">
        <v>18</v>
      </c>
      <c r="I94">
        <v>15</v>
      </c>
      <c r="J94" t="s">
        <v>148</v>
      </c>
      <c r="K94" t="s">
        <v>20</v>
      </c>
      <c r="L94">
        <v>1534</v>
      </c>
      <c r="M94">
        <v>3683</v>
      </c>
      <c r="N94" t="s">
        <v>132</v>
      </c>
      <c r="O94" t="s">
        <v>22</v>
      </c>
      <c r="P94">
        <f t="shared" si="2"/>
        <v>46.0375</v>
      </c>
    </row>
    <row r="95" spans="1:16">
      <c r="A95" t="s">
        <v>146</v>
      </c>
      <c r="B95" t="s">
        <v>147</v>
      </c>
      <c r="C95">
        <v>0.9913</v>
      </c>
      <c r="D95">
        <v>1.022</v>
      </c>
      <c r="E95">
        <v>200</v>
      </c>
      <c r="F95" t="s">
        <v>100</v>
      </c>
      <c r="G95">
        <v>300</v>
      </c>
      <c r="H95" t="s">
        <v>25</v>
      </c>
      <c r="I95">
        <v>15</v>
      </c>
      <c r="J95" t="s">
        <v>149</v>
      </c>
      <c r="K95" t="s">
        <v>20</v>
      </c>
      <c r="L95">
        <v>2196</v>
      </c>
      <c r="M95">
        <v>4237</v>
      </c>
      <c r="N95" t="s">
        <v>132</v>
      </c>
      <c r="O95" t="s">
        <v>22</v>
      </c>
      <c r="P95">
        <f t="shared" si="2"/>
        <v>52.9625</v>
      </c>
    </row>
    <row r="96" spans="1:16">
      <c r="A96" t="s">
        <v>146</v>
      </c>
      <c r="B96" t="s">
        <v>147</v>
      </c>
      <c r="C96">
        <v>0.9913</v>
      </c>
      <c r="D96">
        <v>1.022</v>
      </c>
      <c r="E96">
        <v>200</v>
      </c>
      <c r="F96" t="s">
        <v>100</v>
      </c>
      <c r="G96">
        <v>300</v>
      </c>
      <c r="H96" t="s">
        <v>29</v>
      </c>
      <c r="I96">
        <v>15</v>
      </c>
      <c r="J96" t="s">
        <v>150</v>
      </c>
      <c r="K96" t="s">
        <v>20</v>
      </c>
      <c r="L96">
        <v>3091</v>
      </c>
      <c r="M96">
        <v>5552</v>
      </c>
      <c r="N96" t="s">
        <v>132</v>
      </c>
      <c r="O96" t="s">
        <v>22</v>
      </c>
      <c r="P96">
        <f t="shared" si="2"/>
        <v>69.4</v>
      </c>
    </row>
    <row r="97" spans="1:16">
      <c r="A97" t="s">
        <v>146</v>
      </c>
      <c r="B97" t="s">
        <v>147</v>
      </c>
      <c r="C97">
        <v>0.9913</v>
      </c>
      <c r="D97">
        <v>1.022</v>
      </c>
      <c r="E97">
        <v>200</v>
      </c>
      <c r="F97" t="s">
        <v>100</v>
      </c>
      <c r="G97">
        <v>300</v>
      </c>
      <c r="H97" t="s">
        <v>33</v>
      </c>
      <c r="I97">
        <v>15</v>
      </c>
      <c r="J97" t="s">
        <v>151</v>
      </c>
      <c r="K97" t="s">
        <v>20</v>
      </c>
      <c r="L97">
        <v>6053</v>
      </c>
      <c r="M97">
        <v>11159</v>
      </c>
      <c r="N97" t="s">
        <v>132</v>
      </c>
      <c r="O97" t="s">
        <v>22</v>
      </c>
      <c r="P97">
        <f t="shared" si="2"/>
        <v>139.4875</v>
      </c>
    </row>
    <row r="98" spans="1:16">
      <c r="A98" t="s">
        <v>146</v>
      </c>
      <c r="B98" t="s">
        <v>147</v>
      </c>
      <c r="C98">
        <v>0.9913</v>
      </c>
      <c r="D98">
        <v>1.022</v>
      </c>
      <c r="E98">
        <v>200</v>
      </c>
      <c r="F98" t="s">
        <v>100</v>
      </c>
      <c r="G98">
        <v>300</v>
      </c>
      <c r="H98" t="s">
        <v>37</v>
      </c>
      <c r="I98">
        <v>15</v>
      </c>
      <c r="J98" t="s">
        <v>152</v>
      </c>
      <c r="K98" t="s">
        <v>20</v>
      </c>
      <c r="L98">
        <v>-1</v>
      </c>
      <c r="M98">
        <v>-1</v>
      </c>
      <c r="N98" t="s">
        <v>132</v>
      </c>
      <c r="O98" t="s">
        <v>153</v>
      </c>
      <c r="P98">
        <f t="shared" si="2"/>
        <v>-0.0125</v>
      </c>
    </row>
    <row r="99" spans="1:16">
      <c r="A99" t="s">
        <v>146</v>
      </c>
      <c r="B99" t="s">
        <v>147</v>
      </c>
      <c r="C99">
        <v>0.9913</v>
      </c>
      <c r="D99">
        <v>1.022</v>
      </c>
      <c r="E99">
        <v>200</v>
      </c>
      <c r="F99" t="s">
        <v>100</v>
      </c>
      <c r="G99">
        <v>300</v>
      </c>
      <c r="H99" t="s">
        <v>41</v>
      </c>
      <c r="I99">
        <v>15</v>
      </c>
      <c r="J99" t="s">
        <v>145</v>
      </c>
      <c r="K99" t="s">
        <v>20</v>
      </c>
      <c r="L99" t="s">
        <v>22</v>
      </c>
      <c r="M99" t="s">
        <v>22</v>
      </c>
      <c r="N99" t="s">
        <v>132</v>
      </c>
      <c r="O99" t="s">
        <v>22</v>
      </c>
      <c r="P99" t="e">
        <f t="shared" si="2"/>
        <v>#VALUE!</v>
      </c>
    </row>
    <row r="100" spans="1:16">
      <c r="A100" t="s">
        <v>146</v>
      </c>
      <c r="B100" t="s">
        <v>147</v>
      </c>
      <c r="C100">
        <v>0.9913</v>
      </c>
      <c r="D100">
        <v>1.022</v>
      </c>
      <c r="E100">
        <v>200</v>
      </c>
      <c r="F100" t="s">
        <v>100</v>
      </c>
      <c r="G100">
        <v>300</v>
      </c>
      <c r="H100" t="s">
        <v>45</v>
      </c>
      <c r="I100">
        <v>15</v>
      </c>
      <c r="J100" t="s">
        <v>145</v>
      </c>
      <c r="K100" t="s">
        <v>20</v>
      </c>
      <c r="L100" t="s">
        <v>22</v>
      </c>
      <c r="M100" t="s">
        <v>22</v>
      </c>
      <c r="N100" t="s">
        <v>132</v>
      </c>
      <c r="O100" t="s">
        <v>22</v>
      </c>
      <c r="P100" t="e">
        <f t="shared" si="2"/>
        <v>#VALUE!</v>
      </c>
    </row>
    <row r="101" spans="1:16">
      <c r="A101" t="s">
        <v>154</v>
      </c>
      <c r="B101" t="s">
        <v>155</v>
      </c>
      <c r="C101">
        <v>0.95</v>
      </c>
      <c r="D101">
        <v>1.076</v>
      </c>
      <c r="E101">
        <v>200</v>
      </c>
      <c r="F101" t="s">
        <v>100</v>
      </c>
      <c r="G101">
        <v>300</v>
      </c>
      <c r="H101" t="s">
        <v>18</v>
      </c>
      <c r="I101">
        <v>15</v>
      </c>
      <c r="J101" t="s">
        <v>156</v>
      </c>
      <c r="K101" t="s">
        <v>20</v>
      </c>
      <c r="L101">
        <v>1439</v>
      </c>
      <c r="M101">
        <v>3038</v>
      </c>
      <c r="N101" t="s">
        <v>157</v>
      </c>
      <c r="O101" t="s">
        <v>22</v>
      </c>
      <c r="P101">
        <f t="shared" si="2"/>
        <v>37.975</v>
      </c>
    </row>
    <row r="102" spans="1:16">
      <c r="A102" t="s">
        <v>154</v>
      </c>
      <c r="B102" t="s">
        <v>155</v>
      </c>
      <c r="C102">
        <v>0.95</v>
      </c>
      <c r="D102">
        <v>1.076</v>
      </c>
      <c r="E102">
        <v>200</v>
      </c>
      <c r="F102" t="s">
        <v>100</v>
      </c>
      <c r="G102">
        <v>300</v>
      </c>
      <c r="H102" t="s">
        <v>25</v>
      </c>
      <c r="I102">
        <v>15</v>
      </c>
      <c r="J102" t="s">
        <v>158</v>
      </c>
      <c r="K102" t="s">
        <v>20</v>
      </c>
      <c r="L102">
        <v>2369</v>
      </c>
      <c r="M102">
        <v>4075</v>
      </c>
      <c r="N102" t="s">
        <v>157</v>
      </c>
      <c r="O102" t="s">
        <v>22</v>
      </c>
      <c r="P102">
        <f t="shared" si="2"/>
        <v>50.9375</v>
      </c>
    </row>
    <row r="103" spans="1:16">
      <c r="A103" t="s">
        <v>154</v>
      </c>
      <c r="B103" t="s">
        <v>155</v>
      </c>
      <c r="C103">
        <v>0.95</v>
      </c>
      <c r="D103">
        <v>1.076</v>
      </c>
      <c r="E103">
        <v>200</v>
      </c>
      <c r="F103" t="s">
        <v>100</v>
      </c>
      <c r="G103">
        <v>300</v>
      </c>
      <c r="H103" t="s">
        <v>29</v>
      </c>
      <c r="I103">
        <v>15</v>
      </c>
      <c r="J103" t="s">
        <v>159</v>
      </c>
      <c r="K103" t="s">
        <v>20</v>
      </c>
      <c r="L103">
        <v>3578</v>
      </c>
      <c r="M103">
        <v>5271</v>
      </c>
      <c r="N103" t="s">
        <v>157</v>
      </c>
      <c r="O103" t="s">
        <v>22</v>
      </c>
      <c r="P103">
        <f t="shared" si="2"/>
        <v>65.8875</v>
      </c>
    </row>
    <row r="104" spans="1:16">
      <c r="A104" t="s">
        <v>154</v>
      </c>
      <c r="B104" t="s">
        <v>155</v>
      </c>
      <c r="C104">
        <v>0.95</v>
      </c>
      <c r="D104">
        <v>1.076</v>
      </c>
      <c r="E104">
        <v>200</v>
      </c>
      <c r="F104" t="s">
        <v>100</v>
      </c>
      <c r="G104">
        <v>300</v>
      </c>
      <c r="H104" t="s">
        <v>33</v>
      </c>
      <c r="I104">
        <v>15</v>
      </c>
      <c r="J104" t="s">
        <v>160</v>
      </c>
      <c r="K104" t="s">
        <v>20</v>
      </c>
      <c r="L104">
        <v>6153</v>
      </c>
      <c r="M104">
        <v>11384</v>
      </c>
      <c r="N104" t="s">
        <v>157</v>
      </c>
      <c r="O104" t="s">
        <v>22</v>
      </c>
      <c r="P104">
        <f t="shared" si="2"/>
        <v>142.3</v>
      </c>
    </row>
    <row r="105" spans="1:16">
      <c r="A105" t="s">
        <v>154</v>
      </c>
      <c r="B105" t="s">
        <v>155</v>
      </c>
      <c r="C105">
        <v>0.95</v>
      </c>
      <c r="D105">
        <v>1.076</v>
      </c>
      <c r="E105">
        <v>200</v>
      </c>
      <c r="F105" t="s">
        <v>100</v>
      </c>
      <c r="G105">
        <v>300</v>
      </c>
      <c r="H105" t="s">
        <v>37</v>
      </c>
      <c r="I105">
        <v>15</v>
      </c>
      <c r="J105" t="s">
        <v>161</v>
      </c>
      <c r="K105" t="s">
        <v>20</v>
      </c>
      <c r="L105">
        <v>12197</v>
      </c>
      <c r="M105">
        <v>18862</v>
      </c>
      <c r="N105" t="s">
        <v>157</v>
      </c>
      <c r="O105" t="s">
        <v>22</v>
      </c>
      <c r="P105">
        <f t="shared" si="2"/>
        <v>235.775</v>
      </c>
    </row>
    <row r="106" spans="1:16">
      <c r="A106" t="s">
        <v>154</v>
      </c>
      <c r="B106" t="s">
        <v>155</v>
      </c>
      <c r="C106">
        <v>0.95</v>
      </c>
      <c r="D106">
        <v>1.076</v>
      </c>
      <c r="E106">
        <v>200</v>
      </c>
      <c r="F106" t="s">
        <v>100</v>
      </c>
      <c r="G106">
        <v>300</v>
      </c>
      <c r="H106" t="s">
        <v>41</v>
      </c>
      <c r="I106">
        <v>15</v>
      </c>
      <c r="J106" t="s">
        <v>162</v>
      </c>
      <c r="K106" t="s">
        <v>20</v>
      </c>
      <c r="L106">
        <v>-1</v>
      </c>
      <c r="M106">
        <v>-1</v>
      </c>
      <c r="N106" t="s">
        <v>157</v>
      </c>
      <c r="O106" t="s">
        <v>163</v>
      </c>
      <c r="P106">
        <f t="shared" si="2"/>
        <v>-0.0125</v>
      </c>
    </row>
    <row r="107" spans="1:16">
      <c r="A107" t="s">
        <v>164</v>
      </c>
      <c r="B107" t="s">
        <v>165</v>
      </c>
      <c r="C107">
        <v>0.98</v>
      </c>
      <c r="D107">
        <v>1.412</v>
      </c>
      <c r="E107">
        <v>200</v>
      </c>
      <c r="F107" t="s">
        <v>100</v>
      </c>
      <c r="G107">
        <v>300</v>
      </c>
      <c r="H107" t="s">
        <v>18</v>
      </c>
      <c r="I107">
        <v>15</v>
      </c>
      <c r="J107" t="s">
        <v>166</v>
      </c>
      <c r="K107" t="s">
        <v>20</v>
      </c>
      <c r="L107">
        <v>1610</v>
      </c>
      <c r="M107">
        <v>1915</v>
      </c>
      <c r="N107" t="s">
        <v>167</v>
      </c>
      <c r="O107" t="s">
        <v>22</v>
      </c>
      <c r="P107">
        <f t="shared" si="2"/>
        <v>23.9375</v>
      </c>
    </row>
    <row r="108" spans="1:16">
      <c r="A108" t="s">
        <v>164</v>
      </c>
      <c r="B108" t="s">
        <v>165</v>
      </c>
      <c r="C108">
        <v>0.98</v>
      </c>
      <c r="D108">
        <v>1.412</v>
      </c>
      <c r="E108">
        <v>200</v>
      </c>
      <c r="F108" t="s">
        <v>100</v>
      </c>
      <c r="G108">
        <v>300</v>
      </c>
      <c r="H108" t="s">
        <v>25</v>
      </c>
      <c r="I108">
        <v>15</v>
      </c>
      <c r="J108" t="s">
        <v>168</v>
      </c>
      <c r="K108" t="s">
        <v>20</v>
      </c>
      <c r="L108">
        <v>1811</v>
      </c>
      <c r="M108">
        <v>2477</v>
      </c>
      <c r="N108" t="s">
        <v>167</v>
      </c>
      <c r="O108" t="s">
        <v>22</v>
      </c>
      <c r="P108">
        <f t="shared" si="2"/>
        <v>30.9625</v>
      </c>
    </row>
    <row r="109" spans="1:16">
      <c r="A109" t="s">
        <v>164</v>
      </c>
      <c r="B109" t="s">
        <v>165</v>
      </c>
      <c r="C109">
        <v>0.98</v>
      </c>
      <c r="D109">
        <v>1.412</v>
      </c>
      <c r="E109">
        <v>200</v>
      </c>
      <c r="F109" t="s">
        <v>100</v>
      </c>
      <c r="G109">
        <v>300</v>
      </c>
      <c r="H109" t="s">
        <v>29</v>
      </c>
      <c r="I109">
        <v>15</v>
      </c>
      <c r="J109" t="s">
        <v>169</v>
      </c>
      <c r="K109" t="s">
        <v>20</v>
      </c>
      <c r="L109">
        <v>2249</v>
      </c>
      <c r="M109">
        <v>3026</v>
      </c>
      <c r="N109" t="s">
        <v>167</v>
      </c>
      <c r="O109" t="s">
        <v>22</v>
      </c>
      <c r="P109">
        <f t="shared" si="2"/>
        <v>37.825</v>
      </c>
    </row>
    <row r="110" spans="1:16">
      <c r="A110" t="s">
        <v>164</v>
      </c>
      <c r="B110" t="s">
        <v>165</v>
      </c>
      <c r="C110">
        <v>0.98</v>
      </c>
      <c r="D110">
        <v>1.412</v>
      </c>
      <c r="E110">
        <v>200</v>
      </c>
      <c r="F110" t="s">
        <v>100</v>
      </c>
      <c r="G110">
        <v>300</v>
      </c>
      <c r="H110" t="s">
        <v>33</v>
      </c>
      <c r="I110">
        <v>15</v>
      </c>
      <c r="J110" t="s">
        <v>170</v>
      </c>
      <c r="K110" t="s">
        <v>20</v>
      </c>
      <c r="L110">
        <v>3285</v>
      </c>
      <c r="M110">
        <v>4357</v>
      </c>
      <c r="N110" t="s">
        <v>167</v>
      </c>
      <c r="O110" t="s">
        <v>22</v>
      </c>
      <c r="P110">
        <f t="shared" si="2"/>
        <v>54.4625</v>
      </c>
    </row>
    <row r="111" spans="1:16">
      <c r="A111" t="s">
        <v>164</v>
      </c>
      <c r="B111" t="s">
        <v>165</v>
      </c>
      <c r="C111">
        <v>0.98</v>
      </c>
      <c r="D111">
        <v>1.412</v>
      </c>
      <c r="E111">
        <v>200</v>
      </c>
      <c r="F111" t="s">
        <v>100</v>
      </c>
      <c r="G111">
        <v>300</v>
      </c>
      <c r="H111" t="s">
        <v>37</v>
      </c>
      <c r="I111">
        <v>15</v>
      </c>
      <c r="J111" t="s">
        <v>171</v>
      </c>
      <c r="K111" t="s">
        <v>20</v>
      </c>
      <c r="L111">
        <v>4610</v>
      </c>
      <c r="M111">
        <v>6071</v>
      </c>
      <c r="N111" t="s">
        <v>167</v>
      </c>
      <c r="O111" t="s">
        <v>22</v>
      </c>
      <c r="P111">
        <f t="shared" si="2"/>
        <v>75.8875</v>
      </c>
    </row>
    <row r="112" spans="1:16">
      <c r="A112" t="s">
        <v>164</v>
      </c>
      <c r="B112" t="s">
        <v>165</v>
      </c>
      <c r="C112">
        <v>0.98</v>
      </c>
      <c r="D112">
        <v>1.412</v>
      </c>
      <c r="E112">
        <v>200</v>
      </c>
      <c r="F112" t="s">
        <v>100</v>
      </c>
      <c r="G112">
        <v>300</v>
      </c>
      <c r="H112" t="s">
        <v>45</v>
      </c>
      <c r="I112">
        <v>15</v>
      </c>
      <c r="J112" t="s">
        <v>172</v>
      </c>
      <c r="K112" t="s">
        <v>20</v>
      </c>
      <c r="L112">
        <v>11198</v>
      </c>
      <c r="M112">
        <v>14269</v>
      </c>
      <c r="N112" t="s">
        <v>167</v>
      </c>
      <c r="O112" t="s">
        <v>22</v>
      </c>
      <c r="P112">
        <f>M112*I112*50/(60*1000)</f>
        <v>178.3625</v>
      </c>
    </row>
    <row r="113" spans="1:16">
      <c r="A113" t="s">
        <v>173</v>
      </c>
      <c r="B113" t="s">
        <v>174</v>
      </c>
      <c r="C113">
        <v>0.98</v>
      </c>
      <c r="D113">
        <v>1.168</v>
      </c>
      <c r="E113">
        <v>200</v>
      </c>
      <c r="F113" t="s">
        <v>100</v>
      </c>
      <c r="G113">
        <v>300</v>
      </c>
      <c r="H113" t="s">
        <v>25</v>
      </c>
      <c r="I113">
        <v>15</v>
      </c>
      <c r="J113" t="s">
        <v>175</v>
      </c>
      <c r="K113" t="s">
        <v>20</v>
      </c>
      <c r="L113">
        <v>1576</v>
      </c>
      <c r="M113">
        <v>2973</v>
      </c>
      <c r="N113" t="s">
        <v>176</v>
      </c>
      <c r="O113" t="s">
        <v>22</v>
      </c>
      <c r="P113">
        <f>M113*I113*50/(60*1000)</f>
        <v>37.1625</v>
      </c>
    </row>
    <row r="114" spans="1:16">
      <c r="A114" t="s">
        <v>173</v>
      </c>
      <c r="B114" t="s">
        <v>174</v>
      </c>
      <c r="C114">
        <v>0.98</v>
      </c>
      <c r="D114">
        <v>1.168</v>
      </c>
      <c r="E114">
        <v>200</v>
      </c>
      <c r="F114" t="s">
        <v>100</v>
      </c>
      <c r="G114">
        <v>300</v>
      </c>
      <c r="H114" t="s">
        <v>29</v>
      </c>
      <c r="I114">
        <v>15</v>
      </c>
      <c r="J114" t="s">
        <v>177</v>
      </c>
      <c r="K114" t="s">
        <v>20</v>
      </c>
      <c r="L114">
        <v>1907</v>
      </c>
      <c r="M114">
        <v>3618</v>
      </c>
      <c r="N114" t="s">
        <v>176</v>
      </c>
      <c r="O114" t="s">
        <v>22</v>
      </c>
      <c r="P114">
        <f>M114*I114*50/(60*1000)</f>
        <v>45.225</v>
      </c>
    </row>
    <row r="115" spans="1:16">
      <c r="A115" t="s">
        <v>173</v>
      </c>
      <c r="B115" t="s">
        <v>174</v>
      </c>
      <c r="C115">
        <v>0.98</v>
      </c>
      <c r="D115">
        <v>1.168</v>
      </c>
      <c r="E115">
        <v>200</v>
      </c>
      <c r="F115" t="s">
        <v>100</v>
      </c>
      <c r="G115">
        <v>300</v>
      </c>
      <c r="H115" t="s">
        <v>37</v>
      </c>
      <c r="I115">
        <v>15</v>
      </c>
      <c r="J115" t="s">
        <v>178</v>
      </c>
      <c r="K115" t="s">
        <v>20</v>
      </c>
      <c r="L115">
        <v>2689</v>
      </c>
      <c r="M115">
        <v>3253</v>
      </c>
      <c r="N115" t="s">
        <v>176</v>
      </c>
      <c r="O115" t="s">
        <v>22</v>
      </c>
      <c r="P115">
        <f>M115*I115*50/(60*1000)</f>
        <v>40.6625</v>
      </c>
    </row>
    <row r="116" spans="1:16">
      <c r="A116" t="s">
        <v>173</v>
      </c>
      <c r="B116" t="s">
        <v>174</v>
      </c>
      <c r="C116">
        <v>0.98</v>
      </c>
      <c r="D116">
        <v>1.168</v>
      </c>
      <c r="E116">
        <v>200</v>
      </c>
      <c r="F116" t="s">
        <v>100</v>
      </c>
      <c r="G116">
        <v>300</v>
      </c>
      <c r="H116" t="s">
        <v>41</v>
      </c>
      <c r="I116">
        <v>15</v>
      </c>
      <c r="J116" t="s">
        <v>179</v>
      </c>
      <c r="K116" t="s">
        <v>20</v>
      </c>
      <c r="L116">
        <v>1362</v>
      </c>
      <c r="M116">
        <v>6683</v>
      </c>
      <c r="N116" t="s">
        <v>176</v>
      </c>
      <c r="O116" t="s">
        <v>22</v>
      </c>
      <c r="P116">
        <f>M116*I116*50/(60*1000)</f>
        <v>83.5375</v>
      </c>
    </row>
    <row r="117" spans="1:16">
      <c r="A117" t="s">
        <v>173</v>
      </c>
      <c r="B117" t="s">
        <v>174</v>
      </c>
      <c r="C117">
        <v>0.98</v>
      </c>
      <c r="D117">
        <v>1.168</v>
      </c>
      <c r="E117">
        <v>200</v>
      </c>
      <c r="F117" t="s">
        <v>100</v>
      </c>
      <c r="G117">
        <v>300</v>
      </c>
      <c r="H117" t="s">
        <v>45</v>
      </c>
      <c r="I117">
        <v>15</v>
      </c>
      <c r="J117" t="s">
        <v>180</v>
      </c>
      <c r="K117" t="s">
        <v>20</v>
      </c>
      <c r="L117">
        <v>1783</v>
      </c>
      <c r="M117">
        <v>9213</v>
      </c>
      <c r="N117" t="s">
        <v>176</v>
      </c>
      <c r="O117" t="s">
        <v>22</v>
      </c>
      <c r="P117">
        <f>M117*I117*50/(60*1000)</f>
        <v>115.1625</v>
      </c>
    </row>
    <row r="118" spans="1:16">
      <c r="A118" t="s">
        <v>181</v>
      </c>
      <c r="B118" t="s">
        <v>182</v>
      </c>
      <c r="C118">
        <v>0.98</v>
      </c>
      <c r="D118">
        <v>1.004</v>
      </c>
      <c r="E118">
        <v>200</v>
      </c>
      <c r="F118" t="s">
        <v>100</v>
      </c>
      <c r="G118">
        <v>300</v>
      </c>
      <c r="H118" t="s">
        <v>18</v>
      </c>
      <c r="I118">
        <v>15</v>
      </c>
      <c r="J118" t="s">
        <v>183</v>
      </c>
      <c r="K118" t="s">
        <v>20</v>
      </c>
      <c r="L118">
        <v>1369</v>
      </c>
      <c r="M118">
        <v>2672</v>
      </c>
      <c r="N118" t="s">
        <v>184</v>
      </c>
      <c r="O118" t="s">
        <v>22</v>
      </c>
      <c r="P118">
        <f>M118*I118*50/(60*1000)</f>
        <v>33.4</v>
      </c>
    </row>
    <row r="119" spans="1:16">
      <c r="A119" t="s">
        <v>181</v>
      </c>
      <c r="B119" t="s">
        <v>182</v>
      </c>
      <c r="C119">
        <v>0.98</v>
      </c>
      <c r="D119">
        <v>1.004</v>
      </c>
      <c r="E119">
        <v>200</v>
      </c>
      <c r="F119" t="s">
        <v>100</v>
      </c>
      <c r="G119">
        <v>300</v>
      </c>
      <c r="H119" t="s">
        <v>25</v>
      </c>
      <c r="I119">
        <v>15</v>
      </c>
      <c r="J119" t="s">
        <v>185</v>
      </c>
      <c r="K119" t="s">
        <v>20</v>
      </c>
      <c r="L119">
        <v>1460</v>
      </c>
      <c r="M119">
        <v>2628</v>
      </c>
      <c r="N119" t="s">
        <v>184</v>
      </c>
      <c r="O119" t="s">
        <v>22</v>
      </c>
      <c r="P119">
        <f>M119*I119*50/(60*1000)</f>
        <v>32.85</v>
      </c>
    </row>
    <row r="120" spans="1:16">
      <c r="A120" t="s">
        <v>181</v>
      </c>
      <c r="B120" t="s">
        <v>182</v>
      </c>
      <c r="C120">
        <v>0.98</v>
      </c>
      <c r="D120">
        <v>1.004</v>
      </c>
      <c r="E120">
        <v>200</v>
      </c>
      <c r="F120" t="s">
        <v>100</v>
      </c>
      <c r="G120">
        <v>300</v>
      </c>
      <c r="H120" t="s">
        <v>29</v>
      </c>
      <c r="I120">
        <v>15</v>
      </c>
      <c r="J120" t="s">
        <v>186</v>
      </c>
      <c r="K120" t="s">
        <v>20</v>
      </c>
      <c r="L120">
        <v>1832</v>
      </c>
      <c r="M120">
        <v>3609</v>
      </c>
      <c r="N120" t="s">
        <v>184</v>
      </c>
      <c r="O120" t="s">
        <v>22</v>
      </c>
      <c r="P120">
        <f>M120*I120*50/(60*1000)</f>
        <v>45.1125</v>
      </c>
    </row>
    <row r="121" spans="1:16">
      <c r="A121" t="s">
        <v>181</v>
      </c>
      <c r="B121" t="s">
        <v>182</v>
      </c>
      <c r="C121">
        <v>0.98</v>
      </c>
      <c r="D121">
        <v>1.004</v>
      </c>
      <c r="E121">
        <v>200</v>
      </c>
      <c r="F121" t="s">
        <v>100</v>
      </c>
      <c r="G121">
        <v>300</v>
      </c>
      <c r="H121" t="s">
        <v>33</v>
      </c>
      <c r="I121">
        <v>15</v>
      </c>
      <c r="J121" t="s">
        <v>187</v>
      </c>
      <c r="K121" t="s">
        <v>20</v>
      </c>
      <c r="L121">
        <v>2777</v>
      </c>
      <c r="M121">
        <v>4079</v>
      </c>
      <c r="N121" t="s">
        <v>184</v>
      </c>
      <c r="O121" t="s">
        <v>22</v>
      </c>
      <c r="P121">
        <f>M121*I121*50/(60*1000)</f>
        <v>50.9875</v>
      </c>
    </row>
    <row r="122" spans="1:16">
      <c r="A122" t="s">
        <v>181</v>
      </c>
      <c r="B122" t="s">
        <v>182</v>
      </c>
      <c r="C122">
        <v>0.98</v>
      </c>
      <c r="D122">
        <v>1.004</v>
      </c>
      <c r="E122">
        <v>200</v>
      </c>
      <c r="F122" t="s">
        <v>100</v>
      </c>
      <c r="G122">
        <v>300</v>
      </c>
      <c r="H122" t="s">
        <v>37</v>
      </c>
      <c r="I122">
        <v>15</v>
      </c>
      <c r="J122" t="s">
        <v>188</v>
      </c>
      <c r="K122" t="s">
        <v>20</v>
      </c>
      <c r="L122">
        <v>3623</v>
      </c>
      <c r="M122">
        <v>6320</v>
      </c>
      <c r="N122" t="s">
        <v>184</v>
      </c>
      <c r="O122" t="s">
        <v>22</v>
      </c>
      <c r="P122">
        <f>M122*I122*50/(60*1000)</f>
        <v>79</v>
      </c>
    </row>
    <row r="123" spans="1:16">
      <c r="A123" t="s">
        <v>181</v>
      </c>
      <c r="B123" t="s">
        <v>182</v>
      </c>
      <c r="C123">
        <v>0.98</v>
      </c>
      <c r="D123">
        <v>1.004</v>
      </c>
      <c r="E123">
        <v>200</v>
      </c>
      <c r="F123" t="s">
        <v>100</v>
      </c>
      <c r="G123">
        <v>300</v>
      </c>
      <c r="H123" t="s">
        <v>41</v>
      </c>
      <c r="I123">
        <v>15</v>
      </c>
      <c r="J123" t="s">
        <v>189</v>
      </c>
      <c r="K123" t="s">
        <v>20</v>
      </c>
      <c r="L123">
        <v>5452</v>
      </c>
      <c r="M123">
        <v>9185</v>
      </c>
      <c r="N123" t="s">
        <v>184</v>
      </c>
      <c r="O123" t="s">
        <v>22</v>
      </c>
      <c r="P123">
        <f>M123*I123*50/(60*1000)</f>
        <v>114.8125</v>
      </c>
    </row>
    <row r="124" spans="1:16">
      <c r="A124" t="s">
        <v>181</v>
      </c>
      <c r="B124" t="s">
        <v>182</v>
      </c>
      <c r="C124">
        <v>0.98</v>
      </c>
      <c r="D124">
        <v>1.004</v>
      </c>
      <c r="E124">
        <v>200</v>
      </c>
      <c r="F124" t="s">
        <v>100</v>
      </c>
      <c r="G124">
        <v>300</v>
      </c>
      <c r="H124" t="s">
        <v>45</v>
      </c>
      <c r="I124">
        <v>15</v>
      </c>
      <c r="J124" t="s">
        <v>190</v>
      </c>
      <c r="K124" t="s">
        <v>20</v>
      </c>
      <c r="L124">
        <v>10504</v>
      </c>
      <c r="M124">
        <v>17263</v>
      </c>
      <c r="N124" t="s">
        <v>184</v>
      </c>
      <c r="O124" t="s">
        <v>22</v>
      </c>
      <c r="P124">
        <f>M124*I124*50/(60*1000)</f>
        <v>215.7875</v>
      </c>
    </row>
    <row r="125" spans="1:16">
      <c r="A125" t="s">
        <v>191</v>
      </c>
      <c r="B125" t="s">
        <v>192</v>
      </c>
      <c r="C125">
        <v>0.9996</v>
      </c>
      <c r="D125">
        <v>1.03</v>
      </c>
      <c r="E125">
        <v>100</v>
      </c>
      <c r="F125" t="s">
        <v>17</v>
      </c>
      <c r="G125">
        <v>300</v>
      </c>
      <c r="H125" t="s">
        <v>18</v>
      </c>
      <c r="I125">
        <v>15</v>
      </c>
      <c r="J125" t="s">
        <v>193</v>
      </c>
      <c r="K125" t="s">
        <v>20</v>
      </c>
      <c r="L125">
        <v>1499</v>
      </c>
      <c r="M125">
        <v>2223</v>
      </c>
      <c r="N125" t="s">
        <v>194</v>
      </c>
      <c r="O125" t="s">
        <v>22</v>
      </c>
      <c r="P125">
        <f>M125*I125*50/(60*1000)</f>
        <v>27.7875</v>
      </c>
    </row>
    <row r="126" spans="1:16">
      <c r="A126" t="s">
        <v>191</v>
      </c>
      <c r="B126" t="s">
        <v>192</v>
      </c>
      <c r="C126">
        <v>0.9996</v>
      </c>
      <c r="D126">
        <v>1.03</v>
      </c>
      <c r="E126">
        <v>100</v>
      </c>
      <c r="F126" t="s">
        <v>17</v>
      </c>
      <c r="G126">
        <v>300</v>
      </c>
      <c r="H126" t="s">
        <v>25</v>
      </c>
      <c r="I126">
        <v>15</v>
      </c>
      <c r="J126" t="s">
        <v>195</v>
      </c>
      <c r="K126" t="s">
        <v>20</v>
      </c>
      <c r="L126">
        <v>1704</v>
      </c>
      <c r="M126">
        <v>2652</v>
      </c>
      <c r="N126" t="s">
        <v>194</v>
      </c>
      <c r="O126" t="s">
        <v>22</v>
      </c>
      <c r="P126">
        <f>M126*I126*50/(60*1000)</f>
        <v>33.15</v>
      </c>
    </row>
    <row r="127" spans="1:16">
      <c r="A127" t="s">
        <v>191</v>
      </c>
      <c r="B127" t="s">
        <v>192</v>
      </c>
      <c r="C127">
        <v>0.9996</v>
      </c>
      <c r="D127">
        <v>1.03</v>
      </c>
      <c r="E127">
        <v>100</v>
      </c>
      <c r="F127" t="s">
        <v>17</v>
      </c>
      <c r="G127">
        <v>300</v>
      </c>
      <c r="H127" t="s">
        <v>29</v>
      </c>
      <c r="I127">
        <v>15</v>
      </c>
      <c r="J127" t="s">
        <v>196</v>
      </c>
      <c r="K127" t="s">
        <v>20</v>
      </c>
      <c r="L127">
        <v>2113</v>
      </c>
      <c r="M127">
        <v>3088</v>
      </c>
      <c r="N127" t="s">
        <v>194</v>
      </c>
      <c r="O127" t="s">
        <v>22</v>
      </c>
      <c r="P127">
        <f>M127*I127*50/(60*1000)</f>
        <v>38.6</v>
      </c>
    </row>
    <row r="128" spans="1:16">
      <c r="A128" t="s">
        <v>191</v>
      </c>
      <c r="B128" t="s">
        <v>192</v>
      </c>
      <c r="C128">
        <v>0.9996</v>
      </c>
      <c r="D128">
        <v>1.03</v>
      </c>
      <c r="E128">
        <v>100</v>
      </c>
      <c r="F128" t="s">
        <v>17</v>
      </c>
      <c r="G128">
        <v>300</v>
      </c>
      <c r="H128" t="s">
        <v>33</v>
      </c>
      <c r="I128">
        <v>15</v>
      </c>
      <c r="J128" t="s">
        <v>197</v>
      </c>
      <c r="K128" t="s">
        <v>20</v>
      </c>
      <c r="L128">
        <v>2863</v>
      </c>
      <c r="M128">
        <v>4170</v>
      </c>
      <c r="N128" t="s">
        <v>194</v>
      </c>
      <c r="O128" t="s">
        <v>22</v>
      </c>
      <c r="P128">
        <f>M128*I128*50/(60*1000)</f>
        <v>52.125</v>
      </c>
    </row>
    <row r="129" spans="1:16">
      <c r="A129" t="s">
        <v>191</v>
      </c>
      <c r="B129" t="s">
        <v>192</v>
      </c>
      <c r="C129">
        <v>0.9996</v>
      </c>
      <c r="D129">
        <v>1.03</v>
      </c>
      <c r="E129">
        <v>100</v>
      </c>
      <c r="F129" t="s">
        <v>17</v>
      </c>
      <c r="G129">
        <v>300</v>
      </c>
      <c r="H129" t="s">
        <v>37</v>
      </c>
      <c r="I129">
        <v>15</v>
      </c>
      <c r="J129" t="s">
        <v>198</v>
      </c>
      <c r="K129" t="s">
        <v>20</v>
      </c>
      <c r="L129">
        <v>3909</v>
      </c>
      <c r="M129">
        <v>5677</v>
      </c>
      <c r="N129" t="s">
        <v>194</v>
      </c>
      <c r="O129" t="s">
        <v>22</v>
      </c>
      <c r="P129">
        <f>M129*I129*50/(60*1000)</f>
        <v>70.9625</v>
      </c>
    </row>
    <row r="130" spans="1:16">
      <c r="A130" t="s">
        <v>191</v>
      </c>
      <c r="B130" t="s">
        <v>192</v>
      </c>
      <c r="C130">
        <v>0.9996</v>
      </c>
      <c r="D130">
        <v>1.03</v>
      </c>
      <c r="E130">
        <v>100</v>
      </c>
      <c r="F130" t="s">
        <v>17</v>
      </c>
      <c r="G130">
        <v>300</v>
      </c>
      <c r="H130" t="s">
        <v>41</v>
      </c>
      <c r="I130">
        <v>15</v>
      </c>
      <c r="J130" t="s">
        <v>199</v>
      </c>
      <c r="K130" t="s">
        <v>20</v>
      </c>
      <c r="L130">
        <v>5967</v>
      </c>
      <c r="M130">
        <v>8390</v>
      </c>
      <c r="N130" t="s">
        <v>194</v>
      </c>
      <c r="O130" t="s">
        <v>22</v>
      </c>
      <c r="P130">
        <f>M130*I130*50/(60*1000)</f>
        <v>104.875</v>
      </c>
    </row>
    <row r="131" spans="1:16">
      <c r="A131" t="s">
        <v>191</v>
      </c>
      <c r="B131" t="s">
        <v>192</v>
      </c>
      <c r="C131">
        <v>0.9996</v>
      </c>
      <c r="D131">
        <v>1.03</v>
      </c>
      <c r="E131">
        <v>100</v>
      </c>
      <c r="F131" t="s">
        <v>17</v>
      </c>
      <c r="G131">
        <v>300</v>
      </c>
      <c r="H131" t="s">
        <v>45</v>
      </c>
      <c r="I131">
        <v>15</v>
      </c>
      <c r="J131" t="s">
        <v>200</v>
      </c>
      <c r="K131" t="s">
        <v>20</v>
      </c>
      <c r="L131">
        <v>10949</v>
      </c>
      <c r="M131">
        <v>15049</v>
      </c>
      <c r="N131" t="s">
        <v>194</v>
      </c>
      <c r="O131" t="s">
        <v>22</v>
      </c>
      <c r="P131">
        <f>M131*I131*50/(60*1000)</f>
        <v>188.1125</v>
      </c>
    </row>
    <row r="132" spans="1:16">
      <c r="A132" t="s">
        <v>201</v>
      </c>
      <c r="B132" t="s">
        <v>202</v>
      </c>
      <c r="C132">
        <v>0.98</v>
      </c>
      <c r="D132">
        <v>0.975</v>
      </c>
      <c r="E132">
        <v>50</v>
      </c>
      <c r="F132" t="s">
        <v>100</v>
      </c>
      <c r="G132">
        <v>300</v>
      </c>
      <c r="H132" t="s">
        <v>25</v>
      </c>
      <c r="I132">
        <v>15</v>
      </c>
      <c r="J132" t="s">
        <v>203</v>
      </c>
      <c r="K132" t="s">
        <v>20</v>
      </c>
      <c r="L132">
        <v>1463</v>
      </c>
      <c r="M132">
        <v>2070</v>
      </c>
      <c r="N132" t="s">
        <v>204</v>
      </c>
      <c r="O132" t="s">
        <v>22</v>
      </c>
      <c r="P132">
        <f>M132*I132*50/(60*1000)</f>
        <v>25.875</v>
      </c>
    </row>
    <row r="133" spans="1:16">
      <c r="A133" t="s">
        <v>201</v>
      </c>
      <c r="B133" t="s">
        <v>202</v>
      </c>
      <c r="C133">
        <v>0.98</v>
      </c>
      <c r="D133">
        <v>0.975</v>
      </c>
      <c r="E133">
        <v>50</v>
      </c>
      <c r="F133" t="s">
        <v>100</v>
      </c>
      <c r="G133">
        <v>300</v>
      </c>
      <c r="H133" t="s">
        <v>29</v>
      </c>
      <c r="I133">
        <v>15</v>
      </c>
      <c r="J133" t="s">
        <v>205</v>
      </c>
      <c r="K133" t="s">
        <v>20</v>
      </c>
      <c r="L133">
        <v>1541</v>
      </c>
      <c r="M133">
        <v>2225</v>
      </c>
      <c r="N133" t="s">
        <v>204</v>
      </c>
      <c r="O133" t="s">
        <v>22</v>
      </c>
      <c r="P133">
        <f>M133*I133*50/(60*1000)</f>
        <v>27.8125</v>
      </c>
    </row>
    <row r="134" spans="1:16">
      <c r="A134" t="s">
        <v>201</v>
      </c>
      <c r="B134" t="s">
        <v>202</v>
      </c>
      <c r="C134">
        <v>0.98</v>
      </c>
      <c r="D134">
        <v>0.975</v>
      </c>
      <c r="E134">
        <v>50</v>
      </c>
      <c r="F134" t="s">
        <v>100</v>
      </c>
      <c r="G134">
        <v>300</v>
      </c>
      <c r="H134" t="s">
        <v>33</v>
      </c>
      <c r="I134">
        <v>15</v>
      </c>
      <c r="J134" t="s">
        <v>206</v>
      </c>
      <c r="K134" t="s">
        <v>20</v>
      </c>
      <c r="L134">
        <v>1663</v>
      </c>
      <c r="M134">
        <v>2510</v>
      </c>
      <c r="N134" t="s">
        <v>204</v>
      </c>
      <c r="O134" t="s">
        <v>22</v>
      </c>
      <c r="P134">
        <f>M134*I134*50/(60*1000)</f>
        <v>31.375</v>
      </c>
    </row>
    <row r="135" spans="1:16">
      <c r="A135" t="s">
        <v>201</v>
      </c>
      <c r="B135" t="s">
        <v>202</v>
      </c>
      <c r="C135">
        <v>0.98</v>
      </c>
      <c r="D135">
        <v>0.975</v>
      </c>
      <c r="E135">
        <v>50</v>
      </c>
      <c r="F135" t="s">
        <v>100</v>
      </c>
      <c r="G135">
        <v>300</v>
      </c>
      <c r="H135" t="s">
        <v>37</v>
      </c>
      <c r="I135">
        <v>15</v>
      </c>
      <c r="J135" t="s">
        <v>207</v>
      </c>
      <c r="K135" t="s">
        <v>20</v>
      </c>
      <c r="L135">
        <v>1627</v>
      </c>
      <c r="M135">
        <v>2722</v>
      </c>
      <c r="N135" t="s">
        <v>204</v>
      </c>
      <c r="O135" t="s">
        <v>22</v>
      </c>
      <c r="P135">
        <f>M135*I135*50/(60*1000)</f>
        <v>34.025</v>
      </c>
    </row>
    <row r="136" spans="1:16">
      <c r="A136" t="s">
        <v>201</v>
      </c>
      <c r="B136" t="s">
        <v>202</v>
      </c>
      <c r="C136">
        <v>0.98</v>
      </c>
      <c r="D136">
        <v>0.975</v>
      </c>
      <c r="E136">
        <v>50</v>
      </c>
      <c r="F136" t="s">
        <v>100</v>
      </c>
      <c r="G136">
        <v>300</v>
      </c>
      <c r="H136" t="s">
        <v>41</v>
      </c>
      <c r="I136">
        <v>15</v>
      </c>
      <c r="J136" t="s">
        <v>208</v>
      </c>
      <c r="K136" t="s">
        <v>20</v>
      </c>
      <c r="L136">
        <v>2061</v>
      </c>
      <c r="M136">
        <v>3584</v>
      </c>
      <c r="N136" t="s">
        <v>204</v>
      </c>
      <c r="O136" t="s">
        <v>22</v>
      </c>
      <c r="P136">
        <f>M136*I136*50/(60*1000)</f>
        <v>44.8</v>
      </c>
    </row>
    <row r="137" spans="1:16">
      <c r="A137" t="s">
        <v>201</v>
      </c>
      <c r="B137" t="s">
        <v>202</v>
      </c>
      <c r="C137">
        <v>0.98</v>
      </c>
      <c r="D137">
        <v>0.975</v>
      </c>
      <c r="E137">
        <v>50</v>
      </c>
      <c r="F137" t="s">
        <v>100</v>
      </c>
      <c r="G137">
        <v>300</v>
      </c>
      <c r="H137" t="s">
        <v>45</v>
      </c>
      <c r="I137">
        <v>15</v>
      </c>
      <c r="J137" t="s">
        <v>209</v>
      </c>
      <c r="K137" t="s">
        <v>20</v>
      </c>
      <c r="L137">
        <v>3785</v>
      </c>
      <c r="M137">
        <v>5418</v>
      </c>
      <c r="N137" t="s">
        <v>204</v>
      </c>
      <c r="O137" t="s">
        <v>22</v>
      </c>
      <c r="P137">
        <f>M137*I137*50/(60*1000)</f>
        <v>67.725</v>
      </c>
    </row>
    <row r="138" spans="1:16">
      <c r="A138" t="s">
        <v>210</v>
      </c>
      <c r="B138" t="s">
        <v>211</v>
      </c>
      <c r="C138">
        <v>0.98</v>
      </c>
      <c r="D138">
        <v>1.026</v>
      </c>
      <c r="E138">
        <v>100</v>
      </c>
      <c r="F138" t="s">
        <v>100</v>
      </c>
      <c r="G138">
        <v>300</v>
      </c>
      <c r="H138" t="s">
        <v>18</v>
      </c>
      <c r="I138">
        <v>15</v>
      </c>
      <c r="J138" t="s">
        <v>212</v>
      </c>
      <c r="K138" t="s">
        <v>20</v>
      </c>
      <c r="L138">
        <v>1390</v>
      </c>
      <c r="M138">
        <v>2036</v>
      </c>
      <c r="N138" t="s">
        <v>213</v>
      </c>
      <c r="O138" t="s">
        <v>22</v>
      </c>
      <c r="P138">
        <f>M138*I138*50/(60*1000)</f>
        <v>25.45</v>
      </c>
    </row>
    <row r="139" spans="1:16">
      <c r="A139" t="s">
        <v>210</v>
      </c>
      <c r="B139" t="s">
        <v>211</v>
      </c>
      <c r="C139">
        <v>0.98</v>
      </c>
      <c r="D139">
        <v>1.026</v>
      </c>
      <c r="E139">
        <v>100</v>
      </c>
      <c r="F139" t="s">
        <v>100</v>
      </c>
      <c r="G139">
        <v>300</v>
      </c>
      <c r="H139" t="s">
        <v>25</v>
      </c>
      <c r="I139">
        <v>15</v>
      </c>
      <c r="J139" t="s">
        <v>214</v>
      </c>
      <c r="K139" t="s">
        <v>20</v>
      </c>
      <c r="L139">
        <v>1584</v>
      </c>
      <c r="M139">
        <v>2411</v>
      </c>
      <c r="N139" t="s">
        <v>213</v>
      </c>
      <c r="O139" t="s">
        <v>22</v>
      </c>
      <c r="P139">
        <f>M139*I139*50/(60*1000)</f>
        <v>30.1375</v>
      </c>
    </row>
    <row r="140" spans="1:16">
      <c r="A140" t="s">
        <v>210</v>
      </c>
      <c r="B140" t="s">
        <v>211</v>
      </c>
      <c r="C140">
        <v>0.98</v>
      </c>
      <c r="D140">
        <v>1.026</v>
      </c>
      <c r="E140">
        <v>100</v>
      </c>
      <c r="F140" t="s">
        <v>100</v>
      </c>
      <c r="G140">
        <v>300</v>
      </c>
      <c r="H140" t="s">
        <v>29</v>
      </c>
      <c r="I140">
        <v>15</v>
      </c>
      <c r="J140" t="s">
        <v>215</v>
      </c>
      <c r="K140" t="s">
        <v>20</v>
      </c>
      <c r="L140">
        <v>1892</v>
      </c>
      <c r="M140">
        <v>2739</v>
      </c>
      <c r="N140" t="s">
        <v>213</v>
      </c>
      <c r="O140" t="s">
        <v>22</v>
      </c>
      <c r="P140">
        <f>M140*I140*50/(60*1000)</f>
        <v>34.2375</v>
      </c>
    </row>
    <row r="141" spans="1:16">
      <c r="A141" t="s">
        <v>210</v>
      </c>
      <c r="B141" t="s">
        <v>211</v>
      </c>
      <c r="C141">
        <v>0.98</v>
      </c>
      <c r="D141">
        <v>1.026</v>
      </c>
      <c r="E141">
        <v>100</v>
      </c>
      <c r="F141" t="s">
        <v>100</v>
      </c>
      <c r="G141">
        <v>300</v>
      </c>
      <c r="H141" t="s">
        <v>33</v>
      </c>
      <c r="I141">
        <v>15</v>
      </c>
      <c r="J141" t="s">
        <v>216</v>
      </c>
      <c r="K141" t="s">
        <v>20</v>
      </c>
      <c r="L141">
        <v>2390</v>
      </c>
      <c r="M141">
        <v>3467</v>
      </c>
      <c r="N141" t="s">
        <v>213</v>
      </c>
      <c r="O141" t="s">
        <v>22</v>
      </c>
      <c r="P141">
        <f>M141*I141*50/(60*1000)</f>
        <v>43.3375</v>
      </c>
    </row>
    <row r="142" spans="1:16">
      <c r="A142" t="s">
        <v>210</v>
      </c>
      <c r="B142" t="s">
        <v>211</v>
      </c>
      <c r="C142">
        <v>0.98</v>
      </c>
      <c r="D142">
        <v>1.026</v>
      </c>
      <c r="E142">
        <v>100</v>
      </c>
      <c r="F142" t="s">
        <v>100</v>
      </c>
      <c r="G142">
        <v>300</v>
      </c>
      <c r="H142" t="s">
        <v>37</v>
      </c>
      <c r="I142">
        <v>15</v>
      </c>
      <c r="J142" t="s">
        <v>217</v>
      </c>
      <c r="K142" t="s">
        <v>20</v>
      </c>
      <c r="L142">
        <v>2969</v>
      </c>
      <c r="M142">
        <v>4396</v>
      </c>
      <c r="N142" t="s">
        <v>213</v>
      </c>
      <c r="O142" t="s">
        <v>22</v>
      </c>
      <c r="P142">
        <f>M142*I142*50/(60*1000)</f>
        <v>54.95</v>
      </c>
    </row>
    <row r="143" spans="1:16">
      <c r="A143" t="s">
        <v>210</v>
      </c>
      <c r="B143" t="s">
        <v>211</v>
      </c>
      <c r="C143">
        <v>0.98</v>
      </c>
      <c r="D143">
        <v>1.026</v>
      </c>
      <c r="E143">
        <v>100</v>
      </c>
      <c r="F143" t="s">
        <v>100</v>
      </c>
      <c r="G143">
        <v>300</v>
      </c>
      <c r="H143" t="s">
        <v>41</v>
      </c>
      <c r="I143">
        <v>15</v>
      </c>
      <c r="J143" t="s">
        <v>218</v>
      </c>
      <c r="K143" t="s">
        <v>20</v>
      </c>
      <c r="L143">
        <v>4404</v>
      </c>
      <c r="M143">
        <v>6299</v>
      </c>
      <c r="N143" t="s">
        <v>213</v>
      </c>
      <c r="O143" t="s">
        <v>22</v>
      </c>
      <c r="P143">
        <f>M143*I143*50/(60*1000)</f>
        <v>78.7375</v>
      </c>
    </row>
    <row r="144" spans="1:16">
      <c r="A144" t="s">
        <v>210</v>
      </c>
      <c r="B144" t="s">
        <v>211</v>
      </c>
      <c r="C144">
        <v>0.98</v>
      </c>
      <c r="D144">
        <v>1.026</v>
      </c>
      <c r="E144">
        <v>100</v>
      </c>
      <c r="F144" t="s">
        <v>100</v>
      </c>
      <c r="G144">
        <v>300</v>
      </c>
      <c r="H144" t="s">
        <v>45</v>
      </c>
      <c r="I144">
        <v>15</v>
      </c>
      <c r="J144" t="s">
        <v>219</v>
      </c>
      <c r="K144" t="s">
        <v>20</v>
      </c>
      <c r="L144">
        <v>7712</v>
      </c>
      <c r="M144">
        <v>10689</v>
      </c>
      <c r="N144" t="s">
        <v>213</v>
      </c>
      <c r="O144" t="s">
        <v>22</v>
      </c>
      <c r="P144">
        <f>M144*I144*50/(60*1000)</f>
        <v>133.6125</v>
      </c>
    </row>
    <row r="145" spans="1:16">
      <c r="A145" t="s">
        <v>220</v>
      </c>
      <c r="B145" t="s">
        <v>221</v>
      </c>
      <c r="C145">
        <v>0.99</v>
      </c>
      <c r="D145">
        <v>1.117</v>
      </c>
      <c r="E145">
        <v>100</v>
      </c>
      <c r="F145" t="s">
        <v>17</v>
      </c>
      <c r="G145">
        <v>300</v>
      </c>
      <c r="H145" t="s">
        <v>25</v>
      </c>
      <c r="I145">
        <v>15</v>
      </c>
      <c r="J145" t="s">
        <v>222</v>
      </c>
      <c r="K145" t="s">
        <v>20</v>
      </c>
      <c r="L145">
        <v>1673</v>
      </c>
      <c r="M145">
        <v>2982</v>
      </c>
      <c r="N145" t="s">
        <v>223</v>
      </c>
      <c r="O145" t="s">
        <v>22</v>
      </c>
      <c r="P145">
        <f t="shared" ref="P145:P165" si="3">M145*I145*50/(60*1000)</f>
        <v>37.275</v>
      </c>
    </row>
    <row r="146" spans="1:16">
      <c r="A146" t="s">
        <v>220</v>
      </c>
      <c r="B146" t="s">
        <v>221</v>
      </c>
      <c r="C146">
        <v>0.99</v>
      </c>
      <c r="D146">
        <v>1.117</v>
      </c>
      <c r="E146">
        <v>100</v>
      </c>
      <c r="F146" t="s">
        <v>17</v>
      </c>
      <c r="G146">
        <v>300</v>
      </c>
      <c r="H146" t="s">
        <v>29</v>
      </c>
      <c r="I146">
        <v>15</v>
      </c>
      <c r="J146" t="s">
        <v>224</v>
      </c>
      <c r="K146" t="s">
        <v>20</v>
      </c>
      <c r="L146">
        <v>2214</v>
      </c>
      <c r="M146">
        <v>3608</v>
      </c>
      <c r="N146" t="s">
        <v>223</v>
      </c>
      <c r="O146" t="s">
        <v>22</v>
      </c>
      <c r="P146">
        <f t="shared" si="3"/>
        <v>45.1</v>
      </c>
    </row>
    <row r="147" spans="1:16">
      <c r="A147" t="s">
        <v>220</v>
      </c>
      <c r="B147" t="s">
        <v>221</v>
      </c>
      <c r="C147">
        <v>0.99</v>
      </c>
      <c r="D147">
        <v>1.117</v>
      </c>
      <c r="E147">
        <v>100</v>
      </c>
      <c r="F147" t="s">
        <v>17</v>
      </c>
      <c r="G147">
        <v>300</v>
      </c>
      <c r="H147" t="s">
        <v>33</v>
      </c>
      <c r="I147">
        <v>15</v>
      </c>
      <c r="J147" t="s">
        <v>225</v>
      </c>
      <c r="K147" t="s">
        <v>20</v>
      </c>
      <c r="L147">
        <v>3264</v>
      </c>
      <c r="M147">
        <v>5023</v>
      </c>
      <c r="N147" t="s">
        <v>223</v>
      </c>
      <c r="O147" t="s">
        <v>22</v>
      </c>
      <c r="P147">
        <f t="shared" si="3"/>
        <v>62.7875</v>
      </c>
    </row>
    <row r="148" spans="1:16">
      <c r="A148" t="s">
        <v>220</v>
      </c>
      <c r="B148" t="s">
        <v>221</v>
      </c>
      <c r="C148">
        <v>0.99</v>
      </c>
      <c r="D148">
        <v>1.117</v>
      </c>
      <c r="E148">
        <v>100</v>
      </c>
      <c r="F148" t="s">
        <v>17</v>
      </c>
      <c r="G148">
        <v>300</v>
      </c>
      <c r="H148" t="s">
        <v>37</v>
      </c>
      <c r="I148">
        <v>15</v>
      </c>
      <c r="J148" t="s">
        <v>226</v>
      </c>
      <c r="K148" t="s">
        <v>20</v>
      </c>
      <c r="L148">
        <v>5026</v>
      </c>
      <c r="M148">
        <v>7872</v>
      </c>
      <c r="N148" t="s">
        <v>223</v>
      </c>
      <c r="O148" t="s">
        <v>22</v>
      </c>
      <c r="P148">
        <f t="shared" si="3"/>
        <v>98.4</v>
      </c>
    </row>
    <row r="149" spans="1:16">
      <c r="A149" t="s">
        <v>220</v>
      </c>
      <c r="B149" t="s">
        <v>221</v>
      </c>
      <c r="C149">
        <v>0.99</v>
      </c>
      <c r="D149">
        <v>1.117</v>
      </c>
      <c r="E149">
        <v>100</v>
      </c>
      <c r="F149" t="s">
        <v>17</v>
      </c>
      <c r="G149">
        <v>300</v>
      </c>
      <c r="H149" t="s">
        <v>41</v>
      </c>
      <c r="I149">
        <v>15</v>
      </c>
      <c r="J149" t="s">
        <v>227</v>
      </c>
      <c r="K149" t="s">
        <v>20</v>
      </c>
      <c r="L149">
        <v>8247</v>
      </c>
      <c r="M149">
        <v>12806</v>
      </c>
      <c r="N149" t="s">
        <v>223</v>
      </c>
      <c r="O149" t="s">
        <v>22</v>
      </c>
      <c r="P149">
        <f t="shared" si="3"/>
        <v>160.075</v>
      </c>
    </row>
    <row r="150" spans="1:16">
      <c r="A150" t="s">
        <v>220</v>
      </c>
      <c r="B150" t="s">
        <v>221</v>
      </c>
      <c r="C150">
        <v>0.99</v>
      </c>
      <c r="D150">
        <v>1.117</v>
      </c>
      <c r="E150">
        <v>100</v>
      </c>
      <c r="F150" t="s">
        <v>17</v>
      </c>
      <c r="G150">
        <v>300</v>
      </c>
      <c r="H150" t="s">
        <v>45</v>
      </c>
      <c r="I150">
        <v>15</v>
      </c>
      <c r="J150" t="s">
        <v>228</v>
      </c>
      <c r="K150" t="s">
        <v>20</v>
      </c>
      <c r="L150">
        <v>17232</v>
      </c>
      <c r="M150">
        <v>26421</v>
      </c>
      <c r="N150" t="s">
        <v>223</v>
      </c>
      <c r="O150" t="s">
        <v>22</v>
      </c>
      <c r="P150">
        <f t="shared" si="3"/>
        <v>330.2625</v>
      </c>
    </row>
    <row r="151" spans="1:16">
      <c r="A151" t="s">
        <v>229</v>
      </c>
      <c r="B151" t="s">
        <v>230</v>
      </c>
      <c r="C151">
        <v>0.99</v>
      </c>
      <c r="D151">
        <v>0.996</v>
      </c>
      <c r="E151">
        <v>100</v>
      </c>
      <c r="F151" t="s">
        <v>17</v>
      </c>
      <c r="G151">
        <v>300</v>
      </c>
      <c r="H151" t="s">
        <v>18</v>
      </c>
      <c r="I151">
        <v>15</v>
      </c>
      <c r="J151" t="s">
        <v>231</v>
      </c>
      <c r="K151" t="s">
        <v>20</v>
      </c>
      <c r="L151">
        <v>1346</v>
      </c>
      <c r="M151">
        <v>1984</v>
      </c>
      <c r="N151" t="s">
        <v>232</v>
      </c>
      <c r="O151" t="s">
        <v>22</v>
      </c>
      <c r="P151">
        <f t="shared" si="3"/>
        <v>24.8</v>
      </c>
    </row>
    <row r="152" spans="1:16">
      <c r="A152" t="s">
        <v>229</v>
      </c>
      <c r="B152" t="s">
        <v>230</v>
      </c>
      <c r="C152">
        <v>0.99</v>
      </c>
      <c r="D152">
        <v>0.996</v>
      </c>
      <c r="E152">
        <v>100</v>
      </c>
      <c r="F152" t="s">
        <v>17</v>
      </c>
      <c r="G152">
        <v>300</v>
      </c>
      <c r="H152" t="s">
        <v>25</v>
      </c>
      <c r="I152">
        <v>15</v>
      </c>
      <c r="J152" t="s">
        <v>233</v>
      </c>
      <c r="K152" t="s">
        <v>20</v>
      </c>
      <c r="L152">
        <v>1443</v>
      </c>
      <c r="M152">
        <v>2147</v>
      </c>
      <c r="N152" t="s">
        <v>232</v>
      </c>
      <c r="O152" t="s">
        <v>22</v>
      </c>
      <c r="P152">
        <f t="shared" si="3"/>
        <v>26.8375</v>
      </c>
    </row>
    <row r="153" spans="1:16">
      <c r="A153" t="s">
        <v>229</v>
      </c>
      <c r="B153" t="s">
        <v>230</v>
      </c>
      <c r="C153">
        <v>0.99</v>
      </c>
      <c r="D153">
        <v>0.996</v>
      </c>
      <c r="E153">
        <v>100</v>
      </c>
      <c r="F153" t="s">
        <v>17</v>
      </c>
      <c r="G153">
        <v>300</v>
      </c>
      <c r="H153" t="s">
        <v>29</v>
      </c>
      <c r="I153">
        <v>15</v>
      </c>
      <c r="J153" t="s">
        <v>234</v>
      </c>
      <c r="K153" t="s">
        <v>20</v>
      </c>
      <c r="L153">
        <v>1567</v>
      </c>
      <c r="M153">
        <v>2276</v>
      </c>
      <c r="N153" t="s">
        <v>232</v>
      </c>
      <c r="O153" t="s">
        <v>22</v>
      </c>
      <c r="P153">
        <f t="shared" si="3"/>
        <v>28.45</v>
      </c>
    </row>
    <row r="154" spans="1:16">
      <c r="A154" t="s">
        <v>229</v>
      </c>
      <c r="B154" t="s">
        <v>230</v>
      </c>
      <c r="C154">
        <v>0.99</v>
      </c>
      <c r="D154">
        <v>0.996</v>
      </c>
      <c r="E154">
        <v>100</v>
      </c>
      <c r="F154" t="s">
        <v>17</v>
      </c>
      <c r="G154">
        <v>300</v>
      </c>
      <c r="H154" t="s">
        <v>33</v>
      </c>
      <c r="I154">
        <v>15</v>
      </c>
      <c r="J154" t="s">
        <v>235</v>
      </c>
      <c r="K154" t="s">
        <v>20</v>
      </c>
      <c r="L154">
        <v>1798</v>
      </c>
      <c r="M154">
        <v>2323</v>
      </c>
      <c r="N154" t="s">
        <v>232</v>
      </c>
      <c r="O154" t="s">
        <v>22</v>
      </c>
      <c r="P154">
        <f t="shared" si="3"/>
        <v>29.0375</v>
      </c>
    </row>
    <row r="155" spans="1:16">
      <c r="A155" t="s">
        <v>229</v>
      </c>
      <c r="B155" t="s">
        <v>230</v>
      </c>
      <c r="C155">
        <v>0.99</v>
      </c>
      <c r="D155">
        <v>0.996</v>
      </c>
      <c r="E155">
        <v>100</v>
      </c>
      <c r="F155" t="s">
        <v>17</v>
      </c>
      <c r="G155">
        <v>300</v>
      </c>
      <c r="H155" t="s">
        <v>37</v>
      </c>
      <c r="I155">
        <v>15</v>
      </c>
      <c r="J155" t="s">
        <v>236</v>
      </c>
      <c r="K155" t="s">
        <v>20</v>
      </c>
      <c r="L155">
        <v>1831</v>
      </c>
      <c r="M155">
        <v>2790</v>
      </c>
      <c r="N155" t="s">
        <v>232</v>
      </c>
      <c r="O155" t="s">
        <v>22</v>
      </c>
      <c r="P155">
        <f t="shared" si="3"/>
        <v>34.875</v>
      </c>
    </row>
    <row r="156" spans="1:16">
      <c r="A156" t="s">
        <v>229</v>
      </c>
      <c r="B156" t="s">
        <v>230</v>
      </c>
      <c r="C156">
        <v>0.99</v>
      </c>
      <c r="D156">
        <v>0.996</v>
      </c>
      <c r="E156">
        <v>100</v>
      </c>
      <c r="F156" t="s">
        <v>17</v>
      </c>
      <c r="G156">
        <v>300</v>
      </c>
      <c r="H156" t="s">
        <v>41</v>
      </c>
      <c r="I156">
        <v>15</v>
      </c>
      <c r="J156" t="s">
        <v>237</v>
      </c>
      <c r="K156" t="s">
        <v>20</v>
      </c>
      <c r="L156">
        <v>2006</v>
      </c>
      <c r="M156">
        <v>3362</v>
      </c>
      <c r="N156" t="s">
        <v>232</v>
      </c>
      <c r="O156" t="s">
        <v>22</v>
      </c>
      <c r="P156">
        <f t="shared" si="3"/>
        <v>42.025</v>
      </c>
    </row>
    <row r="157" spans="1:16">
      <c r="A157" t="s">
        <v>229</v>
      </c>
      <c r="B157" t="s">
        <v>230</v>
      </c>
      <c r="C157">
        <v>0.99</v>
      </c>
      <c r="D157">
        <v>0.996</v>
      </c>
      <c r="E157">
        <v>100</v>
      </c>
      <c r="F157" t="s">
        <v>17</v>
      </c>
      <c r="G157">
        <v>300</v>
      </c>
      <c r="H157" t="s">
        <v>45</v>
      </c>
      <c r="I157">
        <v>15</v>
      </c>
      <c r="J157" t="s">
        <v>238</v>
      </c>
      <c r="K157" t="s">
        <v>20</v>
      </c>
      <c r="L157">
        <v>2407</v>
      </c>
      <c r="M157">
        <v>4793</v>
      </c>
      <c r="N157" t="s">
        <v>232</v>
      </c>
      <c r="O157" t="s">
        <v>22</v>
      </c>
      <c r="P157">
        <f t="shared" si="3"/>
        <v>59.9125</v>
      </c>
    </row>
    <row r="158" spans="1:16">
      <c r="A158" t="s">
        <v>239</v>
      </c>
      <c r="B158" t="s">
        <v>240</v>
      </c>
      <c r="C158">
        <v>0.9</v>
      </c>
      <c r="D158">
        <v>1.104</v>
      </c>
      <c r="E158">
        <v>100</v>
      </c>
      <c r="F158" t="s">
        <v>100</v>
      </c>
      <c r="G158">
        <v>300</v>
      </c>
      <c r="H158" t="s">
        <v>18</v>
      </c>
      <c r="I158">
        <v>15</v>
      </c>
      <c r="J158" t="s">
        <v>241</v>
      </c>
      <c r="K158" t="s">
        <v>20</v>
      </c>
      <c r="L158">
        <v>1358</v>
      </c>
      <c r="M158">
        <v>2011</v>
      </c>
      <c r="N158" t="s">
        <v>242</v>
      </c>
      <c r="O158" t="s">
        <v>22</v>
      </c>
      <c r="P158">
        <f t="shared" ref="P158:P202" si="4">M158*I158*50/(60*1000)</f>
        <v>25.1375</v>
      </c>
    </row>
    <row r="159" spans="1:16">
      <c r="A159" t="s">
        <v>239</v>
      </c>
      <c r="B159" t="s">
        <v>240</v>
      </c>
      <c r="C159">
        <v>0.9</v>
      </c>
      <c r="D159">
        <v>1.104</v>
      </c>
      <c r="E159">
        <v>100</v>
      </c>
      <c r="F159" t="s">
        <v>100</v>
      </c>
      <c r="G159">
        <v>300</v>
      </c>
      <c r="H159" t="s">
        <v>25</v>
      </c>
      <c r="I159">
        <v>15</v>
      </c>
      <c r="J159" t="s">
        <v>243</v>
      </c>
      <c r="K159" t="s">
        <v>20</v>
      </c>
      <c r="L159">
        <v>1552</v>
      </c>
      <c r="M159">
        <v>2722</v>
      </c>
      <c r="N159" t="s">
        <v>242</v>
      </c>
      <c r="O159" t="s">
        <v>22</v>
      </c>
      <c r="P159">
        <f t="shared" si="4"/>
        <v>34.025</v>
      </c>
    </row>
    <row r="160" spans="1:16">
      <c r="A160" t="s">
        <v>239</v>
      </c>
      <c r="B160" t="s">
        <v>240</v>
      </c>
      <c r="C160">
        <v>0.9</v>
      </c>
      <c r="D160">
        <v>1.104</v>
      </c>
      <c r="E160">
        <v>100</v>
      </c>
      <c r="F160" t="s">
        <v>100</v>
      </c>
      <c r="G160">
        <v>300</v>
      </c>
      <c r="H160" t="s">
        <v>29</v>
      </c>
      <c r="I160">
        <v>15</v>
      </c>
      <c r="J160" t="s">
        <v>244</v>
      </c>
      <c r="K160" t="s">
        <v>20</v>
      </c>
      <c r="L160">
        <v>2044</v>
      </c>
      <c r="M160">
        <v>2956</v>
      </c>
      <c r="N160" t="s">
        <v>242</v>
      </c>
      <c r="O160" t="s">
        <v>22</v>
      </c>
      <c r="P160">
        <f t="shared" si="4"/>
        <v>36.95</v>
      </c>
    </row>
    <row r="161" spans="1:16">
      <c r="A161" t="s">
        <v>239</v>
      </c>
      <c r="B161" t="s">
        <v>240</v>
      </c>
      <c r="C161">
        <v>0.9</v>
      </c>
      <c r="D161">
        <v>1.104</v>
      </c>
      <c r="E161">
        <v>100</v>
      </c>
      <c r="F161" t="s">
        <v>100</v>
      </c>
      <c r="G161">
        <v>300</v>
      </c>
      <c r="H161" t="s">
        <v>37</v>
      </c>
      <c r="I161">
        <v>15</v>
      </c>
      <c r="J161" t="s">
        <v>245</v>
      </c>
      <c r="K161" t="s">
        <v>20</v>
      </c>
      <c r="L161">
        <v>4735</v>
      </c>
      <c r="M161">
        <v>6680</v>
      </c>
      <c r="N161" t="s">
        <v>242</v>
      </c>
      <c r="O161" t="s">
        <v>22</v>
      </c>
      <c r="P161">
        <f t="shared" si="4"/>
        <v>83.5</v>
      </c>
    </row>
    <row r="162" spans="1:16">
      <c r="A162" t="s">
        <v>239</v>
      </c>
      <c r="B162" t="s">
        <v>240</v>
      </c>
      <c r="C162">
        <v>0.9</v>
      </c>
      <c r="D162">
        <v>1.104</v>
      </c>
      <c r="E162">
        <v>100</v>
      </c>
      <c r="F162" t="s">
        <v>100</v>
      </c>
      <c r="G162">
        <v>300</v>
      </c>
      <c r="H162" t="s">
        <v>41</v>
      </c>
      <c r="I162">
        <v>15</v>
      </c>
      <c r="J162" t="s">
        <v>246</v>
      </c>
      <c r="K162" t="s">
        <v>20</v>
      </c>
      <c r="L162">
        <v>7963</v>
      </c>
      <c r="M162">
        <v>10943</v>
      </c>
      <c r="N162" t="s">
        <v>242</v>
      </c>
      <c r="O162" t="s">
        <v>22</v>
      </c>
      <c r="P162">
        <f t="shared" si="4"/>
        <v>136.7875</v>
      </c>
    </row>
    <row r="163" spans="1:16">
      <c r="A163" t="s">
        <v>239</v>
      </c>
      <c r="B163" t="s">
        <v>240</v>
      </c>
      <c r="C163">
        <v>0.9</v>
      </c>
      <c r="D163">
        <v>1.104</v>
      </c>
      <c r="E163">
        <v>100</v>
      </c>
      <c r="F163" t="s">
        <v>100</v>
      </c>
      <c r="G163">
        <v>300</v>
      </c>
      <c r="H163" t="s">
        <v>45</v>
      </c>
      <c r="I163">
        <v>15</v>
      </c>
      <c r="J163" t="s">
        <v>247</v>
      </c>
      <c r="K163" t="s">
        <v>20</v>
      </c>
      <c r="L163">
        <v>17713</v>
      </c>
      <c r="M163">
        <v>23070</v>
      </c>
      <c r="N163" t="s">
        <v>242</v>
      </c>
      <c r="O163" t="s">
        <v>22</v>
      </c>
      <c r="P163">
        <f t="shared" si="4"/>
        <v>288.375</v>
      </c>
    </row>
    <row r="164" spans="1:16">
      <c r="A164" t="s">
        <v>248</v>
      </c>
      <c r="B164" t="s">
        <v>249</v>
      </c>
      <c r="C164">
        <v>0.9919</v>
      </c>
      <c r="D164">
        <v>1.113</v>
      </c>
      <c r="E164">
        <v>100</v>
      </c>
      <c r="F164" t="s">
        <v>100</v>
      </c>
      <c r="G164">
        <v>300</v>
      </c>
      <c r="H164" t="s">
        <v>18</v>
      </c>
      <c r="I164">
        <v>15</v>
      </c>
      <c r="J164" t="s">
        <v>250</v>
      </c>
      <c r="K164" t="s">
        <v>20</v>
      </c>
      <c r="L164">
        <v>1638</v>
      </c>
      <c r="M164">
        <v>2987</v>
      </c>
      <c r="N164" t="s">
        <v>251</v>
      </c>
      <c r="O164" t="s">
        <v>22</v>
      </c>
      <c r="P164">
        <f t="shared" si="4"/>
        <v>37.3375</v>
      </c>
    </row>
    <row r="165" spans="1:16">
      <c r="A165" t="s">
        <v>248</v>
      </c>
      <c r="B165" t="s">
        <v>249</v>
      </c>
      <c r="C165">
        <v>0.9919</v>
      </c>
      <c r="D165">
        <v>1.113</v>
      </c>
      <c r="E165">
        <v>100</v>
      </c>
      <c r="F165" t="s">
        <v>100</v>
      </c>
      <c r="G165">
        <v>300</v>
      </c>
      <c r="H165" t="s">
        <v>25</v>
      </c>
      <c r="I165">
        <v>15</v>
      </c>
      <c r="J165" t="s">
        <v>252</v>
      </c>
      <c r="K165" t="s">
        <v>20</v>
      </c>
      <c r="L165">
        <v>4305</v>
      </c>
      <c r="M165">
        <v>6171</v>
      </c>
      <c r="N165" t="s">
        <v>251</v>
      </c>
      <c r="O165" t="s">
        <v>22</v>
      </c>
      <c r="P165">
        <f t="shared" si="4"/>
        <v>77.1375</v>
      </c>
    </row>
    <row r="166" spans="1:16">
      <c r="A166" t="s">
        <v>248</v>
      </c>
      <c r="B166" t="s">
        <v>249</v>
      </c>
      <c r="C166">
        <v>0.9919</v>
      </c>
      <c r="D166">
        <v>1.113</v>
      </c>
      <c r="E166">
        <v>100</v>
      </c>
      <c r="F166" t="s">
        <v>100</v>
      </c>
      <c r="G166">
        <v>300</v>
      </c>
      <c r="H166" t="s">
        <v>29</v>
      </c>
      <c r="I166">
        <v>15</v>
      </c>
      <c r="J166" t="s">
        <v>253</v>
      </c>
      <c r="K166" t="s">
        <v>20</v>
      </c>
      <c r="L166">
        <v>7463</v>
      </c>
      <c r="M166">
        <v>10589</v>
      </c>
      <c r="N166" t="s">
        <v>251</v>
      </c>
      <c r="O166" t="s">
        <v>22</v>
      </c>
      <c r="P166">
        <f t="shared" si="4"/>
        <v>132.3625</v>
      </c>
    </row>
    <row r="167" spans="1:16">
      <c r="A167" t="s">
        <v>254</v>
      </c>
      <c r="B167" t="s">
        <v>255</v>
      </c>
      <c r="C167">
        <v>0.9945</v>
      </c>
      <c r="D167">
        <v>1.445</v>
      </c>
      <c r="E167">
        <v>100</v>
      </c>
      <c r="F167" t="s">
        <v>100</v>
      </c>
      <c r="G167">
        <v>300</v>
      </c>
      <c r="H167" t="s">
        <v>18</v>
      </c>
      <c r="I167">
        <v>15</v>
      </c>
      <c r="J167" t="s">
        <v>256</v>
      </c>
      <c r="K167" t="s">
        <v>20</v>
      </c>
      <c r="L167">
        <v>1371</v>
      </c>
      <c r="M167">
        <v>2022</v>
      </c>
      <c r="N167" t="s">
        <v>257</v>
      </c>
      <c r="O167" t="s">
        <v>22</v>
      </c>
      <c r="P167">
        <f t="shared" si="4"/>
        <v>25.275</v>
      </c>
    </row>
    <row r="168" spans="1:16">
      <c r="A168" t="s">
        <v>254</v>
      </c>
      <c r="B168" t="s">
        <v>255</v>
      </c>
      <c r="C168">
        <v>0.9945</v>
      </c>
      <c r="D168">
        <v>1.445</v>
      </c>
      <c r="E168">
        <v>100</v>
      </c>
      <c r="F168" t="s">
        <v>100</v>
      </c>
      <c r="G168">
        <v>300</v>
      </c>
      <c r="H168" t="s">
        <v>25</v>
      </c>
      <c r="I168">
        <v>15</v>
      </c>
      <c r="J168" t="s">
        <v>258</v>
      </c>
      <c r="K168" t="s">
        <v>20</v>
      </c>
      <c r="L168">
        <v>1789</v>
      </c>
      <c r="M168">
        <v>2600</v>
      </c>
      <c r="N168" t="s">
        <v>257</v>
      </c>
      <c r="O168" t="s">
        <v>22</v>
      </c>
      <c r="P168">
        <f t="shared" si="4"/>
        <v>32.5</v>
      </c>
    </row>
    <row r="169" spans="1:16">
      <c r="A169" t="s">
        <v>254</v>
      </c>
      <c r="B169" t="s">
        <v>255</v>
      </c>
      <c r="C169">
        <v>0.9945</v>
      </c>
      <c r="D169">
        <v>1.445</v>
      </c>
      <c r="E169">
        <v>100</v>
      </c>
      <c r="F169" t="s">
        <v>100</v>
      </c>
      <c r="G169">
        <v>300</v>
      </c>
      <c r="H169" t="s">
        <v>29</v>
      </c>
      <c r="I169">
        <v>15</v>
      </c>
      <c r="J169" t="s">
        <v>259</v>
      </c>
      <c r="K169" t="s">
        <v>20</v>
      </c>
      <c r="L169">
        <v>2076</v>
      </c>
      <c r="M169">
        <v>3033</v>
      </c>
      <c r="N169" t="s">
        <v>257</v>
      </c>
      <c r="O169" t="s">
        <v>22</v>
      </c>
      <c r="P169">
        <f t="shared" si="4"/>
        <v>37.9125</v>
      </c>
    </row>
    <row r="170" spans="1:16">
      <c r="A170" t="s">
        <v>254</v>
      </c>
      <c r="B170" t="s">
        <v>255</v>
      </c>
      <c r="C170">
        <v>0.9945</v>
      </c>
      <c r="D170">
        <v>1.445</v>
      </c>
      <c r="E170">
        <v>100</v>
      </c>
      <c r="F170" t="s">
        <v>100</v>
      </c>
      <c r="G170">
        <v>300</v>
      </c>
      <c r="H170" t="s">
        <v>33</v>
      </c>
      <c r="I170">
        <v>15</v>
      </c>
      <c r="J170" t="s">
        <v>260</v>
      </c>
      <c r="K170" t="s">
        <v>20</v>
      </c>
      <c r="L170">
        <v>2793</v>
      </c>
      <c r="M170">
        <v>4119</v>
      </c>
      <c r="N170" t="s">
        <v>257</v>
      </c>
      <c r="O170" t="s">
        <v>22</v>
      </c>
      <c r="P170">
        <f t="shared" si="4"/>
        <v>51.4875</v>
      </c>
    </row>
    <row r="171" spans="1:16">
      <c r="A171" t="s">
        <v>254</v>
      </c>
      <c r="B171" t="s">
        <v>255</v>
      </c>
      <c r="C171">
        <v>0.9945</v>
      </c>
      <c r="D171">
        <v>1.445</v>
      </c>
      <c r="E171">
        <v>100</v>
      </c>
      <c r="F171" t="s">
        <v>100</v>
      </c>
      <c r="G171">
        <v>300</v>
      </c>
      <c r="H171" t="s">
        <v>37</v>
      </c>
      <c r="I171">
        <v>15</v>
      </c>
      <c r="J171" t="s">
        <v>261</v>
      </c>
      <c r="K171" t="s">
        <v>20</v>
      </c>
      <c r="L171">
        <v>3637</v>
      </c>
      <c r="M171">
        <v>5403</v>
      </c>
      <c r="N171" t="s">
        <v>257</v>
      </c>
      <c r="O171" t="s">
        <v>22</v>
      </c>
      <c r="P171">
        <f t="shared" si="4"/>
        <v>67.5375</v>
      </c>
    </row>
    <row r="172" spans="1:16">
      <c r="A172" t="s">
        <v>254</v>
      </c>
      <c r="B172" t="s">
        <v>255</v>
      </c>
      <c r="C172">
        <v>0.9945</v>
      </c>
      <c r="D172">
        <v>1.445</v>
      </c>
      <c r="E172">
        <v>100</v>
      </c>
      <c r="F172" t="s">
        <v>100</v>
      </c>
      <c r="G172">
        <v>300</v>
      </c>
      <c r="H172" t="s">
        <v>41</v>
      </c>
      <c r="I172">
        <v>15</v>
      </c>
      <c r="J172" t="s">
        <v>262</v>
      </c>
      <c r="K172" t="s">
        <v>20</v>
      </c>
      <c r="L172">
        <v>4745</v>
      </c>
      <c r="M172">
        <v>7069</v>
      </c>
      <c r="N172" t="s">
        <v>257</v>
      </c>
      <c r="O172" t="s">
        <v>22</v>
      </c>
      <c r="P172">
        <f t="shared" si="4"/>
        <v>88.3625</v>
      </c>
    </row>
    <row r="173" spans="1:16">
      <c r="A173" t="s">
        <v>254</v>
      </c>
      <c r="B173" t="s">
        <v>255</v>
      </c>
      <c r="C173">
        <v>0.9945</v>
      </c>
      <c r="D173">
        <v>1.445</v>
      </c>
      <c r="E173">
        <v>100</v>
      </c>
      <c r="F173" t="s">
        <v>100</v>
      </c>
      <c r="G173">
        <v>300</v>
      </c>
      <c r="H173" t="s">
        <v>45</v>
      </c>
      <c r="I173">
        <v>15</v>
      </c>
      <c r="J173" t="s">
        <v>263</v>
      </c>
      <c r="K173" t="s">
        <v>20</v>
      </c>
      <c r="L173">
        <v>6954</v>
      </c>
      <c r="M173">
        <v>10208</v>
      </c>
      <c r="N173" t="s">
        <v>257</v>
      </c>
      <c r="O173" t="s">
        <v>22</v>
      </c>
      <c r="P173">
        <f t="shared" si="4"/>
        <v>127.6</v>
      </c>
    </row>
    <row r="174" spans="1:16">
      <c r="A174" t="s">
        <v>264</v>
      </c>
      <c r="B174" t="s">
        <v>265</v>
      </c>
      <c r="C174">
        <v>0.98</v>
      </c>
      <c r="D174">
        <v>1.107</v>
      </c>
      <c r="E174">
        <v>100</v>
      </c>
      <c r="F174" t="s">
        <v>100</v>
      </c>
      <c r="G174">
        <v>300</v>
      </c>
      <c r="H174" t="s">
        <v>18</v>
      </c>
      <c r="I174">
        <v>15</v>
      </c>
      <c r="J174" t="s">
        <v>266</v>
      </c>
      <c r="K174" t="s">
        <v>20</v>
      </c>
      <c r="L174">
        <v>1326</v>
      </c>
      <c r="M174">
        <v>5278</v>
      </c>
      <c r="N174" t="s">
        <v>267</v>
      </c>
      <c r="O174" t="s">
        <v>22</v>
      </c>
      <c r="P174">
        <f t="shared" si="4"/>
        <v>65.975</v>
      </c>
    </row>
    <row r="175" spans="1:16">
      <c r="A175" t="s">
        <v>264</v>
      </c>
      <c r="B175" t="s">
        <v>265</v>
      </c>
      <c r="C175">
        <v>0.98</v>
      </c>
      <c r="D175">
        <v>1.107</v>
      </c>
      <c r="E175">
        <v>100</v>
      </c>
      <c r="F175" t="s">
        <v>100</v>
      </c>
      <c r="G175">
        <v>300</v>
      </c>
      <c r="H175" t="s">
        <v>25</v>
      </c>
      <c r="I175">
        <v>15</v>
      </c>
      <c r="J175" t="s">
        <v>268</v>
      </c>
      <c r="K175" t="s">
        <v>20</v>
      </c>
      <c r="L175">
        <v>4404</v>
      </c>
      <c r="M175">
        <v>7226</v>
      </c>
      <c r="N175" t="s">
        <v>267</v>
      </c>
      <c r="O175" t="s">
        <v>22</v>
      </c>
      <c r="P175">
        <f t="shared" si="4"/>
        <v>90.325</v>
      </c>
    </row>
    <row r="176" spans="1:16">
      <c r="A176" t="s">
        <v>264</v>
      </c>
      <c r="B176" t="s">
        <v>265</v>
      </c>
      <c r="C176">
        <v>0.98</v>
      </c>
      <c r="D176">
        <v>1.107</v>
      </c>
      <c r="E176">
        <v>100</v>
      </c>
      <c r="F176" t="s">
        <v>100</v>
      </c>
      <c r="G176">
        <v>300</v>
      </c>
      <c r="H176" t="s">
        <v>29</v>
      </c>
      <c r="I176">
        <v>15</v>
      </c>
      <c r="J176" t="s">
        <v>269</v>
      </c>
      <c r="K176" t="s">
        <v>20</v>
      </c>
      <c r="L176">
        <v>6443</v>
      </c>
      <c r="M176">
        <v>10774</v>
      </c>
      <c r="N176" t="s">
        <v>267</v>
      </c>
      <c r="O176" t="s">
        <v>22</v>
      </c>
      <c r="P176">
        <f t="shared" si="4"/>
        <v>134.675</v>
      </c>
    </row>
    <row r="177" spans="1:16">
      <c r="A177" t="s">
        <v>264</v>
      </c>
      <c r="B177" t="s">
        <v>265</v>
      </c>
      <c r="C177">
        <v>0.98</v>
      </c>
      <c r="D177">
        <v>1.107</v>
      </c>
      <c r="E177">
        <v>100</v>
      </c>
      <c r="F177" t="s">
        <v>100</v>
      </c>
      <c r="G177">
        <v>300</v>
      </c>
      <c r="H177" t="s">
        <v>33</v>
      </c>
      <c r="I177">
        <v>15</v>
      </c>
      <c r="J177" t="s">
        <v>270</v>
      </c>
      <c r="K177" t="s">
        <v>20</v>
      </c>
      <c r="L177">
        <v>12980</v>
      </c>
      <c r="M177">
        <v>22081</v>
      </c>
      <c r="N177" t="s">
        <v>267</v>
      </c>
      <c r="O177" t="s">
        <v>22</v>
      </c>
      <c r="P177">
        <f t="shared" si="4"/>
        <v>276.0125</v>
      </c>
    </row>
    <row r="178" spans="1:16">
      <c r="A178" t="s">
        <v>271</v>
      </c>
      <c r="B178" t="s">
        <v>272</v>
      </c>
      <c r="C178">
        <v>0.97</v>
      </c>
      <c r="D178">
        <v>1.036</v>
      </c>
      <c r="E178">
        <v>100</v>
      </c>
      <c r="F178" t="s">
        <v>100</v>
      </c>
      <c r="G178">
        <v>300</v>
      </c>
      <c r="H178" t="s">
        <v>18</v>
      </c>
      <c r="I178">
        <v>15</v>
      </c>
      <c r="J178" t="s">
        <v>273</v>
      </c>
      <c r="K178" t="s">
        <v>20</v>
      </c>
      <c r="L178">
        <v>1502</v>
      </c>
      <c r="M178">
        <v>2202</v>
      </c>
      <c r="N178" t="s">
        <v>274</v>
      </c>
      <c r="O178" t="s">
        <v>22</v>
      </c>
      <c r="P178">
        <f t="shared" si="4"/>
        <v>27.525</v>
      </c>
    </row>
    <row r="179" spans="1:16">
      <c r="A179" t="s">
        <v>271</v>
      </c>
      <c r="B179" t="s">
        <v>272</v>
      </c>
      <c r="C179">
        <v>0.97</v>
      </c>
      <c r="D179">
        <v>1.036</v>
      </c>
      <c r="E179">
        <v>100</v>
      </c>
      <c r="F179" t="s">
        <v>100</v>
      </c>
      <c r="G179">
        <v>300</v>
      </c>
      <c r="H179" t="s">
        <v>25</v>
      </c>
      <c r="I179">
        <v>15</v>
      </c>
      <c r="J179" t="s">
        <v>275</v>
      </c>
      <c r="K179" t="s">
        <v>20</v>
      </c>
      <c r="L179">
        <v>1739</v>
      </c>
      <c r="M179">
        <v>2666</v>
      </c>
      <c r="N179" t="s">
        <v>274</v>
      </c>
      <c r="O179" t="s">
        <v>22</v>
      </c>
      <c r="P179">
        <f t="shared" si="4"/>
        <v>33.325</v>
      </c>
    </row>
    <row r="180" spans="1:16">
      <c r="A180" t="s">
        <v>271</v>
      </c>
      <c r="B180" t="s">
        <v>272</v>
      </c>
      <c r="C180">
        <v>0.97</v>
      </c>
      <c r="D180">
        <v>1.036</v>
      </c>
      <c r="E180">
        <v>100</v>
      </c>
      <c r="F180" t="s">
        <v>100</v>
      </c>
      <c r="G180">
        <v>300</v>
      </c>
      <c r="H180" t="s">
        <v>29</v>
      </c>
      <c r="I180">
        <v>15</v>
      </c>
      <c r="J180" t="s">
        <v>276</v>
      </c>
      <c r="K180" t="s">
        <v>20</v>
      </c>
      <c r="L180">
        <v>2089</v>
      </c>
      <c r="M180">
        <v>3385</v>
      </c>
      <c r="N180" t="s">
        <v>274</v>
      </c>
      <c r="O180" t="s">
        <v>22</v>
      </c>
      <c r="P180">
        <f t="shared" si="4"/>
        <v>42.3125</v>
      </c>
    </row>
    <row r="181" spans="1:16">
      <c r="A181" t="s">
        <v>271</v>
      </c>
      <c r="B181" t="s">
        <v>272</v>
      </c>
      <c r="C181">
        <v>0.97</v>
      </c>
      <c r="D181">
        <v>1.036</v>
      </c>
      <c r="E181">
        <v>100</v>
      </c>
      <c r="F181" t="s">
        <v>100</v>
      </c>
      <c r="G181">
        <v>300</v>
      </c>
      <c r="H181" t="s">
        <v>33</v>
      </c>
      <c r="I181">
        <v>15</v>
      </c>
      <c r="J181" t="s">
        <v>277</v>
      </c>
      <c r="K181" t="s">
        <v>20</v>
      </c>
      <c r="L181">
        <v>3264</v>
      </c>
      <c r="M181">
        <v>5129</v>
      </c>
      <c r="N181" t="s">
        <v>274</v>
      </c>
      <c r="O181" t="s">
        <v>22</v>
      </c>
      <c r="P181">
        <f t="shared" si="4"/>
        <v>64.1125</v>
      </c>
    </row>
    <row r="182" spans="1:16">
      <c r="A182" t="s">
        <v>271</v>
      </c>
      <c r="B182" t="s">
        <v>272</v>
      </c>
      <c r="C182">
        <v>0.97</v>
      </c>
      <c r="D182">
        <v>1.036</v>
      </c>
      <c r="E182">
        <v>100</v>
      </c>
      <c r="F182" t="s">
        <v>100</v>
      </c>
      <c r="G182">
        <v>300</v>
      </c>
      <c r="H182" t="s">
        <v>37</v>
      </c>
      <c r="I182">
        <v>15</v>
      </c>
      <c r="J182" t="s">
        <v>278</v>
      </c>
      <c r="K182" t="s">
        <v>20</v>
      </c>
      <c r="L182">
        <v>5421</v>
      </c>
      <c r="M182">
        <v>8425</v>
      </c>
      <c r="N182" t="s">
        <v>274</v>
      </c>
      <c r="O182" t="s">
        <v>22</v>
      </c>
      <c r="P182">
        <f t="shared" si="4"/>
        <v>105.3125</v>
      </c>
    </row>
    <row r="183" spans="1:16">
      <c r="A183" t="s">
        <v>271</v>
      </c>
      <c r="B183" t="s">
        <v>272</v>
      </c>
      <c r="C183">
        <v>0.97</v>
      </c>
      <c r="D183">
        <v>1.036</v>
      </c>
      <c r="E183">
        <v>100</v>
      </c>
      <c r="F183" t="s">
        <v>100</v>
      </c>
      <c r="G183">
        <v>300</v>
      </c>
      <c r="H183" t="s">
        <v>41</v>
      </c>
      <c r="I183">
        <v>15</v>
      </c>
      <c r="J183" t="s">
        <v>279</v>
      </c>
      <c r="K183" t="s">
        <v>20</v>
      </c>
      <c r="L183">
        <v>9684</v>
      </c>
      <c r="M183">
        <v>15210</v>
      </c>
      <c r="N183" t="s">
        <v>274</v>
      </c>
      <c r="O183" t="s">
        <v>22</v>
      </c>
      <c r="P183">
        <f t="shared" si="4"/>
        <v>190.125</v>
      </c>
    </row>
    <row r="184" spans="1:16">
      <c r="A184" t="s">
        <v>271</v>
      </c>
      <c r="B184" t="s">
        <v>272</v>
      </c>
      <c r="C184">
        <v>0.97</v>
      </c>
      <c r="D184">
        <v>1.036</v>
      </c>
      <c r="E184">
        <v>100</v>
      </c>
      <c r="F184" t="s">
        <v>100</v>
      </c>
      <c r="G184">
        <v>300</v>
      </c>
      <c r="H184" t="s">
        <v>45</v>
      </c>
      <c r="I184">
        <v>15</v>
      </c>
      <c r="J184" t="s">
        <v>280</v>
      </c>
      <c r="K184" t="s">
        <v>20</v>
      </c>
      <c r="L184">
        <v>28865</v>
      </c>
      <c r="M184">
        <v>28886</v>
      </c>
      <c r="N184" t="s">
        <v>274</v>
      </c>
      <c r="O184" t="s">
        <v>22</v>
      </c>
      <c r="P184">
        <f t="shared" si="4"/>
        <v>361.075</v>
      </c>
    </row>
    <row r="185" spans="1:16">
      <c r="A185" t="s">
        <v>281</v>
      </c>
      <c r="B185" t="s">
        <v>282</v>
      </c>
      <c r="C185">
        <v>0.98</v>
      </c>
      <c r="D185">
        <v>1.699</v>
      </c>
      <c r="E185">
        <v>100</v>
      </c>
      <c r="F185" t="s">
        <v>100</v>
      </c>
      <c r="G185">
        <v>300</v>
      </c>
      <c r="H185" t="s">
        <v>18</v>
      </c>
      <c r="I185">
        <v>15</v>
      </c>
      <c r="J185" t="s">
        <v>283</v>
      </c>
      <c r="K185" t="s">
        <v>20</v>
      </c>
      <c r="L185">
        <v>1204</v>
      </c>
      <c r="M185">
        <v>1763</v>
      </c>
      <c r="N185" t="s">
        <v>284</v>
      </c>
      <c r="O185" t="s">
        <v>22</v>
      </c>
      <c r="P185">
        <f t="shared" si="4"/>
        <v>22.0375</v>
      </c>
    </row>
    <row r="186" spans="1:16">
      <c r="A186" t="s">
        <v>281</v>
      </c>
      <c r="B186" t="s">
        <v>282</v>
      </c>
      <c r="C186">
        <v>0.98</v>
      </c>
      <c r="D186">
        <v>1.699</v>
      </c>
      <c r="E186">
        <v>100</v>
      </c>
      <c r="F186" t="s">
        <v>100</v>
      </c>
      <c r="G186">
        <v>300</v>
      </c>
      <c r="H186" t="s">
        <v>25</v>
      </c>
      <c r="I186">
        <v>15</v>
      </c>
      <c r="J186" t="s">
        <v>285</v>
      </c>
      <c r="K186" t="s">
        <v>20</v>
      </c>
      <c r="L186">
        <v>1476</v>
      </c>
      <c r="M186">
        <v>2162</v>
      </c>
      <c r="N186" t="s">
        <v>284</v>
      </c>
      <c r="O186" t="s">
        <v>22</v>
      </c>
      <c r="P186">
        <f t="shared" si="4"/>
        <v>27.025</v>
      </c>
    </row>
    <row r="187" spans="1:16">
      <c r="A187" t="s">
        <v>281</v>
      </c>
      <c r="B187" t="s">
        <v>282</v>
      </c>
      <c r="C187">
        <v>0.98</v>
      </c>
      <c r="D187">
        <v>1.699</v>
      </c>
      <c r="E187">
        <v>100</v>
      </c>
      <c r="F187" t="s">
        <v>100</v>
      </c>
      <c r="G187">
        <v>300</v>
      </c>
      <c r="H187" t="s">
        <v>29</v>
      </c>
      <c r="I187">
        <v>15</v>
      </c>
      <c r="J187" t="s">
        <v>286</v>
      </c>
      <c r="K187" t="s">
        <v>20</v>
      </c>
      <c r="L187">
        <v>1563</v>
      </c>
      <c r="M187">
        <v>2171</v>
      </c>
      <c r="N187" t="s">
        <v>284</v>
      </c>
      <c r="O187" t="s">
        <v>22</v>
      </c>
      <c r="P187">
        <f t="shared" si="4"/>
        <v>27.1375</v>
      </c>
    </row>
    <row r="188" spans="1:16">
      <c r="A188" t="s">
        <v>281</v>
      </c>
      <c r="B188" t="s">
        <v>282</v>
      </c>
      <c r="C188">
        <v>0.98</v>
      </c>
      <c r="D188">
        <v>1.699</v>
      </c>
      <c r="E188">
        <v>100</v>
      </c>
      <c r="F188" t="s">
        <v>100</v>
      </c>
      <c r="G188">
        <v>300</v>
      </c>
      <c r="H188" t="s">
        <v>33</v>
      </c>
      <c r="I188">
        <v>15</v>
      </c>
      <c r="J188" t="s">
        <v>287</v>
      </c>
      <c r="K188" t="s">
        <v>20</v>
      </c>
      <c r="L188">
        <v>1613</v>
      </c>
      <c r="M188">
        <v>2188</v>
      </c>
      <c r="N188" t="s">
        <v>284</v>
      </c>
      <c r="O188" t="s">
        <v>22</v>
      </c>
      <c r="P188">
        <f t="shared" si="4"/>
        <v>27.35</v>
      </c>
    </row>
    <row r="189" spans="1:16">
      <c r="A189" t="s">
        <v>281</v>
      </c>
      <c r="B189" t="s">
        <v>282</v>
      </c>
      <c r="C189">
        <v>0.98</v>
      </c>
      <c r="D189">
        <v>1.699</v>
      </c>
      <c r="E189">
        <v>100</v>
      </c>
      <c r="F189" t="s">
        <v>100</v>
      </c>
      <c r="G189">
        <v>300</v>
      </c>
      <c r="H189" t="s">
        <v>37</v>
      </c>
      <c r="I189">
        <v>15</v>
      </c>
      <c r="J189" t="s">
        <v>288</v>
      </c>
      <c r="K189" t="s">
        <v>20</v>
      </c>
      <c r="L189">
        <v>1674</v>
      </c>
      <c r="M189">
        <v>2237</v>
      </c>
      <c r="N189" t="s">
        <v>284</v>
      </c>
      <c r="O189" t="s">
        <v>22</v>
      </c>
      <c r="P189">
        <f t="shared" si="4"/>
        <v>27.9625</v>
      </c>
    </row>
    <row r="190" spans="1:16">
      <c r="A190" t="s">
        <v>281</v>
      </c>
      <c r="B190" t="s">
        <v>282</v>
      </c>
      <c r="C190">
        <v>0.98</v>
      </c>
      <c r="D190">
        <v>1.699</v>
      </c>
      <c r="E190">
        <v>100</v>
      </c>
      <c r="F190" t="s">
        <v>100</v>
      </c>
      <c r="G190">
        <v>300</v>
      </c>
      <c r="H190" t="s">
        <v>41</v>
      </c>
      <c r="I190">
        <v>15</v>
      </c>
      <c r="J190" t="s">
        <v>289</v>
      </c>
      <c r="K190" t="s">
        <v>20</v>
      </c>
      <c r="L190">
        <v>1712</v>
      </c>
      <c r="M190">
        <v>2275</v>
      </c>
      <c r="N190" t="s">
        <v>284</v>
      </c>
      <c r="O190" t="s">
        <v>22</v>
      </c>
      <c r="P190">
        <f t="shared" si="4"/>
        <v>28.4375</v>
      </c>
    </row>
    <row r="191" spans="1:16">
      <c r="A191" t="s">
        <v>281</v>
      </c>
      <c r="B191" t="s">
        <v>282</v>
      </c>
      <c r="C191">
        <v>0.98</v>
      </c>
      <c r="D191">
        <v>1.699</v>
      </c>
      <c r="E191">
        <v>100</v>
      </c>
      <c r="F191" t="s">
        <v>100</v>
      </c>
      <c r="G191">
        <v>300</v>
      </c>
      <c r="H191" t="s">
        <v>45</v>
      </c>
      <c r="I191">
        <v>15</v>
      </c>
      <c r="J191" t="s">
        <v>290</v>
      </c>
      <c r="K191" t="s">
        <v>20</v>
      </c>
      <c r="L191">
        <v>1743</v>
      </c>
      <c r="M191">
        <v>2331</v>
      </c>
      <c r="N191" t="s">
        <v>284</v>
      </c>
      <c r="O191" t="s">
        <v>22</v>
      </c>
      <c r="P191">
        <f t="shared" si="4"/>
        <v>29.1375</v>
      </c>
    </row>
    <row r="192" spans="1:16">
      <c r="A192" t="s">
        <v>291</v>
      </c>
      <c r="B192" t="s">
        <v>292</v>
      </c>
      <c r="C192">
        <v>0.98</v>
      </c>
      <c r="D192">
        <v>1.54</v>
      </c>
      <c r="E192">
        <v>100</v>
      </c>
      <c r="F192" t="s">
        <v>100</v>
      </c>
      <c r="G192">
        <v>300</v>
      </c>
      <c r="H192" t="s">
        <v>18</v>
      </c>
      <c r="I192">
        <v>15</v>
      </c>
      <c r="J192" t="s">
        <v>293</v>
      </c>
      <c r="K192" t="s">
        <v>20</v>
      </c>
      <c r="L192">
        <v>1278</v>
      </c>
      <c r="M192">
        <v>1976</v>
      </c>
      <c r="N192" t="s">
        <v>294</v>
      </c>
      <c r="O192" t="s">
        <v>22</v>
      </c>
      <c r="P192">
        <f t="shared" si="4"/>
        <v>24.7</v>
      </c>
    </row>
    <row r="193" spans="1:16">
      <c r="A193" t="s">
        <v>291</v>
      </c>
      <c r="B193" t="s">
        <v>292</v>
      </c>
      <c r="C193">
        <v>0.98</v>
      </c>
      <c r="D193">
        <v>1.54</v>
      </c>
      <c r="E193">
        <v>100</v>
      </c>
      <c r="F193" t="s">
        <v>100</v>
      </c>
      <c r="G193">
        <v>300</v>
      </c>
      <c r="H193" t="s">
        <v>25</v>
      </c>
      <c r="I193">
        <v>15</v>
      </c>
      <c r="J193" t="s">
        <v>295</v>
      </c>
      <c r="K193" t="s">
        <v>20</v>
      </c>
      <c r="L193">
        <v>1586</v>
      </c>
      <c r="M193">
        <v>2432</v>
      </c>
      <c r="N193" t="s">
        <v>294</v>
      </c>
      <c r="O193" t="s">
        <v>22</v>
      </c>
      <c r="P193">
        <f t="shared" si="4"/>
        <v>30.4</v>
      </c>
    </row>
    <row r="194" spans="1:16">
      <c r="A194" t="s">
        <v>291</v>
      </c>
      <c r="B194" t="s">
        <v>292</v>
      </c>
      <c r="C194">
        <v>0.98</v>
      </c>
      <c r="D194">
        <v>1.54</v>
      </c>
      <c r="E194">
        <v>100</v>
      </c>
      <c r="F194" t="s">
        <v>100</v>
      </c>
      <c r="G194">
        <v>300</v>
      </c>
      <c r="H194" t="s">
        <v>29</v>
      </c>
      <c r="I194">
        <v>15</v>
      </c>
      <c r="J194" t="s">
        <v>296</v>
      </c>
      <c r="K194" t="s">
        <v>20</v>
      </c>
      <c r="L194">
        <v>1674</v>
      </c>
      <c r="M194">
        <v>2383</v>
      </c>
      <c r="N194" t="s">
        <v>294</v>
      </c>
      <c r="O194" t="s">
        <v>22</v>
      </c>
      <c r="P194">
        <f t="shared" si="4"/>
        <v>29.7875</v>
      </c>
    </row>
    <row r="195" spans="1:16">
      <c r="A195" t="s">
        <v>291</v>
      </c>
      <c r="B195" t="s">
        <v>292</v>
      </c>
      <c r="C195">
        <v>0.98</v>
      </c>
      <c r="D195">
        <v>1.54</v>
      </c>
      <c r="E195">
        <v>100</v>
      </c>
      <c r="F195" t="s">
        <v>100</v>
      </c>
      <c r="G195">
        <v>300</v>
      </c>
      <c r="H195" t="s">
        <v>33</v>
      </c>
      <c r="I195">
        <v>15</v>
      </c>
      <c r="J195" t="s">
        <v>297</v>
      </c>
      <c r="K195" t="s">
        <v>20</v>
      </c>
      <c r="L195">
        <v>1734</v>
      </c>
      <c r="M195">
        <v>2313</v>
      </c>
      <c r="N195" t="s">
        <v>294</v>
      </c>
      <c r="O195" t="s">
        <v>22</v>
      </c>
      <c r="P195">
        <f t="shared" si="4"/>
        <v>28.9125</v>
      </c>
    </row>
    <row r="196" spans="1:16">
      <c r="A196" t="s">
        <v>291</v>
      </c>
      <c r="B196" t="s">
        <v>292</v>
      </c>
      <c r="C196">
        <v>0.98</v>
      </c>
      <c r="D196">
        <v>1.54</v>
      </c>
      <c r="E196">
        <v>100</v>
      </c>
      <c r="F196" t="s">
        <v>100</v>
      </c>
      <c r="G196">
        <v>300</v>
      </c>
      <c r="H196" t="s">
        <v>37</v>
      </c>
      <c r="I196">
        <v>15</v>
      </c>
      <c r="J196" t="s">
        <v>298</v>
      </c>
      <c r="K196" t="s">
        <v>20</v>
      </c>
      <c r="L196">
        <v>1773</v>
      </c>
      <c r="M196">
        <v>2264</v>
      </c>
      <c r="N196" t="s">
        <v>294</v>
      </c>
      <c r="O196" t="s">
        <v>22</v>
      </c>
      <c r="P196">
        <f t="shared" si="4"/>
        <v>28.3</v>
      </c>
    </row>
    <row r="197" spans="1:16">
      <c r="A197" t="s">
        <v>291</v>
      </c>
      <c r="B197" t="s">
        <v>292</v>
      </c>
      <c r="C197">
        <v>0.98</v>
      </c>
      <c r="D197">
        <v>1.54</v>
      </c>
      <c r="E197">
        <v>100</v>
      </c>
      <c r="F197" t="s">
        <v>100</v>
      </c>
      <c r="G197">
        <v>300</v>
      </c>
      <c r="H197" t="s">
        <v>41</v>
      </c>
      <c r="I197">
        <v>15</v>
      </c>
      <c r="J197" t="s">
        <v>299</v>
      </c>
      <c r="K197" t="s">
        <v>20</v>
      </c>
      <c r="L197">
        <v>2566</v>
      </c>
      <c r="M197">
        <v>3329</v>
      </c>
      <c r="N197" t="s">
        <v>294</v>
      </c>
      <c r="O197" t="s">
        <v>22</v>
      </c>
      <c r="P197">
        <f t="shared" si="4"/>
        <v>41.6125</v>
      </c>
    </row>
    <row r="198" spans="1:16">
      <c r="A198" t="s">
        <v>291</v>
      </c>
      <c r="B198" t="s">
        <v>292</v>
      </c>
      <c r="C198">
        <v>0.98</v>
      </c>
      <c r="D198">
        <v>1.54</v>
      </c>
      <c r="E198">
        <v>100</v>
      </c>
      <c r="F198" t="s">
        <v>100</v>
      </c>
      <c r="G198">
        <v>300</v>
      </c>
      <c r="H198" t="s">
        <v>45</v>
      </c>
      <c r="I198">
        <v>15</v>
      </c>
      <c r="J198" t="s">
        <v>300</v>
      </c>
      <c r="K198" t="s">
        <v>20</v>
      </c>
      <c r="L198">
        <v>2597</v>
      </c>
      <c r="M198">
        <v>3331</v>
      </c>
      <c r="N198" t="s">
        <v>294</v>
      </c>
      <c r="O198" t="s">
        <v>22</v>
      </c>
      <c r="P198">
        <f t="shared" si="4"/>
        <v>41.6375</v>
      </c>
    </row>
    <row r="199" spans="1:16">
      <c r="A199" t="s">
        <v>301</v>
      </c>
      <c r="B199" t="s">
        <v>302</v>
      </c>
      <c r="C199">
        <v>0.99</v>
      </c>
      <c r="D199">
        <v>1</v>
      </c>
      <c r="E199">
        <v>100</v>
      </c>
      <c r="F199" t="s">
        <v>100</v>
      </c>
      <c r="G199">
        <v>300</v>
      </c>
      <c r="H199" t="s">
        <v>18</v>
      </c>
      <c r="I199">
        <v>15</v>
      </c>
      <c r="J199" t="s">
        <v>303</v>
      </c>
      <c r="K199" t="s">
        <v>20</v>
      </c>
      <c r="L199">
        <v>1312</v>
      </c>
      <c r="M199">
        <v>2092</v>
      </c>
      <c r="N199" t="s">
        <v>304</v>
      </c>
      <c r="O199" t="s">
        <v>22</v>
      </c>
      <c r="P199">
        <f t="shared" si="4"/>
        <v>26.15</v>
      </c>
    </row>
    <row r="200" spans="1:16">
      <c r="A200" t="s">
        <v>301</v>
      </c>
      <c r="B200" t="s">
        <v>302</v>
      </c>
      <c r="C200">
        <v>0.99</v>
      </c>
      <c r="D200">
        <v>1</v>
      </c>
      <c r="E200">
        <v>100</v>
      </c>
      <c r="F200" t="s">
        <v>100</v>
      </c>
      <c r="G200">
        <v>300</v>
      </c>
      <c r="H200" t="s">
        <v>25</v>
      </c>
      <c r="I200">
        <v>15</v>
      </c>
      <c r="J200" t="s">
        <v>305</v>
      </c>
      <c r="K200" t="s">
        <v>20</v>
      </c>
      <c r="L200">
        <v>2360</v>
      </c>
      <c r="M200">
        <v>3735</v>
      </c>
      <c r="N200" t="s">
        <v>304</v>
      </c>
      <c r="O200" t="s">
        <v>22</v>
      </c>
      <c r="P200">
        <f t="shared" si="4"/>
        <v>46.6875</v>
      </c>
    </row>
    <row r="201" spans="1:16">
      <c r="A201" t="s">
        <v>301</v>
      </c>
      <c r="B201" t="s">
        <v>302</v>
      </c>
      <c r="C201">
        <v>0.99</v>
      </c>
      <c r="D201">
        <v>1</v>
      </c>
      <c r="E201">
        <v>100</v>
      </c>
      <c r="F201" t="s">
        <v>100</v>
      </c>
      <c r="G201">
        <v>300</v>
      </c>
      <c r="H201" t="s">
        <v>29</v>
      </c>
      <c r="I201">
        <v>15</v>
      </c>
      <c r="J201" t="s">
        <v>306</v>
      </c>
      <c r="K201" t="s">
        <v>20</v>
      </c>
      <c r="L201">
        <v>2332</v>
      </c>
      <c r="M201">
        <v>4132</v>
      </c>
      <c r="N201" t="s">
        <v>304</v>
      </c>
      <c r="O201" t="s">
        <v>22</v>
      </c>
      <c r="P201">
        <f t="shared" si="4"/>
        <v>51.65</v>
      </c>
    </row>
    <row r="202" spans="1:16">
      <c r="A202" t="s">
        <v>307</v>
      </c>
      <c r="B202" t="s">
        <v>308</v>
      </c>
      <c r="C202">
        <v>0.95</v>
      </c>
      <c r="D202">
        <v>0.962</v>
      </c>
      <c r="E202">
        <v>100</v>
      </c>
      <c r="F202" t="s">
        <v>17</v>
      </c>
      <c r="G202">
        <v>300</v>
      </c>
      <c r="H202" t="s">
        <v>18</v>
      </c>
      <c r="I202">
        <v>15</v>
      </c>
      <c r="J202" t="s">
        <v>309</v>
      </c>
      <c r="K202" t="s">
        <v>20</v>
      </c>
      <c r="L202">
        <v>1278</v>
      </c>
      <c r="M202">
        <v>2636</v>
      </c>
      <c r="N202" t="s">
        <v>310</v>
      </c>
      <c r="P202">
        <f t="shared" ref="P202:P233" si="5">M202*I202*50/(60*1000)</f>
        <v>32.95</v>
      </c>
    </row>
    <row r="203" spans="1:16">
      <c r="A203" t="s">
        <v>307</v>
      </c>
      <c r="B203" t="s">
        <v>308</v>
      </c>
      <c r="C203">
        <v>0.95</v>
      </c>
      <c r="D203">
        <v>0.962</v>
      </c>
      <c r="E203">
        <v>100</v>
      </c>
      <c r="F203" t="s">
        <v>17</v>
      </c>
      <c r="G203">
        <v>300</v>
      </c>
      <c r="H203" t="s">
        <v>25</v>
      </c>
      <c r="I203">
        <v>15</v>
      </c>
      <c r="J203" t="s">
        <v>311</v>
      </c>
      <c r="K203" t="s">
        <v>20</v>
      </c>
      <c r="L203">
        <v>1599</v>
      </c>
      <c r="M203">
        <v>2858</v>
      </c>
      <c r="N203" t="s">
        <v>310</v>
      </c>
      <c r="P203">
        <f t="shared" si="5"/>
        <v>35.725</v>
      </c>
    </row>
    <row r="204" spans="1:16">
      <c r="A204" t="s">
        <v>307</v>
      </c>
      <c r="B204" t="s">
        <v>308</v>
      </c>
      <c r="C204">
        <v>0.95</v>
      </c>
      <c r="D204">
        <v>0.962</v>
      </c>
      <c r="E204">
        <v>100</v>
      </c>
      <c r="F204" t="s">
        <v>17</v>
      </c>
      <c r="G204">
        <v>300</v>
      </c>
      <c r="H204" t="s">
        <v>29</v>
      </c>
      <c r="I204">
        <v>15</v>
      </c>
      <c r="J204" t="s">
        <v>312</v>
      </c>
      <c r="K204" t="s">
        <v>20</v>
      </c>
      <c r="L204">
        <v>1787</v>
      </c>
      <c r="M204">
        <v>3101</v>
      </c>
      <c r="N204" t="s">
        <v>310</v>
      </c>
      <c r="P204">
        <f t="shared" si="5"/>
        <v>38.7625</v>
      </c>
    </row>
    <row r="205" spans="1:16">
      <c r="A205" t="s">
        <v>307</v>
      </c>
      <c r="B205" t="s">
        <v>308</v>
      </c>
      <c r="C205">
        <v>0.95</v>
      </c>
      <c r="D205">
        <v>0.962</v>
      </c>
      <c r="E205">
        <v>100</v>
      </c>
      <c r="F205" t="s">
        <v>17</v>
      </c>
      <c r="G205">
        <v>300</v>
      </c>
      <c r="H205" t="s">
        <v>33</v>
      </c>
      <c r="I205">
        <v>15</v>
      </c>
      <c r="J205" t="s">
        <v>313</v>
      </c>
      <c r="K205" t="s">
        <v>20</v>
      </c>
      <c r="L205">
        <v>2216</v>
      </c>
      <c r="M205">
        <v>3725</v>
      </c>
      <c r="N205" t="s">
        <v>310</v>
      </c>
      <c r="P205">
        <f t="shared" si="5"/>
        <v>46.5625</v>
      </c>
    </row>
    <row r="206" spans="1:16">
      <c r="A206" t="s">
        <v>307</v>
      </c>
      <c r="B206" t="s">
        <v>308</v>
      </c>
      <c r="C206">
        <v>0.95</v>
      </c>
      <c r="D206">
        <v>0.962</v>
      </c>
      <c r="E206">
        <v>100</v>
      </c>
      <c r="F206" t="s">
        <v>17</v>
      </c>
      <c r="G206">
        <v>300</v>
      </c>
      <c r="H206" t="s">
        <v>37</v>
      </c>
      <c r="I206">
        <v>15</v>
      </c>
      <c r="J206" t="s">
        <v>314</v>
      </c>
      <c r="K206" t="s">
        <v>20</v>
      </c>
      <c r="L206">
        <v>2795</v>
      </c>
      <c r="M206">
        <v>4609</v>
      </c>
      <c r="N206" t="s">
        <v>310</v>
      </c>
      <c r="P206">
        <f t="shared" si="5"/>
        <v>57.6125</v>
      </c>
    </row>
    <row r="207" spans="1:16">
      <c r="A207" t="s">
        <v>307</v>
      </c>
      <c r="B207" t="s">
        <v>308</v>
      </c>
      <c r="C207">
        <v>0.95</v>
      </c>
      <c r="D207">
        <v>0.962</v>
      </c>
      <c r="E207">
        <v>100</v>
      </c>
      <c r="F207" t="s">
        <v>17</v>
      </c>
      <c r="G207">
        <v>300</v>
      </c>
      <c r="H207" t="s">
        <v>41</v>
      </c>
      <c r="I207">
        <v>15</v>
      </c>
      <c r="J207" t="s">
        <v>315</v>
      </c>
      <c r="K207" t="s">
        <v>20</v>
      </c>
      <c r="L207">
        <v>3720</v>
      </c>
      <c r="M207">
        <v>6040</v>
      </c>
      <c r="N207" t="s">
        <v>310</v>
      </c>
      <c r="P207">
        <f t="shared" si="5"/>
        <v>75.5</v>
      </c>
    </row>
    <row r="208" spans="1:16">
      <c r="A208" t="s">
        <v>307</v>
      </c>
      <c r="B208" t="s">
        <v>308</v>
      </c>
      <c r="C208">
        <v>0.95</v>
      </c>
      <c r="D208">
        <v>0.962</v>
      </c>
      <c r="E208">
        <v>100</v>
      </c>
      <c r="F208" t="s">
        <v>17</v>
      </c>
      <c r="G208">
        <v>300</v>
      </c>
      <c r="H208" t="s">
        <v>45</v>
      </c>
      <c r="I208">
        <v>15</v>
      </c>
      <c r="J208" t="s">
        <v>316</v>
      </c>
      <c r="K208" t="s">
        <v>20</v>
      </c>
      <c r="L208">
        <v>6088</v>
      </c>
      <c r="M208">
        <v>9897</v>
      </c>
      <c r="N208" t="s">
        <v>310</v>
      </c>
      <c r="P208">
        <f t="shared" si="5"/>
        <v>123.7125</v>
      </c>
    </row>
    <row r="209" spans="1:16">
      <c r="A209" t="s">
        <v>317</v>
      </c>
      <c r="B209" t="s">
        <v>318</v>
      </c>
      <c r="C209">
        <v>0.98</v>
      </c>
      <c r="D209">
        <v>0.975</v>
      </c>
      <c r="E209">
        <v>100</v>
      </c>
      <c r="F209" t="s">
        <v>100</v>
      </c>
      <c r="G209">
        <v>300</v>
      </c>
      <c r="H209" t="s">
        <v>18</v>
      </c>
      <c r="I209">
        <v>15</v>
      </c>
      <c r="J209" t="s">
        <v>319</v>
      </c>
      <c r="K209" t="s">
        <v>20</v>
      </c>
      <c r="L209">
        <v>1496</v>
      </c>
      <c r="M209">
        <v>2194</v>
      </c>
      <c r="N209" t="s">
        <v>320</v>
      </c>
      <c r="P209">
        <f t="shared" si="5"/>
        <v>27.425</v>
      </c>
    </row>
    <row r="210" spans="1:16">
      <c r="A210" t="s">
        <v>317</v>
      </c>
      <c r="B210" t="s">
        <v>318</v>
      </c>
      <c r="C210">
        <v>0.98</v>
      </c>
      <c r="D210">
        <v>0.975</v>
      </c>
      <c r="E210">
        <v>100</v>
      </c>
      <c r="F210" t="s">
        <v>100</v>
      </c>
      <c r="G210">
        <v>300</v>
      </c>
      <c r="H210" t="s">
        <v>25</v>
      </c>
      <c r="I210">
        <v>15</v>
      </c>
      <c r="J210" t="s">
        <v>321</v>
      </c>
      <c r="K210" t="s">
        <v>20</v>
      </c>
      <c r="L210">
        <v>1562</v>
      </c>
      <c r="M210">
        <v>2544</v>
      </c>
      <c r="N210" t="s">
        <v>320</v>
      </c>
      <c r="P210">
        <f t="shared" si="5"/>
        <v>31.8</v>
      </c>
    </row>
    <row r="211" spans="1:16">
      <c r="A211" t="s">
        <v>317</v>
      </c>
      <c r="B211" t="s">
        <v>318</v>
      </c>
      <c r="C211">
        <v>0.98</v>
      </c>
      <c r="D211">
        <v>0.975</v>
      </c>
      <c r="E211">
        <v>100</v>
      </c>
      <c r="F211" t="s">
        <v>100</v>
      </c>
      <c r="G211">
        <v>300</v>
      </c>
      <c r="H211" t="s">
        <v>29</v>
      </c>
      <c r="I211">
        <v>15</v>
      </c>
      <c r="J211" t="s">
        <v>322</v>
      </c>
      <c r="K211" t="s">
        <v>20</v>
      </c>
      <c r="L211">
        <v>1657</v>
      </c>
      <c r="M211">
        <v>2592</v>
      </c>
      <c r="N211" t="s">
        <v>320</v>
      </c>
      <c r="P211">
        <f t="shared" si="5"/>
        <v>32.4</v>
      </c>
    </row>
    <row r="212" spans="1:16">
      <c r="A212" t="s">
        <v>317</v>
      </c>
      <c r="B212" t="s">
        <v>318</v>
      </c>
      <c r="C212">
        <v>0.98</v>
      </c>
      <c r="D212">
        <v>0.975</v>
      </c>
      <c r="E212">
        <v>100</v>
      </c>
      <c r="F212" t="s">
        <v>100</v>
      </c>
      <c r="G212">
        <v>300</v>
      </c>
      <c r="H212" t="s">
        <v>33</v>
      </c>
      <c r="I212">
        <v>15</v>
      </c>
      <c r="J212" t="s">
        <v>323</v>
      </c>
      <c r="K212" t="s">
        <v>20</v>
      </c>
      <c r="L212">
        <v>2183</v>
      </c>
      <c r="M212">
        <v>3187</v>
      </c>
      <c r="N212" t="s">
        <v>320</v>
      </c>
      <c r="P212">
        <f t="shared" si="5"/>
        <v>39.8375</v>
      </c>
    </row>
    <row r="213" spans="1:16">
      <c r="A213" t="s">
        <v>317</v>
      </c>
      <c r="B213" t="s">
        <v>318</v>
      </c>
      <c r="C213">
        <v>0.98</v>
      </c>
      <c r="D213">
        <v>0.975</v>
      </c>
      <c r="E213">
        <v>100</v>
      </c>
      <c r="F213" t="s">
        <v>100</v>
      </c>
      <c r="G213">
        <v>300</v>
      </c>
      <c r="H213" t="s">
        <v>37</v>
      </c>
      <c r="I213">
        <v>15</v>
      </c>
      <c r="J213" t="s">
        <v>324</v>
      </c>
      <c r="K213" t="s">
        <v>20</v>
      </c>
      <c r="L213">
        <v>2771</v>
      </c>
      <c r="M213">
        <v>4205</v>
      </c>
      <c r="N213" t="s">
        <v>320</v>
      </c>
      <c r="P213">
        <f t="shared" si="5"/>
        <v>52.5625</v>
      </c>
    </row>
    <row r="214" spans="1:16">
      <c r="A214" t="s">
        <v>317</v>
      </c>
      <c r="B214" t="s">
        <v>318</v>
      </c>
      <c r="C214">
        <v>0.98</v>
      </c>
      <c r="D214">
        <v>0.975</v>
      </c>
      <c r="E214">
        <v>100</v>
      </c>
      <c r="F214" t="s">
        <v>100</v>
      </c>
      <c r="G214">
        <v>300</v>
      </c>
      <c r="H214" t="s">
        <v>41</v>
      </c>
      <c r="I214">
        <v>15</v>
      </c>
      <c r="J214" t="s">
        <v>325</v>
      </c>
      <c r="K214" t="s">
        <v>20</v>
      </c>
      <c r="L214">
        <v>3861</v>
      </c>
      <c r="M214">
        <v>5961</v>
      </c>
      <c r="N214" t="s">
        <v>320</v>
      </c>
      <c r="P214">
        <f t="shared" si="5"/>
        <v>74.5125</v>
      </c>
    </row>
    <row r="215" spans="1:16">
      <c r="A215" t="s">
        <v>317</v>
      </c>
      <c r="B215" t="s">
        <v>318</v>
      </c>
      <c r="C215">
        <v>0.98</v>
      </c>
      <c r="D215">
        <v>0.975</v>
      </c>
      <c r="E215">
        <v>100</v>
      </c>
      <c r="F215" t="s">
        <v>100</v>
      </c>
      <c r="G215">
        <v>300</v>
      </c>
      <c r="H215" t="s">
        <v>45</v>
      </c>
      <c r="I215">
        <v>15</v>
      </c>
      <c r="J215" t="s">
        <v>326</v>
      </c>
      <c r="K215" t="s">
        <v>20</v>
      </c>
      <c r="L215">
        <v>7078</v>
      </c>
      <c r="M215">
        <v>10898</v>
      </c>
      <c r="N215" t="s">
        <v>320</v>
      </c>
      <c r="P215">
        <f t="shared" si="5"/>
        <v>136.225</v>
      </c>
    </row>
    <row r="216" spans="1:16">
      <c r="A216" t="s">
        <v>327</v>
      </c>
      <c r="B216" t="s">
        <v>328</v>
      </c>
      <c r="C216">
        <v>0.98</v>
      </c>
      <c r="D216">
        <v>1.177</v>
      </c>
      <c r="E216">
        <v>100</v>
      </c>
      <c r="F216" t="s">
        <v>100</v>
      </c>
      <c r="G216">
        <v>300</v>
      </c>
      <c r="H216" t="s">
        <v>18</v>
      </c>
      <c r="I216">
        <v>15</v>
      </c>
      <c r="J216" t="s">
        <v>329</v>
      </c>
      <c r="K216" t="s">
        <v>20</v>
      </c>
      <c r="L216">
        <v>1388</v>
      </c>
      <c r="M216">
        <v>2609</v>
      </c>
      <c r="N216" t="s">
        <v>330</v>
      </c>
      <c r="P216">
        <f t="shared" si="5"/>
        <v>32.6125</v>
      </c>
    </row>
    <row r="217" spans="1:16">
      <c r="A217" t="s">
        <v>327</v>
      </c>
      <c r="B217" t="s">
        <v>328</v>
      </c>
      <c r="C217">
        <v>0.98</v>
      </c>
      <c r="D217">
        <v>1.177</v>
      </c>
      <c r="E217">
        <v>100</v>
      </c>
      <c r="F217" t="s">
        <v>100</v>
      </c>
      <c r="G217">
        <v>300</v>
      </c>
      <c r="H217" t="s">
        <v>25</v>
      </c>
      <c r="I217">
        <v>15</v>
      </c>
      <c r="J217" t="s">
        <v>331</v>
      </c>
      <c r="K217" t="s">
        <v>20</v>
      </c>
      <c r="L217">
        <v>1879</v>
      </c>
      <c r="M217">
        <v>3656</v>
      </c>
      <c r="N217" t="s">
        <v>330</v>
      </c>
      <c r="P217">
        <f t="shared" si="5"/>
        <v>45.7</v>
      </c>
    </row>
    <row r="218" spans="1:16">
      <c r="A218" t="s">
        <v>327</v>
      </c>
      <c r="B218" t="s">
        <v>328</v>
      </c>
      <c r="C218">
        <v>0.98</v>
      </c>
      <c r="D218">
        <v>1.177</v>
      </c>
      <c r="E218">
        <v>100</v>
      </c>
      <c r="F218" t="s">
        <v>100</v>
      </c>
      <c r="G218">
        <v>300</v>
      </c>
      <c r="H218" t="s">
        <v>29</v>
      </c>
      <c r="I218">
        <v>15</v>
      </c>
      <c r="J218" t="s">
        <v>332</v>
      </c>
      <c r="K218" t="s">
        <v>20</v>
      </c>
      <c r="L218">
        <v>3005</v>
      </c>
      <c r="M218">
        <v>5066</v>
      </c>
      <c r="N218" t="s">
        <v>330</v>
      </c>
      <c r="P218">
        <f t="shared" si="5"/>
        <v>63.325</v>
      </c>
    </row>
    <row r="219" spans="1:16">
      <c r="A219" t="s">
        <v>327</v>
      </c>
      <c r="B219" t="s">
        <v>328</v>
      </c>
      <c r="C219">
        <v>0.98</v>
      </c>
      <c r="D219">
        <v>1.177</v>
      </c>
      <c r="E219">
        <v>100</v>
      </c>
      <c r="F219" t="s">
        <v>100</v>
      </c>
      <c r="G219">
        <v>300</v>
      </c>
      <c r="H219" t="s">
        <v>33</v>
      </c>
      <c r="I219">
        <v>15</v>
      </c>
      <c r="J219" t="s">
        <v>333</v>
      </c>
      <c r="K219" t="s">
        <v>20</v>
      </c>
      <c r="L219">
        <v>5597</v>
      </c>
      <c r="M219">
        <v>9412</v>
      </c>
      <c r="N219" t="s">
        <v>330</v>
      </c>
      <c r="P219">
        <f t="shared" si="5"/>
        <v>117.65</v>
      </c>
    </row>
    <row r="220" spans="1:16">
      <c r="A220" t="s">
        <v>327</v>
      </c>
      <c r="B220" t="s">
        <v>328</v>
      </c>
      <c r="C220">
        <v>0.98</v>
      </c>
      <c r="D220">
        <v>1.177</v>
      </c>
      <c r="E220">
        <v>100</v>
      </c>
      <c r="F220" t="s">
        <v>100</v>
      </c>
      <c r="G220">
        <v>300</v>
      </c>
      <c r="H220" t="s">
        <v>37</v>
      </c>
      <c r="I220">
        <v>15</v>
      </c>
      <c r="J220" t="s">
        <v>334</v>
      </c>
      <c r="K220" t="s">
        <v>20</v>
      </c>
      <c r="L220">
        <v>8974</v>
      </c>
      <c r="M220">
        <v>16548</v>
      </c>
      <c r="N220" t="s">
        <v>330</v>
      </c>
      <c r="P220">
        <f t="shared" si="5"/>
        <v>206.85</v>
      </c>
    </row>
    <row r="221" spans="1:16">
      <c r="A221" t="s">
        <v>335</v>
      </c>
      <c r="B221" t="s">
        <v>336</v>
      </c>
      <c r="C221">
        <v>0.95</v>
      </c>
      <c r="D221">
        <v>0.9445</v>
      </c>
      <c r="E221">
        <v>100</v>
      </c>
      <c r="F221" t="s">
        <v>100</v>
      </c>
      <c r="G221">
        <v>300</v>
      </c>
      <c r="H221" t="s">
        <v>18</v>
      </c>
      <c r="I221">
        <v>15</v>
      </c>
      <c r="J221" t="s">
        <v>337</v>
      </c>
      <c r="K221" t="s">
        <v>20</v>
      </c>
      <c r="L221">
        <v>1191</v>
      </c>
      <c r="M221">
        <v>2327</v>
      </c>
      <c r="N221" t="s">
        <v>338</v>
      </c>
      <c r="P221">
        <f t="shared" si="5"/>
        <v>29.0875</v>
      </c>
    </row>
    <row r="222" spans="1:16">
      <c r="A222" t="s">
        <v>335</v>
      </c>
      <c r="B222" t="s">
        <v>336</v>
      </c>
      <c r="C222">
        <v>0.95</v>
      </c>
      <c r="D222">
        <v>0.9445</v>
      </c>
      <c r="E222">
        <v>100</v>
      </c>
      <c r="F222" t="s">
        <v>100</v>
      </c>
      <c r="G222">
        <v>300</v>
      </c>
      <c r="H222" t="s">
        <v>25</v>
      </c>
      <c r="I222">
        <v>15</v>
      </c>
      <c r="J222" t="s">
        <v>339</v>
      </c>
      <c r="K222" t="s">
        <v>20</v>
      </c>
      <c r="L222">
        <v>1571</v>
      </c>
      <c r="M222">
        <v>2574</v>
      </c>
      <c r="N222" t="s">
        <v>338</v>
      </c>
      <c r="P222">
        <f t="shared" si="5"/>
        <v>32.175</v>
      </c>
    </row>
    <row r="223" spans="1:16">
      <c r="A223" t="s">
        <v>335</v>
      </c>
      <c r="B223" t="s">
        <v>336</v>
      </c>
      <c r="C223">
        <v>0.95</v>
      </c>
      <c r="D223">
        <v>0.9445</v>
      </c>
      <c r="E223">
        <v>100</v>
      </c>
      <c r="F223" t="s">
        <v>100</v>
      </c>
      <c r="G223">
        <v>300</v>
      </c>
      <c r="H223" t="s">
        <v>29</v>
      </c>
      <c r="I223">
        <v>15</v>
      </c>
      <c r="J223" t="s">
        <v>340</v>
      </c>
      <c r="K223" t="s">
        <v>20</v>
      </c>
      <c r="L223">
        <v>1694</v>
      </c>
      <c r="M223">
        <v>2730</v>
      </c>
      <c r="N223" t="s">
        <v>338</v>
      </c>
      <c r="P223">
        <f t="shared" si="5"/>
        <v>34.125</v>
      </c>
    </row>
    <row r="224" spans="1:16">
      <c r="A224" t="s">
        <v>335</v>
      </c>
      <c r="B224" t="s">
        <v>336</v>
      </c>
      <c r="C224">
        <v>0.95</v>
      </c>
      <c r="D224">
        <v>0.9445</v>
      </c>
      <c r="E224">
        <v>100</v>
      </c>
      <c r="F224" t="s">
        <v>100</v>
      </c>
      <c r="G224">
        <v>300</v>
      </c>
      <c r="H224" t="s">
        <v>33</v>
      </c>
      <c r="I224">
        <v>15</v>
      </c>
      <c r="J224" t="s">
        <v>341</v>
      </c>
      <c r="K224" t="s">
        <v>20</v>
      </c>
      <c r="L224">
        <v>1578</v>
      </c>
      <c r="M224">
        <v>2644</v>
      </c>
      <c r="N224" t="s">
        <v>338</v>
      </c>
      <c r="P224">
        <f t="shared" si="5"/>
        <v>33.05</v>
      </c>
    </row>
    <row r="225" spans="1:16">
      <c r="A225" t="s">
        <v>335</v>
      </c>
      <c r="B225" t="s">
        <v>336</v>
      </c>
      <c r="C225">
        <v>0.95</v>
      </c>
      <c r="D225">
        <v>0.9445</v>
      </c>
      <c r="E225">
        <v>100</v>
      </c>
      <c r="F225" t="s">
        <v>100</v>
      </c>
      <c r="G225">
        <v>300</v>
      </c>
      <c r="H225" t="s">
        <v>37</v>
      </c>
      <c r="I225">
        <v>15</v>
      </c>
      <c r="J225" t="s">
        <v>342</v>
      </c>
      <c r="K225" t="s">
        <v>20</v>
      </c>
      <c r="L225">
        <v>1672</v>
      </c>
      <c r="M225">
        <v>3189</v>
      </c>
      <c r="N225" t="s">
        <v>338</v>
      </c>
      <c r="P225">
        <f t="shared" si="5"/>
        <v>39.8625</v>
      </c>
    </row>
    <row r="226" spans="1:16">
      <c r="A226" t="s">
        <v>335</v>
      </c>
      <c r="B226" t="s">
        <v>336</v>
      </c>
      <c r="C226">
        <v>0.95</v>
      </c>
      <c r="D226">
        <v>0.9445</v>
      </c>
      <c r="E226">
        <v>100</v>
      </c>
      <c r="F226" t="s">
        <v>100</v>
      </c>
      <c r="G226">
        <v>300</v>
      </c>
      <c r="H226" t="s">
        <v>41</v>
      </c>
      <c r="I226">
        <v>15</v>
      </c>
      <c r="J226" t="s">
        <v>343</v>
      </c>
      <c r="K226" t="s">
        <v>20</v>
      </c>
      <c r="L226">
        <v>1729</v>
      </c>
      <c r="M226">
        <v>3986</v>
      </c>
      <c r="N226" t="s">
        <v>338</v>
      </c>
      <c r="P226">
        <f t="shared" si="5"/>
        <v>49.825</v>
      </c>
    </row>
    <row r="227" spans="1:16">
      <c r="A227" t="s">
        <v>335</v>
      </c>
      <c r="B227" t="s">
        <v>336</v>
      </c>
      <c r="C227">
        <v>0.95</v>
      </c>
      <c r="D227">
        <v>0.9445</v>
      </c>
      <c r="E227">
        <v>100</v>
      </c>
      <c r="F227" t="s">
        <v>100</v>
      </c>
      <c r="G227">
        <v>300</v>
      </c>
      <c r="H227" t="s">
        <v>45</v>
      </c>
      <c r="I227">
        <v>15</v>
      </c>
      <c r="J227" t="s">
        <v>344</v>
      </c>
      <c r="K227" t="s">
        <v>20</v>
      </c>
      <c r="L227">
        <v>1825</v>
      </c>
      <c r="M227">
        <v>6392</v>
      </c>
      <c r="N227" t="s">
        <v>338</v>
      </c>
      <c r="P227">
        <f t="shared" si="5"/>
        <v>79.9</v>
      </c>
    </row>
    <row r="228" spans="1:16">
      <c r="A228" t="s">
        <v>345</v>
      </c>
      <c r="B228" t="s">
        <v>346</v>
      </c>
      <c r="C228">
        <v>0.98</v>
      </c>
      <c r="D228">
        <v>1.11</v>
      </c>
      <c r="E228">
        <v>100</v>
      </c>
      <c r="F228" t="s">
        <v>100</v>
      </c>
      <c r="G228">
        <v>300</v>
      </c>
      <c r="H228" t="s">
        <v>18</v>
      </c>
      <c r="I228">
        <v>15</v>
      </c>
      <c r="J228" t="s">
        <v>347</v>
      </c>
      <c r="K228" t="s">
        <v>20</v>
      </c>
      <c r="L228">
        <v>1286</v>
      </c>
      <c r="M228">
        <v>2274</v>
      </c>
      <c r="N228" t="s">
        <v>348</v>
      </c>
      <c r="P228">
        <f t="shared" si="5"/>
        <v>28.425</v>
      </c>
    </row>
    <row r="229" spans="1:16">
      <c r="A229" t="s">
        <v>345</v>
      </c>
      <c r="B229" t="s">
        <v>346</v>
      </c>
      <c r="C229">
        <v>0.98</v>
      </c>
      <c r="D229">
        <v>1.11</v>
      </c>
      <c r="E229">
        <v>100</v>
      </c>
      <c r="F229" t="s">
        <v>100</v>
      </c>
      <c r="G229">
        <v>300</v>
      </c>
      <c r="H229" t="s">
        <v>25</v>
      </c>
      <c r="I229">
        <v>15</v>
      </c>
      <c r="J229" t="s">
        <v>349</v>
      </c>
      <c r="K229" t="s">
        <v>20</v>
      </c>
      <c r="L229">
        <v>2264</v>
      </c>
      <c r="M229">
        <v>3218</v>
      </c>
      <c r="N229" t="s">
        <v>348</v>
      </c>
      <c r="P229">
        <f t="shared" si="5"/>
        <v>40.225</v>
      </c>
    </row>
    <row r="230" spans="1:16">
      <c r="A230" t="s">
        <v>345</v>
      </c>
      <c r="B230" t="s">
        <v>346</v>
      </c>
      <c r="C230">
        <v>0.98</v>
      </c>
      <c r="D230">
        <v>1.11</v>
      </c>
      <c r="E230">
        <v>100</v>
      </c>
      <c r="F230" t="s">
        <v>100</v>
      </c>
      <c r="G230">
        <v>300</v>
      </c>
      <c r="H230" t="s">
        <v>29</v>
      </c>
      <c r="I230">
        <v>15</v>
      </c>
      <c r="J230" t="s">
        <v>350</v>
      </c>
      <c r="K230" t="s">
        <v>20</v>
      </c>
      <c r="L230">
        <v>2086</v>
      </c>
      <c r="M230">
        <v>3320</v>
      </c>
      <c r="N230" t="s">
        <v>348</v>
      </c>
      <c r="P230">
        <f t="shared" si="5"/>
        <v>41.5</v>
      </c>
    </row>
    <row r="231" spans="1:16">
      <c r="A231" t="s">
        <v>345</v>
      </c>
      <c r="B231" t="s">
        <v>346</v>
      </c>
      <c r="C231">
        <v>0.98</v>
      </c>
      <c r="D231">
        <v>1.11</v>
      </c>
      <c r="E231">
        <v>100</v>
      </c>
      <c r="F231" t="s">
        <v>100</v>
      </c>
      <c r="G231">
        <v>300</v>
      </c>
      <c r="H231" t="s">
        <v>33</v>
      </c>
      <c r="I231">
        <v>15</v>
      </c>
      <c r="J231" t="s">
        <v>351</v>
      </c>
      <c r="K231" t="s">
        <v>20</v>
      </c>
      <c r="L231">
        <v>3179</v>
      </c>
      <c r="M231">
        <v>5175</v>
      </c>
      <c r="N231" t="s">
        <v>348</v>
      </c>
      <c r="P231">
        <f t="shared" si="5"/>
        <v>64.6875</v>
      </c>
    </row>
    <row r="232" spans="1:16">
      <c r="A232" t="s">
        <v>345</v>
      </c>
      <c r="B232" t="s">
        <v>346</v>
      </c>
      <c r="C232">
        <v>0.98</v>
      </c>
      <c r="D232">
        <v>1.11</v>
      </c>
      <c r="E232">
        <v>100</v>
      </c>
      <c r="F232" t="s">
        <v>100</v>
      </c>
      <c r="G232">
        <v>300</v>
      </c>
      <c r="H232" t="s">
        <v>37</v>
      </c>
      <c r="I232">
        <v>15</v>
      </c>
      <c r="J232" t="s">
        <v>352</v>
      </c>
      <c r="K232" t="s">
        <v>20</v>
      </c>
      <c r="L232">
        <v>5401</v>
      </c>
      <c r="M232">
        <v>9211</v>
      </c>
      <c r="N232" t="s">
        <v>348</v>
      </c>
      <c r="P232">
        <f t="shared" si="5"/>
        <v>115.1375</v>
      </c>
    </row>
    <row r="233" spans="1:16">
      <c r="A233" t="s">
        <v>345</v>
      </c>
      <c r="B233" t="s">
        <v>346</v>
      </c>
      <c r="C233">
        <v>0.98</v>
      </c>
      <c r="D233">
        <v>1.11</v>
      </c>
      <c r="E233">
        <v>100</v>
      </c>
      <c r="F233" t="s">
        <v>100</v>
      </c>
      <c r="G233">
        <v>300</v>
      </c>
      <c r="H233" t="s">
        <v>41</v>
      </c>
      <c r="I233">
        <v>15</v>
      </c>
      <c r="J233" t="s">
        <v>353</v>
      </c>
      <c r="K233" t="s">
        <v>20</v>
      </c>
      <c r="L233">
        <v>10705</v>
      </c>
      <c r="M233">
        <v>19006</v>
      </c>
      <c r="N233" t="s">
        <v>348</v>
      </c>
      <c r="P233">
        <f t="shared" si="5"/>
        <v>237.575</v>
      </c>
    </row>
    <row r="234" spans="1:16">
      <c r="A234" t="s">
        <v>354</v>
      </c>
      <c r="B234" t="s">
        <v>355</v>
      </c>
      <c r="C234">
        <v>0.9966</v>
      </c>
      <c r="D234">
        <v>2.35</v>
      </c>
      <c r="E234">
        <v>100</v>
      </c>
      <c r="F234" t="s">
        <v>100</v>
      </c>
      <c r="G234">
        <v>900</v>
      </c>
      <c r="H234" t="s">
        <v>18</v>
      </c>
      <c r="I234">
        <v>15</v>
      </c>
      <c r="J234" t="s">
        <v>356</v>
      </c>
      <c r="K234" t="s">
        <v>20</v>
      </c>
      <c r="L234">
        <v>1457</v>
      </c>
      <c r="M234">
        <v>2357</v>
      </c>
      <c r="N234" t="s">
        <v>357</v>
      </c>
      <c r="P234">
        <f t="shared" ref="P234:P265" si="6">M234*I234*50/(60*1000)</f>
        <v>29.4625</v>
      </c>
    </row>
    <row r="235" spans="1:16">
      <c r="A235" t="s">
        <v>354</v>
      </c>
      <c r="B235" t="s">
        <v>355</v>
      </c>
      <c r="C235">
        <v>0.9966</v>
      </c>
      <c r="D235">
        <v>2.35</v>
      </c>
      <c r="E235">
        <v>100</v>
      </c>
      <c r="F235" t="s">
        <v>100</v>
      </c>
      <c r="G235">
        <v>900</v>
      </c>
      <c r="H235" t="s">
        <v>25</v>
      </c>
      <c r="I235">
        <v>15</v>
      </c>
      <c r="J235" t="s">
        <v>358</v>
      </c>
      <c r="K235" t="s">
        <v>20</v>
      </c>
      <c r="L235">
        <v>1809</v>
      </c>
      <c r="M235">
        <v>2904</v>
      </c>
      <c r="N235" t="s">
        <v>357</v>
      </c>
      <c r="P235">
        <f t="shared" si="6"/>
        <v>36.3</v>
      </c>
    </row>
    <row r="236" spans="1:16">
      <c r="A236" t="s">
        <v>354</v>
      </c>
      <c r="B236" t="s">
        <v>355</v>
      </c>
      <c r="C236">
        <v>0.9966</v>
      </c>
      <c r="D236">
        <v>2.35</v>
      </c>
      <c r="E236">
        <v>100</v>
      </c>
      <c r="F236" t="s">
        <v>100</v>
      </c>
      <c r="G236">
        <v>900</v>
      </c>
      <c r="H236" t="s">
        <v>29</v>
      </c>
      <c r="I236">
        <v>15</v>
      </c>
      <c r="J236" t="s">
        <v>359</v>
      </c>
      <c r="K236" t="s">
        <v>20</v>
      </c>
      <c r="L236">
        <v>1800</v>
      </c>
      <c r="M236">
        <v>2844</v>
      </c>
      <c r="N236" t="s">
        <v>357</v>
      </c>
      <c r="P236">
        <f t="shared" si="6"/>
        <v>35.55</v>
      </c>
    </row>
    <row r="237" spans="1:16">
      <c r="A237" t="s">
        <v>354</v>
      </c>
      <c r="B237" t="s">
        <v>355</v>
      </c>
      <c r="C237">
        <v>0.9966</v>
      </c>
      <c r="D237">
        <v>2.35</v>
      </c>
      <c r="E237">
        <v>100</v>
      </c>
      <c r="F237" t="s">
        <v>100</v>
      </c>
      <c r="G237">
        <v>900</v>
      </c>
      <c r="H237" t="s">
        <v>33</v>
      </c>
      <c r="I237">
        <v>15</v>
      </c>
      <c r="J237" t="s">
        <v>360</v>
      </c>
      <c r="K237" t="s">
        <v>20</v>
      </c>
      <c r="L237">
        <v>1694</v>
      </c>
      <c r="M237">
        <v>2779</v>
      </c>
      <c r="N237" t="s">
        <v>357</v>
      </c>
      <c r="P237">
        <f t="shared" si="6"/>
        <v>34.7375</v>
      </c>
    </row>
    <row r="238" spans="1:16">
      <c r="A238" t="s">
        <v>354</v>
      </c>
      <c r="B238" t="s">
        <v>355</v>
      </c>
      <c r="C238">
        <v>0.9966</v>
      </c>
      <c r="D238">
        <v>2.35</v>
      </c>
      <c r="E238">
        <v>100</v>
      </c>
      <c r="F238" t="s">
        <v>100</v>
      </c>
      <c r="G238">
        <v>900</v>
      </c>
      <c r="H238" t="s">
        <v>37</v>
      </c>
      <c r="I238">
        <v>15</v>
      </c>
      <c r="J238" t="s">
        <v>361</v>
      </c>
      <c r="K238" t="s">
        <v>20</v>
      </c>
      <c r="L238">
        <v>1695</v>
      </c>
      <c r="M238">
        <v>2726</v>
      </c>
      <c r="N238" t="s">
        <v>357</v>
      </c>
      <c r="P238">
        <f t="shared" si="6"/>
        <v>34.075</v>
      </c>
    </row>
    <row r="239" spans="1:16">
      <c r="A239" t="s">
        <v>354</v>
      </c>
      <c r="B239" t="s">
        <v>355</v>
      </c>
      <c r="C239">
        <v>0.9966</v>
      </c>
      <c r="D239">
        <v>2.35</v>
      </c>
      <c r="E239">
        <v>100</v>
      </c>
      <c r="F239" t="s">
        <v>100</v>
      </c>
      <c r="G239">
        <v>900</v>
      </c>
      <c r="H239" t="s">
        <v>41</v>
      </c>
      <c r="I239">
        <v>15</v>
      </c>
      <c r="J239" t="s">
        <v>362</v>
      </c>
      <c r="K239" t="s">
        <v>20</v>
      </c>
      <c r="L239">
        <v>1702</v>
      </c>
      <c r="M239">
        <v>2752</v>
      </c>
      <c r="N239" t="s">
        <v>357</v>
      </c>
      <c r="P239">
        <f t="shared" si="6"/>
        <v>34.4</v>
      </c>
    </row>
    <row r="240" spans="1:16">
      <c r="A240" t="s">
        <v>354</v>
      </c>
      <c r="B240" t="s">
        <v>355</v>
      </c>
      <c r="C240">
        <v>0.9966</v>
      </c>
      <c r="D240">
        <v>2.35</v>
      </c>
      <c r="E240">
        <v>100</v>
      </c>
      <c r="F240" t="s">
        <v>100</v>
      </c>
      <c r="G240">
        <v>900</v>
      </c>
      <c r="H240" t="s">
        <v>45</v>
      </c>
      <c r="I240">
        <v>15</v>
      </c>
      <c r="J240" t="s">
        <v>363</v>
      </c>
      <c r="K240" t="s">
        <v>20</v>
      </c>
      <c r="L240">
        <v>1693</v>
      </c>
      <c r="M240">
        <v>2836</v>
      </c>
      <c r="N240" t="s">
        <v>357</v>
      </c>
      <c r="P240">
        <f t="shared" si="6"/>
        <v>35.45</v>
      </c>
    </row>
    <row r="241" spans="1:16">
      <c r="A241" t="s">
        <v>364</v>
      </c>
      <c r="B241" t="s">
        <v>365</v>
      </c>
      <c r="C241">
        <v>0.9995</v>
      </c>
      <c r="D241">
        <v>1.382</v>
      </c>
      <c r="E241">
        <v>100</v>
      </c>
      <c r="F241" t="s">
        <v>100</v>
      </c>
      <c r="G241">
        <v>300</v>
      </c>
      <c r="H241" t="s">
        <v>18</v>
      </c>
      <c r="I241">
        <v>15</v>
      </c>
      <c r="J241" t="s">
        <v>366</v>
      </c>
      <c r="K241" t="s">
        <v>20</v>
      </c>
      <c r="L241">
        <v>1909</v>
      </c>
      <c r="M241">
        <v>3018</v>
      </c>
      <c r="N241" t="s">
        <v>367</v>
      </c>
      <c r="P241">
        <f t="shared" si="6"/>
        <v>37.725</v>
      </c>
    </row>
    <row r="242" spans="1:16">
      <c r="A242" t="s">
        <v>364</v>
      </c>
      <c r="B242" t="s">
        <v>365</v>
      </c>
      <c r="C242">
        <v>0.9995</v>
      </c>
      <c r="D242">
        <v>1.382</v>
      </c>
      <c r="E242">
        <v>100</v>
      </c>
      <c r="F242" t="s">
        <v>100</v>
      </c>
      <c r="G242">
        <v>300</v>
      </c>
      <c r="H242" t="s">
        <v>25</v>
      </c>
      <c r="I242">
        <v>15</v>
      </c>
      <c r="J242" t="s">
        <v>368</v>
      </c>
      <c r="K242" t="s">
        <v>20</v>
      </c>
      <c r="L242">
        <v>2132</v>
      </c>
      <c r="M242">
        <v>3446</v>
      </c>
      <c r="N242" t="s">
        <v>367</v>
      </c>
      <c r="P242">
        <f t="shared" si="6"/>
        <v>43.075</v>
      </c>
    </row>
    <row r="243" spans="1:16">
      <c r="A243" t="s">
        <v>364</v>
      </c>
      <c r="B243" t="s">
        <v>365</v>
      </c>
      <c r="C243">
        <v>0.9995</v>
      </c>
      <c r="D243">
        <v>1.382</v>
      </c>
      <c r="E243">
        <v>100</v>
      </c>
      <c r="F243" t="s">
        <v>100</v>
      </c>
      <c r="G243">
        <v>300</v>
      </c>
      <c r="H243" t="s">
        <v>29</v>
      </c>
      <c r="I243">
        <v>15</v>
      </c>
      <c r="J243" t="s">
        <v>369</v>
      </c>
      <c r="K243" t="s">
        <v>20</v>
      </c>
      <c r="L243">
        <v>2452</v>
      </c>
      <c r="M243">
        <v>3742</v>
      </c>
      <c r="N243" t="s">
        <v>367</v>
      </c>
      <c r="P243">
        <f t="shared" si="6"/>
        <v>46.775</v>
      </c>
    </row>
    <row r="244" spans="1:16">
      <c r="A244" t="s">
        <v>364</v>
      </c>
      <c r="B244" t="s">
        <v>365</v>
      </c>
      <c r="C244">
        <v>0.9995</v>
      </c>
      <c r="D244">
        <v>1.382</v>
      </c>
      <c r="E244">
        <v>100</v>
      </c>
      <c r="F244" t="s">
        <v>100</v>
      </c>
      <c r="G244">
        <v>300</v>
      </c>
      <c r="H244" t="s">
        <v>33</v>
      </c>
      <c r="I244">
        <v>15</v>
      </c>
      <c r="J244" t="s">
        <v>370</v>
      </c>
      <c r="K244" t="s">
        <v>20</v>
      </c>
      <c r="L244">
        <v>2869</v>
      </c>
      <c r="M244">
        <v>4544</v>
      </c>
      <c r="N244" t="s">
        <v>367</v>
      </c>
      <c r="P244">
        <f t="shared" si="6"/>
        <v>56.8</v>
      </c>
    </row>
    <row r="245" spans="1:16">
      <c r="A245" t="s">
        <v>364</v>
      </c>
      <c r="B245" t="s">
        <v>365</v>
      </c>
      <c r="C245">
        <v>0.9995</v>
      </c>
      <c r="D245">
        <v>1.382</v>
      </c>
      <c r="E245">
        <v>100</v>
      </c>
      <c r="F245" t="s">
        <v>100</v>
      </c>
      <c r="G245">
        <v>300</v>
      </c>
      <c r="H245" t="s">
        <v>37</v>
      </c>
      <c r="I245">
        <v>15</v>
      </c>
      <c r="J245" t="s">
        <v>371</v>
      </c>
      <c r="K245" t="s">
        <v>20</v>
      </c>
      <c r="L245">
        <v>2766</v>
      </c>
      <c r="M245">
        <v>4249</v>
      </c>
      <c r="N245" t="s">
        <v>367</v>
      </c>
      <c r="P245">
        <f t="shared" si="6"/>
        <v>53.1125</v>
      </c>
    </row>
    <row r="246" spans="1:16">
      <c r="A246" t="s">
        <v>364</v>
      </c>
      <c r="B246" t="s">
        <v>365</v>
      </c>
      <c r="C246">
        <v>0.9995</v>
      </c>
      <c r="D246">
        <v>1.382</v>
      </c>
      <c r="E246">
        <v>100</v>
      </c>
      <c r="F246" t="s">
        <v>100</v>
      </c>
      <c r="G246">
        <v>300</v>
      </c>
      <c r="H246" t="s">
        <v>41</v>
      </c>
      <c r="I246">
        <v>15</v>
      </c>
      <c r="J246" t="s">
        <v>372</v>
      </c>
      <c r="K246" t="s">
        <v>20</v>
      </c>
      <c r="L246">
        <v>3558</v>
      </c>
      <c r="M246">
        <v>5483</v>
      </c>
      <c r="N246" t="s">
        <v>367</v>
      </c>
      <c r="P246">
        <f t="shared" si="6"/>
        <v>68.5375</v>
      </c>
    </row>
    <row r="247" spans="1:16">
      <c r="A247" t="s">
        <v>364</v>
      </c>
      <c r="B247" t="s">
        <v>365</v>
      </c>
      <c r="C247">
        <v>0.9995</v>
      </c>
      <c r="D247">
        <v>1.382</v>
      </c>
      <c r="E247">
        <v>100</v>
      </c>
      <c r="F247" t="s">
        <v>100</v>
      </c>
      <c r="G247">
        <v>300</v>
      </c>
      <c r="H247" t="s">
        <v>45</v>
      </c>
      <c r="I247">
        <v>15</v>
      </c>
      <c r="J247" t="s">
        <v>373</v>
      </c>
      <c r="K247" t="s">
        <v>20</v>
      </c>
      <c r="L247">
        <v>5492</v>
      </c>
      <c r="M247">
        <v>8551</v>
      </c>
      <c r="N247" t="s">
        <v>367</v>
      </c>
      <c r="P247">
        <f t="shared" si="6"/>
        <v>106.8875</v>
      </c>
    </row>
    <row r="248" spans="1:16">
      <c r="A248" t="s">
        <v>374</v>
      </c>
      <c r="B248" t="s">
        <v>375</v>
      </c>
      <c r="C248">
        <v>0.95</v>
      </c>
      <c r="D248">
        <v>1.09</v>
      </c>
      <c r="E248">
        <v>100</v>
      </c>
      <c r="F248" t="s">
        <v>100</v>
      </c>
      <c r="G248">
        <v>300</v>
      </c>
      <c r="H248" t="s">
        <v>18</v>
      </c>
      <c r="I248">
        <v>15</v>
      </c>
      <c r="J248" t="s">
        <v>376</v>
      </c>
      <c r="K248" t="s">
        <v>20</v>
      </c>
      <c r="L248">
        <v>2262</v>
      </c>
      <c r="M248">
        <v>4717</v>
      </c>
      <c r="N248" t="s">
        <v>377</v>
      </c>
      <c r="P248">
        <f t="shared" si="6"/>
        <v>58.9625</v>
      </c>
    </row>
    <row r="249" spans="1:16">
      <c r="A249" t="s">
        <v>374</v>
      </c>
      <c r="B249" t="s">
        <v>375</v>
      </c>
      <c r="C249">
        <v>0.95</v>
      </c>
      <c r="D249">
        <v>1.09</v>
      </c>
      <c r="E249">
        <v>100</v>
      </c>
      <c r="F249" t="s">
        <v>100</v>
      </c>
      <c r="G249">
        <v>300</v>
      </c>
      <c r="H249" t="s">
        <v>25</v>
      </c>
      <c r="I249">
        <v>15</v>
      </c>
      <c r="J249" t="s">
        <v>378</v>
      </c>
      <c r="K249" t="s">
        <v>20</v>
      </c>
      <c r="L249">
        <v>5242</v>
      </c>
      <c r="M249">
        <v>10510</v>
      </c>
      <c r="N249" t="s">
        <v>377</v>
      </c>
      <c r="P249">
        <f t="shared" si="6"/>
        <v>131.375</v>
      </c>
    </row>
    <row r="250" spans="1:16">
      <c r="A250" t="s">
        <v>374</v>
      </c>
      <c r="B250" t="s">
        <v>375</v>
      </c>
      <c r="C250">
        <v>0.95</v>
      </c>
      <c r="D250">
        <v>1.09</v>
      </c>
      <c r="E250">
        <v>100</v>
      </c>
      <c r="F250" t="s">
        <v>100</v>
      </c>
      <c r="G250">
        <v>300</v>
      </c>
      <c r="H250" t="s">
        <v>29</v>
      </c>
      <c r="I250">
        <v>15</v>
      </c>
      <c r="J250" t="s">
        <v>379</v>
      </c>
      <c r="K250" t="s">
        <v>20</v>
      </c>
      <c r="L250">
        <v>9234</v>
      </c>
      <c r="M250">
        <v>17910</v>
      </c>
      <c r="N250" t="s">
        <v>377</v>
      </c>
      <c r="P250">
        <f t="shared" si="6"/>
        <v>223.875</v>
      </c>
    </row>
    <row r="251" spans="1:16">
      <c r="A251" t="s">
        <v>374</v>
      </c>
      <c r="B251" t="s">
        <v>375</v>
      </c>
      <c r="C251">
        <v>0.95</v>
      </c>
      <c r="D251">
        <v>1.09</v>
      </c>
      <c r="E251">
        <v>100</v>
      </c>
      <c r="F251" t="s">
        <v>100</v>
      </c>
      <c r="G251">
        <v>300</v>
      </c>
      <c r="H251" t="s">
        <v>33</v>
      </c>
      <c r="I251">
        <v>15</v>
      </c>
      <c r="J251" t="s">
        <v>380</v>
      </c>
      <c r="K251" t="s">
        <v>20</v>
      </c>
      <c r="L251">
        <v>-1</v>
      </c>
      <c r="M251">
        <v>-1</v>
      </c>
      <c r="N251" t="s">
        <v>377</v>
      </c>
      <c r="P251">
        <f t="shared" si="6"/>
        <v>-0.0125</v>
      </c>
    </row>
    <row r="252" spans="1:16">
      <c r="A252" t="s">
        <v>381</v>
      </c>
      <c r="B252" t="s">
        <v>382</v>
      </c>
      <c r="C252">
        <v>0.9849</v>
      </c>
      <c r="D252">
        <v>1.96</v>
      </c>
      <c r="E252">
        <v>100</v>
      </c>
      <c r="F252" t="s">
        <v>100</v>
      </c>
      <c r="G252">
        <v>300</v>
      </c>
      <c r="H252" t="s">
        <v>18</v>
      </c>
      <c r="I252">
        <v>15</v>
      </c>
      <c r="J252" t="s">
        <v>383</v>
      </c>
      <c r="K252" t="s">
        <v>20</v>
      </c>
      <c r="L252">
        <v>1443</v>
      </c>
      <c r="M252">
        <v>2161</v>
      </c>
      <c r="N252" t="s">
        <v>384</v>
      </c>
      <c r="P252">
        <f t="shared" si="6"/>
        <v>27.0125</v>
      </c>
    </row>
    <row r="253" spans="1:16">
      <c r="A253" t="s">
        <v>381</v>
      </c>
      <c r="B253" t="s">
        <v>382</v>
      </c>
      <c r="C253">
        <v>0.9849</v>
      </c>
      <c r="D253">
        <v>1.96</v>
      </c>
      <c r="E253">
        <v>100</v>
      </c>
      <c r="F253" t="s">
        <v>100</v>
      </c>
      <c r="G253">
        <v>300</v>
      </c>
      <c r="H253" t="s">
        <v>25</v>
      </c>
      <c r="I253">
        <v>15</v>
      </c>
      <c r="J253" t="s">
        <v>385</v>
      </c>
      <c r="K253" t="s">
        <v>20</v>
      </c>
      <c r="L253">
        <v>1445</v>
      </c>
      <c r="M253">
        <v>2279</v>
      </c>
      <c r="N253" t="s">
        <v>384</v>
      </c>
      <c r="P253">
        <f t="shared" si="6"/>
        <v>28.4875</v>
      </c>
    </row>
    <row r="254" spans="1:16">
      <c r="A254" t="s">
        <v>381</v>
      </c>
      <c r="B254" t="s">
        <v>382</v>
      </c>
      <c r="C254">
        <v>0.9849</v>
      </c>
      <c r="D254">
        <v>1.96</v>
      </c>
      <c r="E254">
        <v>100</v>
      </c>
      <c r="F254" t="s">
        <v>100</v>
      </c>
      <c r="G254">
        <v>300</v>
      </c>
      <c r="H254" t="s">
        <v>29</v>
      </c>
      <c r="I254">
        <v>15</v>
      </c>
      <c r="J254" t="s">
        <v>386</v>
      </c>
      <c r="K254" t="s">
        <v>20</v>
      </c>
      <c r="L254">
        <v>1558</v>
      </c>
      <c r="M254">
        <v>2446</v>
      </c>
      <c r="N254" t="s">
        <v>384</v>
      </c>
      <c r="P254">
        <f t="shared" si="6"/>
        <v>30.575</v>
      </c>
    </row>
    <row r="255" spans="1:16">
      <c r="A255" t="s">
        <v>381</v>
      </c>
      <c r="B255" t="s">
        <v>382</v>
      </c>
      <c r="C255">
        <v>0.9849</v>
      </c>
      <c r="D255">
        <v>1.96</v>
      </c>
      <c r="E255">
        <v>100</v>
      </c>
      <c r="F255" t="s">
        <v>100</v>
      </c>
      <c r="G255">
        <v>300</v>
      </c>
      <c r="H255" t="s">
        <v>33</v>
      </c>
      <c r="I255">
        <v>15</v>
      </c>
      <c r="J255" t="s">
        <v>387</v>
      </c>
      <c r="K255" t="s">
        <v>20</v>
      </c>
      <c r="L255">
        <v>1656</v>
      </c>
      <c r="M255">
        <v>2758</v>
      </c>
      <c r="N255" t="s">
        <v>384</v>
      </c>
      <c r="P255">
        <f t="shared" si="6"/>
        <v>34.475</v>
      </c>
    </row>
    <row r="256" spans="1:16">
      <c r="A256" t="s">
        <v>381</v>
      </c>
      <c r="B256" t="s">
        <v>382</v>
      </c>
      <c r="C256">
        <v>0.9849</v>
      </c>
      <c r="D256">
        <v>1.96</v>
      </c>
      <c r="E256">
        <v>100</v>
      </c>
      <c r="F256" t="s">
        <v>100</v>
      </c>
      <c r="G256">
        <v>300</v>
      </c>
      <c r="H256" t="s">
        <v>37</v>
      </c>
      <c r="I256">
        <v>15</v>
      </c>
      <c r="J256" t="s">
        <v>388</v>
      </c>
      <c r="K256" t="s">
        <v>20</v>
      </c>
      <c r="L256">
        <v>1733</v>
      </c>
      <c r="M256">
        <v>3107</v>
      </c>
      <c r="N256" t="s">
        <v>384</v>
      </c>
      <c r="P256">
        <f t="shared" si="6"/>
        <v>38.8375</v>
      </c>
    </row>
    <row r="257" spans="1:16">
      <c r="A257" t="s">
        <v>381</v>
      </c>
      <c r="B257" t="s">
        <v>382</v>
      </c>
      <c r="C257">
        <v>0.9849</v>
      </c>
      <c r="D257">
        <v>1.96</v>
      </c>
      <c r="E257">
        <v>100</v>
      </c>
      <c r="F257" t="s">
        <v>100</v>
      </c>
      <c r="G257">
        <v>300</v>
      </c>
      <c r="H257" t="s">
        <v>41</v>
      </c>
      <c r="I257">
        <v>15</v>
      </c>
      <c r="J257" t="s">
        <v>389</v>
      </c>
      <c r="K257" t="s">
        <v>20</v>
      </c>
      <c r="L257">
        <v>1787</v>
      </c>
      <c r="M257">
        <v>3473</v>
      </c>
      <c r="N257" t="s">
        <v>384</v>
      </c>
      <c r="P257">
        <f t="shared" si="6"/>
        <v>43.4125</v>
      </c>
    </row>
    <row r="258" spans="1:16">
      <c r="A258" t="s">
        <v>381</v>
      </c>
      <c r="B258" t="s">
        <v>382</v>
      </c>
      <c r="C258">
        <v>0.9849</v>
      </c>
      <c r="D258">
        <v>1.96</v>
      </c>
      <c r="E258">
        <v>100</v>
      </c>
      <c r="F258" t="s">
        <v>100</v>
      </c>
      <c r="G258">
        <v>300</v>
      </c>
      <c r="H258" t="s">
        <v>45</v>
      </c>
      <c r="I258">
        <v>15</v>
      </c>
      <c r="J258" t="s">
        <v>390</v>
      </c>
      <c r="K258" t="s">
        <v>20</v>
      </c>
      <c r="L258">
        <v>1837</v>
      </c>
      <c r="M258">
        <v>4116</v>
      </c>
      <c r="N258" t="s">
        <v>384</v>
      </c>
      <c r="P258">
        <f t="shared" si="6"/>
        <v>51.45</v>
      </c>
    </row>
    <row r="259" spans="1:16">
      <c r="A259" t="s">
        <v>391</v>
      </c>
      <c r="B259" t="s">
        <v>392</v>
      </c>
      <c r="C259">
        <v>0.98</v>
      </c>
      <c r="D259">
        <v>0.994</v>
      </c>
      <c r="E259">
        <v>100</v>
      </c>
      <c r="F259" t="s">
        <v>100</v>
      </c>
      <c r="G259">
        <v>300</v>
      </c>
      <c r="H259" t="s">
        <v>18</v>
      </c>
      <c r="I259">
        <v>15</v>
      </c>
      <c r="J259" t="s">
        <v>393</v>
      </c>
      <c r="K259" t="s">
        <v>20</v>
      </c>
      <c r="L259">
        <v>1345</v>
      </c>
      <c r="M259">
        <v>2134</v>
      </c>
      <c r="N259" t="s">
        <v>394</v>
      </c>
      <c r="P259">
        <f t="shared" si="6"/>
        <v>26.675</v>
      </c>
    </row>
    <row r="260" spans="1:16">
      <c r="A260" t="s">
        <v>391</v>
      </c>
      <c r="B260" t="s">
        <v>392</v>
      </c>
      <c r="C260">
        <v>0.98</v>
      </c>
      <c r="D260">
        <v>0.994</v>
      </c>
      <c r="E260">
        <v>100</v>
      </c>
      <c r="F260" t="s">
        <v>100</v>
      </c>
      <c r="G260">
        <v>300</v>
      </c>
      <c r="H260" t="s">
        <v>25</v>
      </c>
      <c r="I260">
        <v>15</v>
      </c>
      <c r="J260" t="s">
        <v>395</v>
      </c>
      <c r="K260" t="s">
        <v>20</v>
      </c>
      <c r="L260">
        <v>2136</v>
      </c>
      <c r="M260">
        <v>2894</v>
      </c>
      <c r="N260" t="s">
        <v>394</v>
      </c>
      <c r="P260">
        <f t="shared" si="6"/>
        <v>36.175</v>
      </c>
    </row>
    <row r="261" spans="1:16">
      <c r="A261" t="s">
        <v>391</v>
      </c>
      <c r="B261" t="s">
        <v>392</v>
      </c>
      <c r="C261">
        <v>0.98</v>
      </c>
      <c r="D261">
        <v>0.994</v>
      </c>
      <c r="E261">
        <v>100</v>
      </c>
      <c r="F261" t="s">
        <v>100</v>
      </c>
      <c r="G261">
        <v>300</v>
      </c>
      <c r="H261" t="s">
        <v>29</v>
      </c>
      <c r="I261">
        <v>15</v>
      </c>
      <c r="J261" t="s">
        <v>396</v>
      </c>
      <c r="K261" t="s">
        <v>20</v>
      </c>
      <c r="L261">
        <v>2549</v>
      </c>
      <c r="M261">
        <v>3510</v>
      </c>
      <c r="N261" t="s">
        <v>394</v>
      </c>
      <c r="P261">
        <f t="shared" si="6"/>
        <v>43.875</v>
      </c>
    </row>
    <row r="262" spans="1:16">
      <c r="A262" t="s">
        <v>391</v>
      </c>
      <c r="B262" t="s">
        <v>392</v>
      </c>
      <c r="C262">
        <v>0.98</v>
      </c>
      <c r="D262">
        <v>0.994</v>
      </c>
      <c r="E262">
        <v>100</v>
      </c>
      <c r="F262" t="s">
        <v>100</v>
      </c>
      <c r="G262">
        <v>300</v>
      </c>
      <c r="H262" t="s">
        <v>33</v>
      </c>
      <c r="I262">
        <v>15</v>
      </c>
      <c r="J262" t="s">
        <v>397</v>
      </c>
      <c r="K262" t="s">
        <v>20</v>
      </c>
      <c r="L262">
        <v>4915</v>
      </c>
      <c r="M262">
        <v>6527</v>
      </c>
      <c r="N262" t="s">
        <v>394</v>
      </c>
      <c r="P262">
        <f t="shared" si="6"/>
        <v>81.5875</v>
      </c>
    </row>
    <row r="263" spans="1:16">
      <c r="A263" t="s">
        <v>391</v>
      </c>
      <c r="B263" t="s">
        <v>392</v>
      </c>
      <c r="C263">
        <v>0.98</v>
      </c>
      <c r="D263">
        <v>0.994</v>
      </c>
      <c r="E263">
        <v>100</v>
      </c>
      <c r="F263" t="s">
        <v>100</v>
      </c>
      <c r="G263">
        <v>300</v>
      </c>
      <c r="H263" t="s">
        <v>37</v>
      </c>
      <c r="I263">
        <v>15</v>
      </c>
      <c r="J263" t="s">
        <v>398</v>
      </c>
      <c r="K263" t="s">
        <v>20</v>
      </c>
      <c r="L263">
        <v>9521</v>
      </c>
      <c r="M263">
        <v>12172</v>
      </c>
      <c r="N263" t="s">
        <v>394</v>
      </c>
      <c r="P263">
        <f t="shared" si="6"/>
        <v>152.15</v>
      </c>
    </row>
    <row r="264" spans="1:16">
      <c r="A264" t="s">
        <v>399</v>
      </c>
      <c r="B264" t="s">
        <v>400</v>
      </c>
      <c r="C264">
        <v>0.98</v>
      </c>
      <c r="D264">
        <v>1.103</v>
      </c>
      <c r="E264">
        <v>100</v>
      </c>
      <c r="F264" t="s">
        <v>100</v>
      </c>
      <c r="G264">
        <v>300</v>
      </c>
      <c r="H264" t="s">
        <v>18</v>
      </c>
      <c r="I264">
        <v>15</v>
      </c>
      <c r="J264" t="s">
        <v>401</v>
      </c>
      <c r="K264" t="s">
        <v>20</v>
      </c>
      <c r="L264">
        <v>1557</v>
      </c>
      <c r="M264">
        <v>3733</v>
      </c>
      <c r="N264" t="s">
        <v>402</v>
      </c>
      <c r="P264">
        <f t="shared" si="6"/>
        <v>46.6625</v>
      </c>
    </row>
    <row r="265" spans="1:16">
      <c r="A265" t="s">
        <v>399</v>
      </c>
      <c r="B265" t="s">
        <v>400</v>
      </c>
      <c r="C265">
        <v>0.98</v>
      </c>
      <c r="D265">
        <v>1.103</v>
      </c>
      <c r="E265">
        <v>100</v>
      </c>
      <c r="F265" t="s">
        <v>100</v>
      </c>
      <c r="G265">
        <v>300</v>
      </c>
      <c r="H265" t="s">
        <v>25</v>
      </c>
      <c r="I265">
        <v>15</v>
      </c>
      <c r="J265" t="s">
        <v>403</v>
      </c>
      <c r="K265" t="s">
        <v>20</v>
      </c>
      <c r="L265">
        <v>1746</v>
      </c>
      <c r="M265">
        <v>2946</v>
      </c>
      <c r="N265" t="s">
        <v>402</v>
      </c>
      <c r="P265">
        <f t="shared" si="6"/>
        <v>36.825</v>
      </c>
    </row>
    <row r="266" spans="1:16">
      <c r="A266" t="s">
        <v>399</v>
      </c>
      <c r="B266" t="s">
        <v>400</v>
      </c>
      <c r="C266">
        <v>0.98</v>
      </c>
      <c r="D266">
        <v>1.103</v>
      </c>
      <c r="E266">
        <v>100</v>
      </c>
      <c r="F266" t="s">
        <v>100</v>
      </c>
      <c r="G266">
        <v>300</v>
      </c>
      <c r="H266" t="s">
        <v>29</v>
      </c>
      <c r="I266">
        <v>15</v>
      </c>
      <c r="J266" t="s">
        <v>404</v>
      </c>
      <c r="K266" t="s">
        <v>20</v>
      </c>
      <c r="L266">
        <v>1994</v>
      </c>
      <c r="M266">
        <v>3411</v>
      </c>
      <c r="N266" t="s">
        <v>402</v>
      </c>
      <c r="P266">
        <f>M266*I266*50/(60*1000)</f>
        <v>42.6375</v>
      </c>
    </row>
    <row r="267" spans="1:16">
      <c r="A267" t="s">
        <v>399</v>
      </c>
      <c r="B267" t="s">
        <v>400</v>
      </c>
      <c r="C267">
        <v>0.98</v>
      </c>
      <c r="D267">
        <v>1.103</v>
      </c>
      <c r="E267">
        <v>100</v>
      </c>
      <c r="F267" t="s">
        <v>100</v>
      </c>
      <c r="G267">
        <v>300</v>
      </c>
      <c r="H267" t="s">
        <v>33</v>
      </c>
      <c r="I267">
        <v>15</v>
      </c>
      <c r="J267" t="s">
        <v>405</v>
      </c>
      <c r="K267" t="s">
        <v>20</v>
      </c>
      <c r="L267">
        <v>2722</v>
      </c>
      <c r="M267">
        <v>4572</v>
      </c>
      <c r="N267" t="s">
        <v>402</v>
      </c>
      <c r="P267">
        <f>M267*I267*50/(60*1000)</f>
        <v>57.15</v>
      </c>
    </row>
    <row r="268" spans="1:16">
      <c r="A268" t="s">
        <v>399</v>
      </c>
      <c r="B268" t="s">
        <v>400</v>
      </c>
      <c r="C268">
        <v>0.98</v>
      </c>
      <c r="D268">
        <v>1.103</v>
      </c>
      <c r="E268">
        <v>100</v>
      </c>
      <c r="F268" t="s">
        <v>100</v>
      </c>
      <c r="G268">
        <v>300</v>
      </c>
      <c r="H268" t="s">
        <v>41</v>
      </c>
      <c r="I268">
        <v>15</v>
      </c>
      <c r="J268" t="s">
        <v>406</v>
      </c>
      <c r="K268" t="s">
        <v>20</v>
      </c>
      <c r="L268">
        <v>5840</v>
      </c>
      <c r="M268">
        <v>9776</v>
      </c>
      <c r="N268" t="s">
        <v>402</v>
      </c>
      <c r="P268">
        <f t="shared" ref="P268:P282" si="7">M268*I268*50/(60*1000)</f>
        <v>122.2</v>
      </c>
    </row>
    <row r="269" spans="1:16">
      <c r="A269" t="s">
        <v>399</v>
      </c>
      <c r="B269" t="s">
        <v>400</v>
      </c>
      <c r="C269">
        <v>0.98</v>
      </c>
      <c r="D269">
        <v>1.103</v>
      </c>
      <c r="E269">
        <v>100</v>
      </c>
      <c r="F269" t="s">
        <v>100</v>
      </c>
      <c r="G269">
        <v>300</v>
      </c>
      <c r="H269" t="s">
        <v>45</v>
      </c>
      <c r="I269">
        <v>15</v>
      </c>
      <c r="J269" t="s">
        <v>407</v>
      </c>
      <c r="K269" t="s">
        <v>20</v>
      </c>
      <c r="L269">
        <v>11724</v>
      </c>
      <c r="M269">
        <v>19644</v>
      </c>
      <c r="N269" t="s">
        <v>402</v>
      </c>
      <c r="P269">
        <f t="shared" si="7"/>
        <v>245.55</v>
      </c>
    </row>
    <row r="270" spans="1:16">
      <c r="A270" t="s">
        <v>408</v>
      </c>
      <c r="B270" t="s">
        <v>409</v>
      </c>
      <c r="C270">
        <v>0.8</v>
      </c>
      <c r="D270">
        <v>1.223</v>
      </c>
      <c r="E270">
        <v>100</v>
      </c>
      <c r="F270" t="s">
        <v>100</v>
      </c>
      <c r="G270">
        <v>300</v>
      </c>
      <c r="H270" t="s">
        <v>18</v>
      </c>
      <c r="I270">
        <v>15</v>
      </c>
      <c r="J270" t="s">
        <v>410</v>
      </c>
      <c r="K270" t="s">
        <v>20</v>
      </c>
      <c r="L270">
        <v>1338</v>
      </c>
      <c r="M270">
        <v>2183</v>
      </c>
      <c r="N270" t="s">
        <v>411</v>
      </c>
      <c r="P270">
        <f t="shared" si="7"/>
        <v>27.2875</v>
      </c>
    </row>
    <row r="271" spans="1:16">
      <c r="A271" t="s">
        <v>408</v>
      </c>
      <c r="B271" t="s">
        <v>409</v>
      </c>
      <c r="C271">
        <v>0.8</v>
      </c>
      <c r="D271">
        <v>1.223</v>
      </c>
      <c r="E271">
        <v>100</v>
      </c>
      <c r="F271" t="s">
        <v>100</v>
      </c>
      <c r="G271">
        <v>300</v>
      </c>
      <c r="H271" t="s">
        <v>25</v>
      </c>
      <c r="I271">
        <v>15</v>
      </c>
      <c r="J271" t="s">
        <v>412</v>
      </c>
      <c r="K271" t="s">
        <v>20</v>
      </c>
      <c r="L271">
        <v>1904</v>
      </c>
      <c r="M271">
        <v>3516</v>
      </c>
      <c r="N271" t="s">
        <v>411</v>
      </c>
      <c r="P271">
        <f t="shared" si="7"/>
        <v>43.95</v>
      </c>
    </row>
    <row r="272" spans="1:16">
      <c r="A272" t="s">
        <v>408</v>
      </c>
      <c r="B272" t="s">
        <v>409</v>
      </c>
      <c r="C272">
        <v>0.8</v>
      </c>
      <c r="D272">
        <v>1.223</v>
      </c>
      <c r="E272">
        <v>100</v>
      </c>
      <c r="F272" t="s">
        <v>100</v>
      </c>
      <c r="G272">
        <v>300</v>
      </c>
      <c r="H272" t="s">
        <v>29</v>
      </c>
      <c r="I272">
        <v>15</v>
      </c>
      <c r="J272" t="s">
        <v>413</v>
      </c>
      <c r="K272" t="s">
        <v>20</v>
      </c>
      <c r="L272">
        <v>2290</v>
      </c>
      <c r="M272">
        <v>5302</v>
      </c>
      <c r="N272" t="s">
        <v>411</v>
      </c>
      <c r="P272">
        <f t="shared" si="7"/>
        <v>66.275</v>
      </c>
    </row>
    <row r="273" spans="1:16">
      <c r="A273" t="s">
        <v>408</v>
      </c>
      <c r="B273" t="s">
        <v>409</v>
      </c>
      <c r="C273">
        <v>0.8</v>
      </c>
      <c r="D273">
        <v>1.223</v>
      </c>
      <c r="E273">
        <v>100</v>
      </c>
      <c r="F273" t="s">
        <v>100</v>
      </c>
      <c r="G273">
        <v>300</v>
      </c>
      <c r="H273" t="s">
        <v>33</v>
      </c>
      <c r="I273">
        <v>15</v>
      </c>
      <c r="J273" t="s">
        <v>414</v>
      </c>
      <c r="K273" t="s">
        <v>20</v>
      </c>
      <c r="L273">
        <v>3628</v>
      </c>
      <c r="M273">
        <v>4467</v>
      </c>
      <c r="N273" t="s">
        <v>411</v>
      </c>
      <c r="P273">
        <f t="shared" si="7"/>
        <v>55.8375</v>
      </c>
    </row>
    <row r="274" spans="1:16">
      <c r="A274" t="s">
        <v>408</v>
      </c>
      <c r="B274" t="s">
        <v>409</v>
      </c>
      <c r="C274">
        <v>0.8</v>
      </c>
      <c r="D274">
        <v>1.223</v>
      </c>
      <c r="E274">
        <v>100</v>
      </c>
      <c r="F274" t="s">
        <v>100</v>
      </c>
      <c r="G274">
        <v>300</v>
      </c>
      <c r="H274" t="s">
        <v>37</v>
      </c>
      <c r="I274">
        <v>15</v>
      </c>
      <c r="J274" t="s">
        <v>415</v>
      </c>
      <c r="K274" t="s">
        <v>20</v>
      </c>
      <c r="L274">
        <v>6413</v>
      </c>
      <c r="M274">
        <v>7836</v>
      </c>
      <c r="N274" t="s">
        <v>411</v>
      </c>
      <c r="P274">
        <f t="shared" si="7"/>
        <v>97.95</v>
      </c>
    </row>
    <row r="275" spans="1:16">
      <c r="A275" t="s">
        <v>416</v>
      </c>
      <c r="B275" t="s">
        <v>417</v>
      </c>
      <c r="C275">
        <v>0.97</v>
      </c>
      <c r="D275">
        <v>1.142</v>
      </c>
      <c r="E275">
        <v>100</v>
      </c>
      <c r="F275" t="s">
        <v>100</v>
      </c>
      <c r="G275">
        <v>300</v>
      </c>
      <c r="H275" t="s">
        <v>18</v>
      </c>
      <c r="I275">
        <v>15</v>
      </c>
      <c r="J275" t="s">
        <v>418</v>
      </c>
      <c r="K275" t="s">
        <v>20</v>
      </c>
      <c r="L275">
        <v>1358</v>
      </c>
      <c r="M275">
        <v>2054</v>
      </c>
      <c r="N275" t="s">
        <v>419</v>
      </c>
      <c r="P275">
        <f t="shared" si="7"/>
        <v>25.675</v>
      </c>
    </row>
    <row r="276" spans="1:16">
      <c r="A276" t="s">
        <v>416</v>
      </c>
      <c r="B276" t="s">
        <v>417</v>
      </c>
      <c r="C276">
        <v>0.97</v>
      </c>
      <c r="D276">
        <v>1.142</v>
      </c>
      <c r="E276">
        <v>100</v>
      </c>
      <c r="F276" t="s">
        <v>100</v>
      </c>
      <c r="G276">
        <v>300</v>
      </c>
      <c r="H276" t="s">
        <v>25</v>
      </c>
      <c r="I276">
        <v>15</v>
      </c>
      <c r="J276" t="s">
        <v>420</v>
      </c>
      <c r="K276" t="s">
        <v>20</v>
      </c>
      <c r="L276">
        <v>1790</v>
      </c>
      <c r="M276">
        <v>2641</v>
      </c>
      <c r="N276" t="s">
        <v>419</v>
      </c>
      <c r="P276">
        <f t="shared" si="7"/>
        <v>33.0125</v>
      </c>
    </row>
    <row r="277" spans="1:16">
      <c r="A277" t="s">
        <v>416</v>
      </c>
      <c r="B277" t="s">
        <v>417</v>
      </c>
      <c r="C277">
        <v>0.97</v>
      </c>
      <c r="D277">
        <v>1.142</v>
      </c>
      <c r="E277">
        <v>100</v>
      </c>
      <c r="F277" t="s">
        <v>100</v>
      </c>
      <c r="G277">
        <v>300</v>
      </c>
      <c r="H277" t="s">
        <v>29</v>
      </c>
      <c r="I277">
        <v>15</v>
      </c>
      <c r="J277" t="s">
        <v>421</v>
      </c>
      <c r="K277" t="s">
        <v>20</v>
      </c>
      <c r="L277">
        <v>2086</v>
      </c>
      <c r="M277">
        <v>3163</v>
      </c>
      <c r="N277" t="s">
        <v>419</v>
      </c>
      <c r="P277">
        <f t="shared" si="7"/>
        <v>39.5375</v>
      </c>
    </row>
    <row r="278" spans="1:16">
      <c r="A278" t="s">
        <v>416</v>
      </c>
      <c r="B278" t="s">
        <v>417</v>
      </c>
      <c r="C278">
        <v>0.97</v>
      </c>
      <c r="D278">
        <v>1.142</v>
      </c>
      <c r="E278">
        <v>100</v>
      </c>
      <c r="F278" t="s">
        <v>100</v>
      </c>
      <c r="G278">
        <v>300</v>
      </c>
      <c r="H278" t="s">
        <v>33</v>
      </c>
      <c r="I278">
        <v>15</v>
      </c>
      <c r="J278" t="s">
        <v>422</v>
      </c>
      <c r="K278" t="s">
        <v>20</v>
      </c>
      <c r="L278">
        <v>3005</v>
      </c>
      <c r="M278">
        <v>4467</v>
      </c>
      <c r="N278" t="s">
        <v>419</v>
      </c>
      <c r="P278">
        <f t="shared" si="7"/>
        <v>55.8375</v>
      </c>
    </row>
    <row r="279" spans="1:16">
      <c r="A279" t="s">
        <v>416</v>
      </c>
      <c r="B279" t="s">
        <v>417</v>
      </c>
      <c r="C279">
        <v>0.97</v>
      </c>
      <c r="D279">
        <v>1.142</v>
      </c>
      <c r="E279">
        <v>100</v>
      </c>
      <c r="F279" t="s">
        <v>100</v>
      </c>
      <c r="G279">
        <v>300</v>
      </c>
      <c r="H279" t="s">
        <v>37</v>
      </c>
      <c r="I279">
        <v>15</v>
      </c>
      <c r="J279" t="s">
        <v>423</v>
      </c>
      <c r="K279" t="s">
        <v>20</v>
      </c>
      <c r="L279">
        <v>4451</v>
      </c>
      <c r="M279">
        <v>6543</v>
      </c>
      <c r="N279" t="s">
        <v>419</v>
      </c>
      <c r="P279">
        <f t="shared" si="7"/>
        <v>81.7875</v>
      </c>
    </row>
    <row r="280" spans="1:16">
      <c r="A280" t="s">
        <v>416</v>
      </c>
      <c r="B280" t="s">
        <v>417</v>
      </c>
      <c r="C280">
        <v>0.97</v>
      </c>
      <c r="D280">
        <v>1.142</v>
      </c>
      <c r="E280">
        <v>100</v>
      </c>
      <c r="F280" t="s">
        <v>100</v>
      </c>
      <c r="G280">
        <v>300</v>
      </c>
      <c r="H280" t="s">
        <v>41</v>
      </c>
      <c r="I280">
        <v>15</v>
      </c>
      <c r="J280" t="s">
        <v>424</v>
      </c>
      <c r="K280" t="s">
        <v>20</v>
      </c>
      <c r="L280">
        <v>6936</v>
      </c>
      <c r="M280">
        <v>10097</v>
      </c>
      <c r="N280" t="s">
        <v>419</v>
      </c>
      <c r="P280">
        <f t="shared" si="7"/>
        <v>126.2125</v>
      </c>
    </row>
    <row r="281" spans="1:16">
      <c r="A281" t="s">
        <v>425</v>
      </c>
      <c r="B281" t="s">
        <v>426</v>
      </c>
      <c r="C281">
        <v>0.97</v>
      </c>
      <c r="D281">
        <v>1.26</v>
      </c>
      <c r="E281">
        <v>100</v>
      </c>
      <c r="F281" t="s">
        <v>100</v>
      </c>
      <c r="G281">
        <v>300</v>
      </c>
      <c r="H281" t="s">
        <v>18</v>
      </c>
      <c r="I281">
        <v>15</v>
      </c>
      <c r="J281" t="s">
        <v>427</v>
      </c>
      <c r="K281" t="s">
        <v>20</v>
      </c>
      <c r="L281">
        <v>1365</v>
      </c>
      <c r="M281">
        <v>1767</v>
      </c>
      <c r="N281" t="s">
        <v>428</v>
      </c>
      <c r="P281">
        <f t="shared" si="7"/>
        <v>22.0875</v>
      </c>
    </row>
    <row r="282" spans="1:16">
      <c r="A282" t="s">
        <v>425</v>
      </c>
      <c r="B282" t="s">
        <v>426</v>
      </c>
      <c r="C282">
        <v>0.97</v>
      </c>
      <c r="D282">
        <v>1.26</v>
      </c>
      <c r="E282">
        <v>100</v>
      </c>
      <c r="F282" t="s">
        <v>100</v>
      </c>
      <c r="G282">
        <v>300</v>
      </c>
      <c r="H282" t="s">
        <v>25</v>
      </c>
      <c r="I282">
        <v>15</v>
      </c>
      <c r="J282" t="s">
        <v>429</v>
      </c>
      <c r="K282" t="s">
        <v>20</v>
      </c>
      <c r="L282">
        <v>1528</v>
      </c>
      <c r="M282">
        <v>2050</v>
      </c>
      <c r="N282" t="s">
        <v>428</v>
      </c>
      <c r="P282">
        <f t="shared" si="7"/>
        <v>25.625</v>
      </c>
    </row>
    <row r="283" spans="1:16">
      <c r="A283" t="s">
        <v>425</v>
      </c>
      <c r="B283" t="s">
        <v>426</v>
      </c>
      <c r="C283">
        <v>0.97</v>
      </c>
      <c r="D283">
        <v>1.26</v>
      </c>
      <c r="E283">
        <v>100</v>
      </c>
      <c r="F283" t="s">
        <v>100</v>
      </c>
      <c r="G283">
        <v>300</v>
      </c>
      <c r="H283" t="s">
        <v>29</v>
      </c>
      <c r="I283">
        <v>15</v>
      </c>
      <c r="J283" t="s">
        <v>430</v>
      </c>
      <c r="K283" t="s">
        <v>20</v>
      </c>
      <c r="L283">
        <v>1595</v>
      </c>
      <c r="M283">
        <v>2147</v>
      </c>
      <c r="N283" t="s">
        <v>428</v>
      </c>
      <c r="P283">
        <f t="shared" ref="P283:P346" si="8">M283*I283*50/(60*1000)</f>
        <v>26.8375</v>
      </c>
    </row>
    <row r="284" spans="1:16">
      <c r="A284" t="s">
        <v>425</v>
      </c>
      <c r="B284" t="s">
        <v>426</v>
      </c>
      <c r="C284">
        <v>0.97</v>
      </c>
      <c r="D284">
        <v>1.26</v>
      </c>
      <c r="E284">
        <v>100</v>
      </c>
      <c r="F284" t="s">
        <v>100</v>
      </c>
      <c r="G284">
        <v>300</v>
      </c>
      <c r="H284" t="s">
        <v>33</v>
      </c>
      <c r="I284">
        <v>15</v>
      </c>
      <c r="J284" t="s">
        <v>431</v>
      </c>
      <c r="K284" t="s">
        <v>20</v>
      </c>
      <c r="L284">
        <v>1666</v>
      </c>
      <c r="M284">
        <v>2397</v>
      </c>
      <c r="N284" t="s">
        <v>428</v>
      </c>
      <c r="P284">
        <f t="shared" si="8"/>
        <v>29.9625</v>
      </c>
    </row>
    <row r="285" spans="1:16">
      <c r="A285" t="s">
        <v>425</v>
      </c>
      <c r="B285" t="s">
        <v>426</v>
      </c>
      <c r="C285">
        <v>0.97</v>
      </c>
      <c r="D285">
        <v>1.26</v>
      </c>
      <c r="E285">
        <v>100</v>
      </c>
      <c r="F285" t="s">
        <v>100</v>
      </c>
      <c r="G285">
        <v>300</v>
      </c>
      <c r="H285" t="s">
        <v>37</v>
      </c>
      <c r="I285">
        <v>15</v>
      </c>
      <c r="J285" t="s">
        <v>432</v>
      </c>
      <c r="K285" t="s">
        <v>20</v>
      </c>
      <c r="L285">
        <v>1726</v>
      </c>
      <c r="M285">
        <v>2771</v>
      </c>
      <c r="N285" t="s">
        <v>428</v>
      </c>
      <c r="P285">
        <f t="shared" si="8"/>
        <v>34.6375</v>
      </c>
    </row>
    <row r="286" spans="1:16">
      <c r="A286" t="s">
        <v>425</v>
      </c>
      <c r="B286" t="s">
        <v>426</v>
      </c>
      <c r="C286">
        <v>0.97</v>
      </c>
      <c r="D286">
        <v>1.26</v>
      </c>
      <c r="E286">
        <v>100</v>
      </c>
      <c r="F286" t="s">
        <v>100</v>
      </c>
      <c r="G286">
        <v>300</v>
      </c>
      <c r="H286" t="s">
        <v>41</v>
      </c>
      <c r="I286">
        <v>15</v>
      </c>
      <c r="J286" t="s">
        <v>433</v>
      </c>
      <c r="K286" t="s">
        <v>20</v>
      </c>
      <c r="L286">
        <v>2562</v>
      </c>
      <c r="M286">
        <v>3289</v>
      </c>
      <c r="N286" t="s">
        <v>428</v>
      </c>
      <c r="P286">
        <f t="shared" si="8"/>
        <v>41.1125</v>
      </c>
    </row>
    <row r="287" spans="1:16">
      <c r="A287" t="s">
        <v>434</v>
      </c>
      <c r="B287" t="s">
        <v>435</v>
      </c>
      <c r="C287">
        <v>0.98</v>
      </c>
      <c r="D287">
        <v>1.49</v>
      </c>
      <c r="E287">
        <v>100</v>
      </c>
      <c r="F287" t="s">
        <v>100</v>
      </c>
      <c r="G287">
        <v>300</v>
      </c>
      <c r="H287" t="s">
        <v>18</v>
      </c>
      <c r="I287">
        <v>15</v>
      </c>
      <c r="J287" t="s">
        <v>436</v>
      </c>
      <c r="K287" t="s">
        <v>20</v>
      </c>
      <c r="L287">
        <v>490</v>
      </c>
      <c r="M287">
        <v>3680</v>
      </c>
      <c r="N287" t="s">
        <v>437</v>
      </c>
      <c r="P287">
        <f t="shared" si="8"/>
        <v>46</v>
      </c>
    </row>
    <row r="288" spans="1:16">
      <c r="A288" t="s">
        <v>434</v>
      </c>
      <c r="B288" t="s">
        <v>435</v>
      </c>
      <c r="C288">
        <v>0.98</v>
      </c>
      <c r="D288">
        <v>1.49</v>
      </c>
      <c r="E288">
        <v>100</v>
      </c>
      <c r="F288" t="s">
        <v>100</v>
      </c>
      <c r="G288">
        <v>300</v>
      </c>
      <c r="H288" t="s">
        <v>25</v>
      </c>
      <c r="I288">
        <v>15</v>
      </c>
      <c r="J288" t="s">
        <v>438</v>
      </c>
      <c r="K288" t="s">
        <v>20</v>
      </c>
      <c r="L288">
        <v>1585</v>
      </c>
      <c r="M288">
        <v>2549</v>
      </c>
      <c r="N288" t="s">
        <v>437</v>
      </c>
      <c r="P288">
        <f t="shared" si="8"/>
        <v>31.8625</v>
      </c>
    </row>
    <row r="289" spans="1:16">
      <c r="A289" t="s">
        <v>434</v>
      </c>
      <c r="B289" t="s">
        <v>435</v>
      </c>
      <c r="C289">
        <v>0.98</v>
      </c>
      <c r="D289">
        <v>1.49</v>
      </c>
      <c r="E289">
        <v>100</v>
      </c>
      <c r="F289" t="s">
        <v>100</v>
      </c>
      <c r="G289">
        <v>300</v>
      </c>
      <c r="H289" t="s">
        <v>29</v>
      </c>
      <c r="I289">
        <v>15</v>
      </c>
      <c r="J289" t="s">
        <v>439</v>
      </c>
      <c r="K289" t="s">
        <v>20</v>
      </c>
      <c r="L289">
        <v>1726</v>
      </c>
      <c r="M289">
        <v>2825</v>
      </c>
      <c r="N289" t="s">
        <v>437</v>
      </c>
      <c r="P289">
        <f t="shared" si="8"/>
        <v>35.3125</v>
      </c>
    </row>
    <row r="290" spans="1:16">
      <c r="A290" t="s">
        <v>434</v>
      </c>
      <c r="B290" t="s">
        <v>435</v>
      </c>
      <c r="C290">
        <v>0.98</v>
      </c>
      <c r="D290">
        <v>1.49</v>
      </c>
      <c r="E290">
        <v>100</v>
      </c>
      <c r="F290" t="s">
        <v>100</v>
      </c>
      <c r="G290">
        <v>300</v>
      </c>
      <c r="H290" t="s">
        <v>33</v>
      </c>
      <c r="I290">
        <v>15</v>
      </c>
      <c r="J290" t="s">
        <v>440</v>
      </c>
      <c r="K290" t="s">
        <v>20</v>
      </c>
      <c r="L290">
        <v>1954</v>
      </c>
      <c r="M290">
        <v>3285</v>
      </c>
      <c r="N290" t="s">
        <v>437</v>
      </c>
      <c r="P290">
        <f t="shared" si="8"/>
        <v>41.0625</v>
      </c>
    </row>
    <row r="291" spans="1:16">
      <c r="A291" t="s">
        <v>434</v>
      </c>
      <c r="B291" t="s">
        <v>435</v>
      </c>
      <c r="C291">
        <v>0.98</v>
      </c>
      <c r="D291">
        <v>1.49</v>
      </c>
      <c r="E291">
        <v>100</v>
      </c>
      <c r="F291" t="s">
        <v>100</v>
      </c>
      <c r="G291">
        <v>300</v>
      </c>
      <c r="H291" t="s">
        <v>37</v>
      </c>
      <c r="I291">
        <v>15</v>
      </c>
      <c r="J291" t="s">
        <v>441</v>
      </c>
      <c r="K291" t="s">
        <v>20</v>
      </c>
      <c r="L291">
        <v>2276</v>
      </c>
      <c r="M291">
        <v>3771</v>
      </c>
      <c r="N291" t="s">
        <v>437</v>
      </c>
      <c r="P291">
        <f t="shared" si="8"/>
        <v>47.1375</v>
      </c>
    </row>
    <row r="292" spans="1:16">
      <c r="A292" t="s">
        <v>434</v>
      </c>
      <c r="B292" t="s">
        <v>435</v>
      </c>
      <c r="C292">
        <v>0.98</v>
      </c>
      <c r="D292">
        <v>1.49</v>
      </c>
      <c r="E292">
        <v>100</v>
      </c>
      <c r="F292" t="s">
        <v>100</v>
      </c>
      <c r="G292">
        <v>300</v>
      </c>
      <c r="H292" t="s">
        <v>41</v>
      </c>
      <c r="I292">
        <v>15</v>
      </c>
      <c r="J292" t="s">
        <v>442</v>
      </c>
      <c r="K292" t="s">
        <v>20</v>
      </c>
      <c r="L292">
        <v>2769</v>
      </c>
      <c r="M292">
        <v>4427</v>
      </c>
      <c r="N292" t="s">
        <v>437</v>
      </c>
      <c r="P292">
        <f t="shared" si="8"/>
        <v>55.3375</v>
      </c>
    </row>
    <row r="293" spans="1:16">
      <c r="A293" t="s">
        <v>434</v>
      </c>
      <c r="B293" t="s">
        <v>435</v>
      </c>
      <c r="C293">
        <v>0.98</v>
      </c>
      <c r="D293">
        <v>1.49</v>
      </c>
      <c r="E293">
        <v>100</v>
      </c>
      <c r="F293" t="s">
        <v>100</v>
      </c>
      <c r="G293">
        <v>300</v>
      </c>
      <c r="H293" t="s">
        <v>45</v>
      </c>
      <c r="I293">
        <v>15</v>
      </c>
      <c r="J293" t="s">
        <v>443</v>
      </c>
      <c r="K293" t="s">
        <v>20</v>
      </c>
      <c r="L293">
        <v>3764</v>
      </c>
      <c r="M293">
        <v>6102</v>
      </c>
      <c r="N293" t="s">
        <v>437</v>
      </c>
      <c r="P293">
        <f t="shared" si="8"/>
        <v>76.275</v>
      </c>
    </row>
    <row r="294" spans="1:16">
      <c r="A294" t="s">
        <v>444</v>
      </c>
      <c r="B294" t="s">
        <v>445</v>
      </c>
      <c r="C294">
        <v>0.98</v>
      </c>
      <c r="D294">
        <v>1.698</v>
      </c>
      <c r="E294">
        <v>100</v>
      </c>
      <c r="F294" t="s">
        <v>100</v>
      </c>
      <c r="G294">
        <v>300</v>
      </c>
      <c r="H294" t="s">
        <v>18</v>
      </c>
      <c r="I294">
        <v>15</v>
      </c>
      <c r="J294" t="s">
        <v>446</v>
      </c>
      <c r="K294" t="s">
        <v>20</v>
      </c>
      <c r="L294">
        <v>1356</v>
      </c>
      <c r="M294">
        <v>3410</v>
      </c>
      <c r="N294" t="s">
        <v>447</v>
      </c>
      <c r="P294">
        <f t="shared" si="8"/>
        <v>42.625</v>
      </c>
    </row>
    <row r="295" spans="1:16">
      <c r="A295" t="s">
        <v>444</v>
      </c>
      <c r="B295" t="s">
        <v>445</v>
      </c>
      <c r="C295">
        <v>0.98</v>
      </c>
      <c r="D295">
        <v>1.698</v>
      </c>
      <c r="E295">
        <v>100</v>
      </c>
      <c r="F295" t="s">
        <v>100</v>
      </c>
      <c r="G295">
        <v>300</v>
      </c>
      <c r="H295" t="s">
        <v>25</v>
      </c>
      <c r="I295">
        <v>15</v>
      </c>
      <c r="J295" t="s">
        <v>448</v>
      </c>
      <c r="K295" t="s">
        <v>20</v>
      </c>
      <c r="L295">
        <v>1520</v>
      </c>
      <c r="M295">
        <v>2371</v>
      </c>
      <c r="N295" t="s">
        <v>447</v>
      </c>
      <c r="P295">
        <f t="shared" si="8"/>
        <v>29.6375</v>
      </c>
    </row>
    <row r="296" spans="1:16">
      <c r="A296" t="s">
        <v>444</v>
      </c>
      <c r="B296" t="s">
        <v>445</v>
      </c>
      <c r="C296">
        <v>0.98</v>
      </c>
      <c r="D296">
        <v>1.698</v>
      </c>
      <c r="E296">
        <v>100</v>
      </c>
      <c r="F296" t="s">
        <v>100</v>
      </c>
      <c r="G296">
        <v>300</v>
      </c>
      <c r="H296" t="s">
        <v>29</v>
      </c>
      <c r="I296">
        <v>15</v>
      </c>
      <c r="J296" t="s">
        <v>449</v>
      </c>
      <c r="K296" t="s">
        <v>20</v>
      </c>
      <c r="L296">
        <v>-1</v>
      </c>
      <c r="M296">
        <v>-1</v>
      </c>
      <c r="N296" t="s">
        <v>447</v>
      </c>
      <c r="P296">
        <f t="shared" si="8"/>
        <v>-0.0125</v>
      </c>
    </row>
    <row r="297" spans="1:16">
      <c r="A297" t="s">
        <v>444</v>
      </c>
      <c r="B297" t="s">
        <v>445</v>
      </c>
      <c r="C297">
        <v>0.98</v>
      </c>
      <c r="D297">
        <v>1.698</v>
      </c>
      <c r="E297">
        <v>100</v>
      </c>
      <c r="F297" t="s">
        <v>100</v>
      </c>
      <c r="G297">
        <v>300</v>
      </c>
      <c r="H297" t="s">
        <v>33</v>
      </c>
      <c r="I297">
        <v>15</v>
      </c>
      <c r="J297" t="s">
        <v>450</v>
      </c>
      <c r="K297" t="s">
        <v>20</v>
      </c>
      <c r="L297">
        <v>1600</v>
      </c>
      <c r="M297">
        <v>2727</v>
      </c>
      <c r="N297" t="s">
        <v>447</v>
      </c>
      <c r="P297">
        <f t="shared" si="8"/>
        <v>34.0875</v>
      </c>
    </row>
    <row r="298" spans="1:16">
      <c r="A298" t="s">
        <v>444</v>
      </c>
      <c r="B298" t="s">
        <v>445</v>
      </c>
      <c r="C298">
        <v>0.98</v>
      </c>
      <c r="D298">
        <v>1.698</v>
      </c>
      <c r="E298">
        <v>100</v>
      </c>
      <c r="F298" t="s">
        <v>100</v>
      </c>
      <c r="G298">
        <v>300</v>
      </c>
      <c r="H298" t="s">
        <v>37</v>
      </c>
      <c r="I298">
        <v>15</v>
      </c>
      <c r="J298" t="s">
        <v>451</v>
      </c>
      <c r="K298" t="s">
        <v>20</v>
      </c>
      <c r="L298">
        <v>1954</v>
      </c>
      <c r="M298">
        <v>3463</v>
      </c>
      <c r="N298" t="s">
        <v>447</v>
      </c>
      <c r="P298">
        <f t="shared" si="8"/>
        <v>43.2875</v>
      </c>
    </row>
    <row r="299" spans="1:16">
      <c r="A299" t="s">
        <v>444</v>
      </c>
      <c r="B299" t="s">
        <v>445</v>
      </c>
      <c r="C299">
        <v>0.98</v>
      </c>
      <c r="D299">
        <v>1.698</v>
      </c>
      <c r="E299">
        <v>100</v>
      </c>
      <c r="F299" t="s">
        <v>100</v>
      </c>
      <c r="G299">
        <v>300</v>
      </c>
      <c r="H299" t="s">
        <v>41</v>
      </c>
      <c r="I299">
        <v>15</v>
      </c>
      <c r="J299" t="s">
        <v>452</v>
      </c>
      <c r="K299" t="s">
        <v>20</v>
      </c>
      <c r="L299">
        <v>2045</v>
      </c>
      <c r="M299">
        <v>3908</v>
      </c>
      <c r="N299" t="s">
        <v>447</v>
      </c>
      <c r="P299">
        <f t="shared" si="8"/>
        <v>48.85</v>
      </c>
    </row>
    <row r="300" spans="1:16">
      <c r="A300" t="s">
        <v>444</v>
      </c>
      <c r="B300" t="s">
        <v>445</v>
      </c>
      <c r="C300">
        <v>0.98</v>
      </c>
      <c r="D300">
        <v>1.698</v>
      </c>
      <c r="E300">
        <v>100</v>
      </c>
      <c r="F300" t="s">
        <v>100</v>
      </c>
      <c r="G300">
        <v>300</v>
      </c>
      <c r="H300" t="s">
        <v>45</v>
      </c>
      <c r="I300">
        <v>15</v>
      </c>
      <c r="J300" t="s">
        <v>453</v>
      </c>
      <c r="K300" t="s">
        <v>20</v>
      </c>
      <c r="L300">
        <v>2254</v>
      </c>
      <c r="M300">
        <v>5021</v>
      </c>
      <c r="N300" t="s">
        <v>447</v>
      </c>
      <c r="P300">
        <f t="shared" si="8"/>
        <v>62.7625</v>
      </c>
    </row>
    <row r="301" spans="1:16">
      <c r="A301" t="s">
        <v>454</v>
      </c>
      <c r="B301" t="s">
        <v>455</v>
      </c>
      <c r="C301">
        <v>0.98</v>
      </c>
      <c r="D301">
        <v>1.445</v>
      </c>
      <c r="E301">
        <v>100</v>
      </c>
      <c r="F301" t="s">
        <v>17</v>
      </c>
      <c r="G301">
        <v>300</v>
      </c>
      <c r="H301" t="s">
        <v>18</v>
      </c>
      <c r="I301">
        <v>15</v>
      </c>
      <c r="J301" t="s">
        <v>456</v>
      </c>
      <c r="K301" t="s">
        <v>20</v>
      </c>
      <c r="L301">
        <v>1430</v>
      </c>
      <c r="M301">
        <v>1931</v>
      </c>
      <c r="N301" t="s">
        <v>457</v>
      </c>
      <c r="P301">
        <f t="shared" si="8"/>
        <v>24.1375</v>
      </c>
    </row>
    <row r="302" spans="1:16">
      <c r="A302" t="s">
        <v>454</v>
      </c>
      <c r="B302" t="s">
        <v>455</v>
      </c>
      <c r="C302">
        <v>0.98</v>
      </c>
      <c r="D302">
        <v>1.445</v>
      </c>
      <c r="E302">
        <v>100</v>
      </c>
      <c r="F302" t="s">
        <v>17</v>
      </c>
      <c r="G302">
        <v>300</v>
      </c>
      <c r="H302" t="s">
        <v>25</v>
      </c>
      <c r="I302">
        <v>15</v>
      </c>
      <c r="J302" t="s">
        <v>458</v>
      </c>
      <c r="K302" t="s">
        <v>20</v>
      </c>
      <c r="L302">
        <v>1884</v>
      </c>
      <c r="M302">
        <v>2464</v>
      </c>
      <c r="N302" t="s">
        <v>457</v>
      </c>
      <c r="P302">
        <f t="shared" si="8"/>
        <v>30.8</v>
      </c>
    </row>
    <row r="303" spans="1:16">
      <c r="A303" t="s">
        <v>454</v>
      </c>
      <c r="B303" t="s">
        <v>455</v>
      </c>
      <c r="C303">
        <v>0.98</v>
      </c>
      <c r="D303">
        <v>1.445</v>
      </c>
      <c r="E303">
        <v>100</v>
      </c>
      <c r="F303" t="s">
        <v>17</v>
      </c>
      <c r="G303">
        <v>300</v>
      </c>
      <c r="H303" t="s">
        <v>29</v>
      </c>
      <c r="I303">
        <v>15</v>
      </c>
      <c r="J303" t="s">
        <v>459</v>
      </c>
      <c r="K303" t="s">
        <v>20</v>
      </c>
      <c r="L303">
        <v>2305</v>
      </c>
      <c r="M303">
        <v>3047</v>
      </c>
      <c r="N303" t="s">
        <v>457</v>
      </c>
      <c r="P303">
        <f t="shared" si="8"/>
        <v>38.0875</v>
      </c>
    </row>
    <row r="304" spans="1:16">
      <c r="A304" t="s">
        <v>454</v>
      </c>
      <c r="B304" t="s">
        <v>455</v>
      </c>
      <c r="C304">
        <v>0.98</v>
      </c>
      <c r="D304">
        <v>1.445</v>
      </c>
      <c r="E304">
        <v>100</v>
      </c>
      <c r="F304" t="s">
        <v>17</v>
      </c>
      <c r="G304">
        <v>300</v>
      </c>
      <c r="H304" t="s">
        <v>33</v>
      </c>
      <c r="I304">
        <v>15</v>
      </c>
      <c r="J304" t="s">
        <v>460</v>
      </c>
      <c r="K304" t="s">
        <v>20</v>
      </c>
      <c r="L304">
        <v>3287</v>
      </c>
      <c r="M304">
        <v>4367</v>
      </c>
      <c r="N304" t="s">
        <v>457</v>
      </c>
      <c r="P304">
        <f t="shared" si="8"/>
        <v>54.5875</v>
      </c>
    </row>
    <row r="305" spans="1:16">
      <c r="A305" t="s">
        <v>454</v>
      </c>
      <c r="B305" t="s">
        <v>455</v>
      </c>
      <c r="C305">
        <v>0.98</v>
      </c>
      <c r="D305">
        <v>1.445</v>
      </c>
      <c r="E305">
        <v>100</v>
      </c>
      <c r="F305" t="s">
        <v>17</v>
      </c>
      <c r="G305">
        <v>300</v>
      </c>
      <c r="H305" t="s">
        <v>37</v>
      </c>
      <c r="I305">
        <v>15</v>
      </c>
      <c r="J305" t="s">
        <v>461</v>
      </c>
      <c r="K305" t="s">
        <v>20</v>
      </c>
      <c r="L305">
        <v>4844</v>
      </c>
      <c r="M305">
        <v>6429</v>
      </c>
      <c r="N305" t="s">
        <v>457</v>
      </c>
      <c r="P305">
        <f t="shared" si="8"/>
        <v>80.3625</v>
      </c>
    </row>
    <row r="306" spans="1:16">
      <c r="A306" t="s">
        <v>454</v>
      </c>
      <c r="B306" t="s">
        <v>455</v>
      </c>
      <c r="C306">
        <v>0.98</v>
      </c>
      <c r="D306">
        <v>1.445</v>
      </c>
      <c r="E306">
        <v>100</v>
      </c>
      <c r="F306" t="s">
        <v>17</v>
      </c>
      <c r="G306">
        <v>300</v>
      </c>
      <c r="H306" t="s">
        <v>41</v>
      </c>
      <c r="I306">
        <v>15</v>
      </c>
      <c r="J306" t="s">
        <v>462</v>
      </c>
      <c r="K306" t="s">
        <v>20</v>
      </c>
      <c r="L306">
        <v>7464</v>
      </c>
      <c r="M306">
        <v>9847</v>
      </c>
      <c r="N306" t="s">
        <v>457</v>
      </c>
      <c r="P306">
        <f t="shared" si="8"/>
        <v>123.0875</v>
      </c>
    </row>
    <row r="307" spans="1:16">
      <c r="A307" t="s">
        <v>454</v>
      </c>
      <c r="B307" t="s">
        <v>455</v>
      </c>
      <c r="C307">
        <v>0.98</v>
      </c>
      <c r="D307">
        <v>1.445</v>
      </c>
      <c r="E307">
        <v>100</v>
      </c>
      <c r="F307" t="s">
        <v>17</v>
      </c>
      <c r="G307">
        <v>300</v>
      </c>
      <c r="H307" t="s">
        <v>45</v>
      </c>
      <c r="I307">
        <v>15</v>
      </c>
      <c r="J307" t="s">
        <v>463</v>
      </c>
      <c r="K307" t="s">
        <v>20</v>
      </c>
      <c r="L307">
        <v>14303</v>
      </c>
      <c r="M307">
        <v>17850</v>
      </c>
      <c r="N307" t="s">
        <v>457</v>
      </c>
      <c r="P307">
        <f t="shared" si="8"/>
        <v>223.125</v>
      </c>
    </row>
    <row r="308" spans="1:16">
      <c r="A308" t="s">
        <v>464</v>
      </c>
      <c r="B308" t="s">
        <v>465</v>
      </c>
      <c r="C308">
        <v>0.98</v>
      </c>
      <c r="D308">
        <v>1.494</v>
      </c>
      <c r="E308">
        <v>100</v>
      </c>
      <c r="F308" t="s">
        <v>100</v>
      </c>
      <c r="G308">
        <v>300</v>
      </c>
      <c r="H308" t="s">
        <v>18</v>
      </c>
      <c r="I308">
        <v>15</v>
      </c>
      <c r="J308" t="s">
        <v>466</v>
      </c>
      <c r="K308" t="s">
        <v>20</v>
      </c>
      <c r="L308">
        <v>1335</v>
      </c>
      <c r="M308">
        <v>1974</v>
      </c>
      <c r="N308" t="s">
        <v>467</v>
      </c>
      <c r="P308">
        <f t="shared" si="8"/>
        <v>24.675</v>
      </c>
    </row>
    <row r="309" spans="1:16">
      <c r="A309" t="s">
        <v>464</v>
      </c>
      <c r="B309" t="s">
        <v>465</v>
      </c>
      <c r="C309">
        <v>0.98</v>
      </c>
      <c r="D309">
        <v>1.494</v>
      </c>
      <c r="E309">
        <v>100</v>
      </c>
      <c r="F309" t="s">
        <v>100</v>
      </c>
      <c r="G309">
        <v>300</v>
      </c>
      <c r="H309" t="s">
        <v>25</v>
      </c>
      <c r="I309">
        <v>15</v>
      </c>
      <c r="J309" t="s">
        <v>468</v>
      </c>
      <c r="K309" t="s">
        <v>20</v>
      </c>
      <c r="L309">
        <v>1612</v>
      </c>
      <c r="M309">
        <v>2356</v>
      </c>
      <c r="N309" t="s">
        <v>467</v>
      </c>
      <c r="P309">
        <f t="shared" si="8"/>
        <v>29.45</v>
      </c>
    </row>
    <row r="310" spans="1:16">
      <c r="A310" t="s">
        <v>464</v>
      </c>
      <c r="B310" t="s">
        <v>465</v>
      </c>
      <c r="C310">
        <v>0.98</v>
      </c>
      <c r="D310">
        <v>1.494</v>
      </c>
      <c r="E310">
        <v>100</v>
      </c>
      <c r="F310" t="s">
        <v>100</v>
      </c>
      <c r="G310">
        <v>300</v>
      </c>
      <c r="H310" t="s">
        <v>29</v>
      </c>
      <c r="I310">
        <v>15</v>
      </c>
      <c r="J310" t="s">
        <v>469</v>
      </c>
      <c r="K310" t="s">
        <v>20</v>
      </c>
      <c r="L310">
        <v>1764</v>
      </c>
      <c r="M310">
        <v>2555</v>
      </c>
      <c r="N310" t="s">
        <v>467</v>
      </c>
      <c r="P310">
        <f t="shared" si="8"/>
        <v>31.9375</v>
      </c>
    </row>
    <row r="311" spans="1:16">
      <c r="A311" t="s">
        <v>464</v>
      </c>
      <c r="B311" t="s">
        <v>465</v>
      </c>
      <c r="C311">
        <v>0.98</v>
      </c>
      <c r="D311">
        <v>1.494</v>
      </c>
      <c r="E311">
        <v>100</v>
      </c>
      <c r="F311" t="s">
        <v>100</v>
      </c>
      <c r="G311">
        <v>300</v>
      </c>
      <c r="H311" t="s">
        <v>33</v>
      </c>
      <c r="I311">
        <v>15</v>
      </c>
      <c r="J311" t="s">
        <v>470</v>
      </c>
      <c r="K311" t="s">
        <v>20</v>
      </c>
      <c r="L311">
        <v>2060</v>
      </c>
      <c r="M311">
        <v>3024</v>
      </c>
      <c r="N311" t="s">
        <v>467</v>
      </c>
      <c r="P311">
        <f t="shared" si="8"/>
        <v>37.8</v>
      </c>
    </row>
    <row r="312" spans="1:16">
      <c r="A312" t="s">
        <v>464</v>
      </c>
      <c r="B312" t="s">
        <v>465</v>
      </c>
      <c r="C312">
        <v>0.98</v>
      </c>
      <c r="D312">
        <v>1.494</v>
      </c>
      <c r="E312">
        <v>100</v>
      </c>
      <c r="F312" t="s">
        <v>100</v>
      </c>
      <c r="G312">
        <v>300</v>
      </c>
      <c r="H312" t="s">
        <v>37</v>
      </c>
      <c r="I312">
        <v>15</v>
      </c>
      <c r="J312" t="s">
        <v>471</v>
      </c>
      <c r="K312" t="s">
        <v>20</v>
      </c>
      <c r="L312">
        <v>2377</v>
      </c>
      <c r="M312">
        <v>3540</v>
      </c>
      <c r="N312" t="s">
        <v>467</v>
      </c>
      <c r="P312">
        <f t="shared" si="8"/>
        <v>44.25</v>
      </c>
    </row>
    <row r="313" spans="1:16">
      <c r="A313" t="s">
        <v>464</v>
      </c>
      <c r="B313" t="s">
        <v>465</v>
      </c>
      <c r="C313">
        <v>0.98</v>
      </c>
      <c r="D313">
        <v>1.494</v>
      </c>
      <c r="E313">
        <v>100</v>
      </c>
      <c r="F313" t="s">
        <v>100</v>
      </c>
      <c r="G313">
        <v>300</v>
      </c>
      <c r="H313" t="s">
        <v>41</v>
      </c>
      <c r="I313">
        <v>15</v>
      </c>
      <c r="J313" t="s">
        <v>472</v>
      </c>
      <c r="K313" t="s">
        <v>20</v>
      </c>
      <c r="L313">
        <v>2752</v>
      </c>
      <c r="M313">
        <v>4119</v>
      </c>
      <c r="N313" t="s">
        <v>467</v>
      </c>
      <c r="P313">
        <f t="shared" si="8"/>
        <v>51.4875</v>
      </c>
    </row>
    <row r="314" spans="1:16">
      <c r="A314" t="s">
        <v>464</v>
      </c>
      <c r="B314" t="s">
        <v>465</v>
      </c>
      <c r="C314">
        <v>0.98</v>
      </c>
      <c r="D314">
        <v>1.494</v>
      </c>
      <c r="E314">
        <v>100</v>
      </c>
      <c r="F314" t="s">
        <v>100</v>
      </c>
      <c r="G314">
        <v>300</v>
      </c>
      <c r="H314" t="s">
        <v>45</v>
      </c>
      <c r="I314">
        <v>15</v>
      </c>
      <c r="J314" t="s">
        <v>473</v>
      </c>
      <c r="K314" t="s">
        <v>20</v>
      </c>
      <c r="L314">
        <v>3405</v>
      </c>
      <c r="M314">
        <v>5102</v>
      </c>
      <c r="N314" t="s">
        <v>467</v>
      </c>
      <c r="P314">
        <f t="shared" si="8"/>
        <v>63.775</v>
      </c>
    </row>
    <row r="315" spans="1:16">
      <c r="A315" t="s">
        <v>474</v>
      </c>
      <c r="B315" t="s">
        <v>475</v>
      </c>
      <c r="C315">
        <v>0.99</v>
      </c>
      <c r="D315">
        <v>1.63</v>
      </c>
      <c r="E315">
        <v>100</v>
      </c>
      <c r="F315" t="s">
        <v>100</v>
      </c>
      <c r="G315">
        <v>300</v>
      </c>
      <c r="H315" t="s">
        <v>18</v>
      </c>
      <c r="I315">
        <v>15</v>
      </c>
      <c r="J315" t="s">
        <v>476</v>
      </c>
      <c r="K315" t="s">
        <v>20</v>
      </c>
      <c r="L315">
        <v>1490</v>
      </c>
      <c r="M315">
        <v>2035</v>
      </c>
      <c r="N315" t="s">
        <v>477</v>
      </c>
      <c r="P315">
        <f t="shared" si="8"/>
        <v>25.4375</v>
      </c>
    </row>
    <row r="316" spans="1:16">
      <c r="A316" t="s">
        <v>474</v>
      </c>
      <c r="B316" t="s">
        <v>475</v>
      </c>
      <c r="C316">
        <v>0.99</v>
      </c>
      <c r="D316">
        <v>1.63</v>
      </c>
      <c r="E316">
        <v>100</v>
      </c>
      <c r="F316" t="s">
        <v>100</v>
      </c>
      <c r="G316">
        <v>300</v>
      </c>
      <c r="H316" t="s">
        <v>25</v>
      </c>
      <c r="I316">
        <v>15</v>
      </c>
      <c r="J316" t="s">
        <v>478</v>
      </c>
      <c r="K316" t="s">
        <v>20</v>
      </c>
      <c r="L316">
        <v>1490</v>
      </c>
      <c r="M316">
        <v>2069</v>
      </c>
      <c r="N316" t="s">
        <v>477</v>
      </c>
      <c r="P316">
        <f t="shared" si="8"/>
        <v>25.8625</v>
      </c>
    </row>
    <row r="317" spans="1:16">
      <c r="A317" t="s">
        <v>474</v>
      </c>
      <c r="B317" t="s">
        <v>475</v>
      </c>
      <c r="C317">
        <v>0.99</v>
      </c>
      <c r="D317">
        <v>1.63</v>
      </c>
      <c r="E317">
        <v>100</v>
      </c>
      <c r="F317" t="s">
        <v>100</v>
      </c>
      <c r="G317">
        <v>300</v>
      </c>
      <c r="H317" t="s">
        <v>29</v>
      </c>
      <c r="I317">
        <v>15</v>
      </c>
      <c r="J317" t="s">
        <v>479</v>
      </c>
      <c r="K317" t="s">
        <v>20</v>
      </c>
      <c r="L317">
        <v>1568</v>
      </c>
      <c r="M317">
        <v>2133</v>
      </c>
      <c r="N317" t="s">
        <v>477</v>
      </c>
      <c r="P317">
        <f t="shared" si="8"/>
        <v>26.6625</v>
      </c>
    </row>
    <row r="318" spans="1:16">
      <c r="A318" t="s">
        <v>474</v>
      </c>
      <c r="B318" t="s">
        <v>475</v>
      </c>
      <c r="C318">
        <v>0.99</v>
      </c>
      <c r="D318">
        <v>1.63</v>
      </c>
      <c r="E318">
        <v>100</v>
      </c>
      <c r="F318" t="s">
        <v>100</v>
      </c>
      <c r="G318">
        <v>300</v>
      </c>
      <c r="H318" t="s">
        <v>33</v>
      </c>
      <c r="I318">
        <v>15</v>
      </c>
      <c r="J318" t="s">
        <v>480</v>
      </c>
      <c r="K318" t="s">
        <v>20</v>
      </c>
      <c r="L318">
        <v>1637</v>
      </c>
      <c r="M318">
        <v>2252</v>
      </c>
      <c r="N318" t="s">
        <v>477</v>
      </c>
      <c r="P318">
        <f t="shared" si="8"/>
        <v>28.15</v>
      </c>
    </row>
    <row r="319" spans="1:16">
      <c r="A319" t="s">
        <v>474</v>
      </c>
      <c r="B319" t="s">
        <v>475</v>
      </c>
      <c r="C319">
        <v>0.99</v>
      </c>
      <c r="D319">
        <v>1.63</v>
      </c>
      <c r="E319">
        <v>100</v>
      </c>
      <c r="F319" t="s">
        <v>100</v>
      </c>
      <c r="G319">
        <v>300</v>
      </c>
      <c r="H319" t="s">
        <v>37</v>
      </c>
      <c r="I319">
        <v>15</v>
      </c>
      <c r="J319" t="s">
        <v>481</v>
      </c>
      <c r="K319" t="s">
        <v>20</v>
      </c>
      <c r="L319">
        <v>1675</v>
      </c>
      <c r="M319">
        <v>2331</v>
      </c>
      <c r="N319" t="s">
        <v>477</v>
      </c>
      <c r="P319">
        <f t="shared" si="8"/>
        <v>29.1375</v>
      </c>
    </row>
    <row r="320" spans="1:16">
      <c r="A320" t="s">
        <v>474</v>
      </c>
      <c r="B320" t="s">
        <v>475</v>
      </c>
      <c r="C320">
        <v>0.99</v>
      </c>
      <c r="D320">
        <v>1.63</v>
      </c>
      <c r="E320">
        <v>100</v>
      </c>
      <c r="F320" t="s">
        <v>100</v>
      </c>
      <c r="G320">
        <v>300</v>
      </c>
      <c r="H320" t="s">
        <v>41</v>
      </c>
      <c r="I320">
        <v>15</v>
      </c>
      <c r="J320" t="s">
        <v>482</v>
      </c>
      <c r="K320" t="s">
        <v>20</v>
      </c>
      <c r="L320">
        <v>1737</v>
      </c>
      <c r="M320">
        <v>2381</v>
      </c>
      <c r="N320" t="s">
        <v>477</v>
      </c>
      <c r="P320">
        <f t="shared" si="8"/>
        <v>29.7625</v>
      </c>
    </row>
    <row r="321" spans="1:16">
      <c r="A321" t="s">
        <v>474</v>
      </c>
      <c r="B321" t="s">
        <v>475</v>
      </c>
      <c r="C321">
        <v>0.99</v>
      </c>
      <c r="D321">
        <v>1.63</v>
      </c>
      <c r="E321">
        <v>100</v>
      </c>
      <c r="F321" t="s">
        <v>100</v>
      </c>
      <c r="G321">
        <v>300</v>
      </c>
      <c r="H321" t="s">
        <v>45</v>
      </c>
      <c r="I321">
        <v>15</v>
      </c>
      <c r="J321" t="s">
        <v>483</v>
      </c>
      <c r="K321" t="s">
        <v>20</v>
      </c>
      <c r="L321">
        <v>1774</v>
      </c>
      <c r="M321">
        <v>2392</v>
      </c>
      <c r="N321" t="s">
        <v>477</v>
      </c>
      <c r="P321">
        <f t="shared" si="8"/>
        <v>29.9</v>
      </c>
    </row>
    <row r="322" spans="1:16">
      <c r="A322" t="s">
        <v>484</v>
      </c>
      <c r="B322" t="s">
        <v>485</v>
      </c>
      <c r="C322">
        <v>0.98</v>
      </c>
      <c r="D322">
        <v>1.012</v>
      </c>
      <c r="E322">
        <v>100</v>
      </c>
      <c r="F322" t="s">
        <v>100</v>
      </c>
      <c r="G322">
        <v>300</v>
      </c>
      <c r="H322" t="s">
        <v>18</v>
      </c>
      <c r="I322">
        <v>15</v>
      </c>
      <c r="J322" t="s">
        <v>486</v>
      </c>
      <c r="K322" t="s">
        <v>20</v>
      </c>
      <c r="L322">
        <v>1275</v>
      </c>
      <c r="M322">
        <v>1918</v>
      </c>
      <c r="N322" t="s">
        <v>487</v>
      </c>
      <c r="P322">
        <f t="shared" si="8"/>
        <v>23.975</v>
      </c>
    </row>
    <row r="323" spans="1:16">
      <c r="A323" t="s">
        <v>484</v>
      </c>
      <c r="B323" t="s">
        <v>485</v>
      </c>
      <c r="C323">
        <v>0.98</v>
      </c>
      <c r="D323">
        <v>1.012</v>
      </c>
      <c r="E323">
        <v>100</v>
      </c>
      <c r="F323" t="s">
        <v>100</v>
      </c>
      <c r="G323">
        <v>300</v>
      </c>
      <c r="H323" t="s">
        <v>25</v>
      </c>
      <c r="I323">
        <v>15</v>
      </c>
      <c r="J323" t="s">
        <v>488</v>
      </c>
      <c r="K323" t="s">
        <v>20</v>
      </c>
      <c r="L323">
        <v>1524</v>
      </c>
      <c r="M323">
        <v>2288</v>
      </c>
      <c r="N323" t="s">
        <v>487</v>
      </c>
      <c r="P323">
        <f t="shared" si="8"/>
        <v>28.6</v>
      </c>
    </row>
    <row r="324" spans="1:16">
      <c r="A324" t="s">
        <v>484</v>
      </c>
      <c r="B324" t="s">
        <v>485</v>
      </c>
      <c r="C324">
        <v>0.98</v>
      </c>
      <c r="D324">
        <v>1.012</v>
      </c>
      <c r="E324">
        <v>100</v>
      </c>
      <c r="F324" t="s">
        <v>100</v>
      </c>
      <c r="G324">
        <v>300</v>
      </c>
      <c r="H324" t="s">
        <v>29</v>
      </c>
      <c r="I324">
        <v>15</v>
      </c>
      <c r="J324" t="s">
        <v>489</v>
      </c>
      <c r="K324" t="s">
        <v>20</v>
      </c>
      <c r="L324">
        <v>1746</v>
      </c>
      <c r="M324">
        <v>2573</v>
      </c>
      <c r="N324" t="s">
        <v>487</v>
      </c>
      <c r="P324">
        <f t="shared" si="8"/>
        <v>32.1625</v>
      </c>
    </row>
    <row r="325" spans="1:16">
      <c r="A325" t="s">
        <v>484</v>
      </c>
      <c r="B325" t="s">
        <v>485</v>
      </c>
      <c r="C325">
        <v>0.98</v>
      </c>
      <c r="D325">
        <v>1.012</v>
      </c>
      <c r="E325">
        <v>100</v>
      </c>
      <c r="F325" t="s">
        <v>100</v>
      </c>
      <c r="G325">
        <v>300</v>
      </c>
      <c r="H325" t="s">
        <v>33</v>
      </c>
      <c r="I325">
        <v>15</v>
      </c>
      <c r="J325" t="s">
        <v>490</v>
      </c>
      <c r="K325" t="s">
        <v>20</v>
      </c>
      <c r="L325">
        <v>2356</v>
      </c>
      <c r="M325">
        <v>3390</v>
      </c>
      <c r="N325" t="s">
        <v>487</v>
      </c>
      <c r="P325">
        <f t="shared" si="8"/>
        <v>42.375</v>
      </c>
    </row>
    <row r="326" spans="1:16">
      <c r="A326" t="s">
        <v>484</v>
      </c>
      <c r="B326" t="s">
        <v>485</v>
      </c>
      <c r="C326">
        <v>0.98</v>
      </c>
      <c r="D326">
        <v>1.012</v>
      </c>
      <c r="E326">
        <v>100</v>
      </c>
      <c r="F326" t="s">
        <v>100</v>
      </c>
      <c r="G326">
        <v>300</v>
      </c>
      <c r="H326" t="s">
        <v>37</v>
      </c>
      <c r="I326">
        <v>15</v>
      </c>
      <c r="J326" t="s">
        <v>491</v>
      </c>
      <c r="K326" t="s">
        <v>20</v>
      </c>
      <c r="L326">
        <v>3384</v>
      </c>
      <c r="M326">
        <v>4932</v>
      </c>
      <c r="N326" t="s">
        <v>487</v>
      </c>
      <c r="P326">
        <f t="shared" si="8"/>
        <v>61.65</v>
      </c>
    </row>
    <row r="327" spans="1:16">
      <c r="A327" t="s">
        <v>484</v>
      </c>
      <c r="B327" t="s">
        <v>485</v>
      </c>
      <c r="C327">
        <v>0.98</v>
      </c>
      <c r="D327">
        <v>1.012</v>
      </c>
      <c r="E327">
        <v>100</v>
      </c>
      <c r="F327" t="s">
        <v>100</v>
      </c>
      <c r="G327">
        <v>300</v>
      </c>
      <c r="H327" t="s">
        <v>41</v>
      </c>
      <c r="I327">
        <v>15</v>
      </c>
      <c r="J327" t="s">
        <v>492</v>
      </c>
      <c r="K327" t="s">
        <v>20</v>
      </c>
      <c r="L327">
        <v>5416</v>
      </c>
      <c r="M327">
        <v>8125</v>
      </c>
      <c r="N327" t="s">
        <v>487</v>
      </c>
      <c r="P327">
        <f t="shared" si="8"/>
        <v>101.5625</v>
      </c>
    </row>
    <row r="328" spans="1:16">
      <c r="A328" t="s">
        <v>484</v>
      </c>
      <c r="B328" t="s">
        <v>485</v>
      </c>
      <c r="C328">
        <v>0.98</v>
      </c>
      <c r="D328">
        <v>1.012</v>
      </c>
      <c r="E328">
        <v>100</v>
      </c>
      <c r="F328" t="s">
        <v>100</v>
      </c>
      <c r="G328">
        <v>300</v>
      </c>
      <c r="H328" t="s">
        <v>45</v>
      </c>
      <c r="I328">
        <v>15</v>
      </c>
      <c r="J328" t="s">
        <v>493</v>
      </c>
      <c r="K328" t="s">
        <v>20</v>
      </c>
      <c r="L328">
        <v>12327</v>
      </c>
      <c r="M328">
        <v>18111</v>
      </c>
      <c r="N328" t="s">
        <v>487</v>
      </c>
      <c r="P328">
        <f t="shared" si="8"/>
        <v>226.3875</v>
      </c>
    </row>
    <row r="329" spans="1:16">
      <c r="A329" t="s">
        <v>494</v>
      </c>
      <c r="B329" t="s">
        <v>495</v>
      </c>
      <c r="C329">
        <v>0.98</v>
      </c>
      <c r="D329">
        <v>0.989</v>
      </c>
      <c r="E329">
        <v>100</v>
      </c>
      <c r="F329" t="s">
        <v>100</v>
      </c>
      <c r="G329">
        <v>300</v>
      </c>
      <c r="H329" t="s">
        <v>18</v>
      </c>
      <c r="I329">
        <v>15</v>
      </c>
      <c r="J329" t="s">
        <v>496</v>
      </c>
      <c r="K329" t="s">
        <v>20</v>
      </c>
      <c r="L329">
        <v>1581</v>
      </c>
      <c r="M329">
        <v>2174</v>
      </c>
      <c r="N329" t="s">
        <v>497</v>
      </c>
      <c r="P329">
        <f t="shared" si="8"/>
        <v>27.175</v>
      </c>
    </row>
    <row r="330" spans="1:16">
      <c r="A330" t="s">
        <v>494</v>
      </c>
      <c r="B330" t="s">
        <v>495</v>
      </c>
      <c r="C330">
        <v>0.98</v>
      </c>
      <c r="D330">
        <v>0.989</v>
      </c>
      <c r="E330">
        <v>100</v>
      </c>
      <c r="F330" t="s">
        <v>100</v>
      </c>
      <c r="G330">
        <v>300</v>
      </c>
      <c r="H330" t="s">
        <v>25</v>
      </c>
      <c r="I330">
        <v>15</v>
      </c>
      <c r="J330" t="s">
        <v>498</v>
      </c>
      <c r="K330" t="s">
        <v>20</v>
      </c>
      <c r="L330">
        <v>1724</v>
      </c>
      <c r="M330">
        <v>2410</v>
      </c>
      <c r="N330" t="s">
        <v>497</v>
      </c>
      <c r="P330">
        <f t="shared" si="8"/>
        <v>30.125</v>
      </c>
    </row>
    <row r="331" spans="1:16">
      <c r="A331" t="s">
        <v>494</v>
      </c>
      <c r="B331" t="s">
        <v>495</v>
      </c>
      <c r="C331">
        <v>0.98</v>
      </c>
      <c r="D331">
        <v>0.989</v>
      </c>
      <c r="E331">
        <v>100</v>
      </c>
      <c r="F331" t="s">
        <v>100</v>
      </c>
      <c r="G331">
        <v>300</v>
      </c>
      <c r="H331" t="s">
        <v>29</v>
      </c>
      <c r="I331">
        <v>15</v>
      </c>
      <c r="J331" t="s">
        <v>499</v>
      </c>
      <c r="K331" t="s">
        <v>20</v>
      </c>
      <c r="L331">
        <v>1943</v>
      </c>
      <c r="M331">
        <v>2732</v>
      </c>
      <c r="N331" t="s">
        <v>497</v>
      </c>
      <c r="P331">
        <f t="shared" si="8"/>
        <v>34.15</v>
      </c>
    </row>
    <row r="332" spans="1:16">
      <c r="A332" t="s">
        <v>494</v>
      </c>
      <c r="B332" t="s">
        <v>495</v>
      </c>
      <c r="C332">
        <v>0.98</v>
      </c>
      <c r="D332">
        <v>0.989</v>
      </c>
      <c r="E332">
        <v>100</v>
      </c>
      <c r="F332" t="s">
        <v>100</v>
      </c>
      <c r="G332">
        <v>300</v>
      </c>
      <c r="H332" t="s">
        <v>33</v>
      </c>
      <c r="I332">
        <v>15</v>
      </c>
      <c r="J332" t="s">
        <v>500</v>
      </c>
      <c r="K332" t="s">
        <v>20</v>
      </c>
      <c r="L332">
        <v>2419</v>
      </c>
      <c r="M332">
        <v>3418</v>
      </c>
      <c r="N332" t="s">
        <v>497</v>
      </c>
      <c r="P332">
        <f t="shared" si="8"/>
        <v>42.725</v>
      </c>
    </row>
    <row r="333" spans="1:16">
      <c r="A333" t="s">
        <v>494</v>
      </c>
      <c r="B333" t="s">
        <v>495</v>
      </c>
      <c r="C333">
        <v>0.98</v>
      </c>
      <c r="D333">
        <v>0.989</v>
      </c>
      <c r="E333">
        <v>100</v>
      </c>
      <c r="F333" t="s">
        <v>100</v>
      </c>
      <c r="G333">
        <v>300</v>
      </c>
      <c r="H333" t="s">
        <v>37</v>
      </c>
      <c r="I333">
        <v>15</v>
      </c>
      <c r="J333" t="s">
        <v>501</v>
      </c>
      <c r="K333" t="s">
        <v>20</v>
      </c>
      <c r="L333">
        <v>3007</v>
      </c>
      <c r="M333">
        <v>4211</v>
      </c>
      <c r="N333" t="s">
        <v>497</v>
      </c>
      <c r="P333">
        <f t="shared" si="8"/>
        <v>52.6375</v>
      </c>
    </row>
    <row r="334" spans="1:16">
      <c r="A334" t="s">
        <v>494</v>
      </c>
      <c r="B334" t="s">
        <v>495</v>
      </c>
      <c r="C334">
        <v>0.98</v>
      </c>
      <c r="D334">
        <v>0.989</v>
      </c>
      <c r="E334">
        <v>100</v>
      </c>
      <c r="F334" t="s">
        <v>100</v>
      </c>
      <c r="G334">
        <v>300</v>
      </c>
      <c r="H334" t="s">
        <v>41</v>
      </c>
      <c r="I334">
        <v>15</v>
      </c>
      <c r="J334" t="s">
        <v>502</v>
      </c>
      <c r="K334" t="s">
        <v>20</v>
      </c>
      <c r="L334">
        <v>3750</v>
      </c>
      <c r="M334">
        <v>5224</v>
      </c>
      <c r="N334" t="s">
        <v>497</v>
      </c>
      <c r="P334">
        <f t="shared" si="8"/>
        <v>65.3</v>
      </c>
    </row>
    <row r="335" spans="1:16">
      <c r="A335" t="s">
        <v>494</v>
      </c>
      <c r="B335" t="s">
        <v>495</v>
      </c>
      <c r="C335">
        <v>0.98</v>
      </c>
      <c r="D335">
        <v>0.989</v>
      </c>
      <c r="E335">
        <v>100</v>
      </c>
      <c r="F335" t="s">
        <v>100</v>
      </c>
      <c r="G335">
        <v>300</v>
      </c>
      <c r="H335" t="s">
        <v>45</v>
      </c>
      <c r="I335">
        <v>15</v>
      </c>
      <c r="J335" t="s">
        <v>503</v>
      </c>
      <c r="K335" t="s">
        <v>20</v>
      </c>
      <c r="L335">
        <v>5438</v>
      </c>
      <c r="M335">
        <v>7463</v>
      </c>
      <c r="N335" t="s">
        <v>497</v>
      </c>
      <c r="P335">
        <f t="shared" si="8"/>
        <v>93.2875</v>
      </c>
    </row>
    <row r="336" spans="1:16">
      <c r="A336" t="s">
        <v>504</v>
      </c>
      <c r="B336" t="s">
        <v>505</v>
      </c>
      <c r="C336">
        <v>0.97</v>
      </c>
      <c r="D336">
        <v>1.352</v>
      </c>
      <c r="E336">
        <v>100</v>
      </c>
      <c r="F336" t="s">
        <v>17</v>
      </c>
      <c r="G336">
        <v>300</v>
      </c>
      <c r="H336" t="s">
        <v>18</v>
      </c>
      <c r="I336">
        <v>15</v>
      </c>
      <c r="J336" t="s">
        <v>506</v>
      </c>
      <c r="K336" t="s">
        <v>20</v>
      </c>
      <c r="L336">
        <v>1210</v>
      </c>
      <c r="M336">
        <v>2235</v>
      </c>
      <c r="N336" t="s">
        <v>507</v>
      </c>
      <c r="P336">
        <f t="shared" si="8"/>
        <v>27.9375</v>
      </c>
    </row>
    <row r="337" spans="1:16">
      <c r="A337" t="s">
        <v>504</v>
      </c>
      <c r="B337" t="s">
        <v>505</v>
      </c>
      <c r="C337">
        <v>0.97</v>
      </c>
      <c r="D337">
        <v>1.352</v>
      </c>
      <c r="E337">
        <v>100</v>
      </c>
      <c r="F337" t="s">
        <v>17</v>
      </c>
      <c r="G337">
        <v>300</v>
      </c>
      <c r="H337" t="s">
        <v>25</v>
      </c>
      <c r="I337">
        <v>15</v>
      </c>
      <c r="J337" t="s">
        <v>508</v>
      </c>
      <c r="K337" t="s">
        <v>20</v>
      </c>
      <c r="L337">
        <v>1468</v>
      </c>
      <c r="M337">
        <v>2378</v>
      </c>
      <c r="N337" t="s">
        <v>507</v>
      </c>
      <c r="P337">
        <f t="shared" si="8"/>
        <v>29.725</v>
      </c>
    </row>
    <row r="338" spans="1:16">
      <c r="A338" t="s">
        <v>504</v>
      </c>
      <c r="B338" t="s">
        <v>505</v>
      </c>
      <c r="C338">
        <v>0.97</v>
      </c>
      <c r="D338">
        <v>1.352</v>
      </c>
      <c r="E338">
        <v>100</v>
      </c>
      <c r="F338" t="s">
        <v>17</v>
      </c>
      <c r="G338">
        <v>300</v>
      </c>
      <c r="H338" t="s">
        <v>29</v>
      </c>
      <c r="I338">
        <v>15</v>
      </c>
      <c r="J338" t="s">
        <v>509</v>
      </c>
      <c r="K338" t="s">
        <v>20</v>
      </c>
      <c r="L338">
        <v>1598</v>
      </c>
      <c r="M338">
        <v>2539</v>
      </c>
      <c r="N338" t="s">
        <v>507</v>
      </c>
      <c r="P338">
        <f t="shared" si="8"/>
        <v>31.7375</v>
      </c>
    </row>
    <row r="339" spans="1:16">
      <c r="A339" t="s">
        <v>504</v>
      </c>
      <c r="B339" t="s">
        <v>505</v>
      </c>
      <c r="C339">
        <v>0.97</v>
      </c>
      <c r="D339">
        <v>1.352</v>
      </c>
      <c r="E339">
        <v>100</v>
      </c>
      <c r="F339" t="s">
        <v>17</v>
      </c>
      <c r="G339">
        <v>300</v>
      </c>
      <c r="H339" t="s">
        <v>33</v>
      </c>
      <c r="I339">
        <v>15</v>
      </c>
      <c r="J339" t="s">
        <v>510</v>
      </c>
      <c r="K339" t="s">
        <v>20</v>
      </c>
      <c r="L339">
        <v>1707</v>
      </c>
      <c r="M339">
        <v>2746</v>
      </c>
      <c r="N339" t="s">
        <v>507</v>
      </c>
      <c r="P339">
        <f t="shared" si="8"/>
        <v>34.325</v>
      </c>
    </row>
    <row r="340" spans="1:16">
      <c r="A340" t="s">
        <v>504</v>
      </c>
      <c r="B340" t="s">
        <v>505</v>
      </c>
      <c r="C340">
        <v>0.97</v>
      </c>
      <c r="D340">
        <v>1.352</v>
      </c>
      <c r="E340">
        <v>100</v>
      </c>
      <c r="F340" t="s">
        <v>17</v>
      </c>
      <c r="G340">
        <v>300</v>
      </c>
      <c r="H340" t="s">
        <v>37</v>
      </c>
      <c r="I340">
        <v>15</v>
      </c>
      <c r="J340" t="s">
        <v>511</v>
      </c>
      <c r="K340" t="s">
        <v>20</v>
      </c>
      <c r="L340">
        <v>1806</v>
      </c>
      <c r="M340">
        <v>2930</v>
      </c>
      <c r="N340" t="s">
        <v>507</v>
      </c>
      <c r="P340">
        <f t="shared" si="8"/>
        <v>36.625</v>
      </c>
    </row>
    <row r="341" spans="1:16">
      <c r="A341" t="s">
        <v>504</v>
      </c>
      <c r="B341" t="s">
        <v>505</v>
      </c>
      <c r="C341">
        <v>0.97</v>
      </c>
      <c r="D341">
        <v>1.352</v>
      </c>
      <c r="E341">
        <v>100</v>
      </c>
      <c r="F341" t="s">
        <v>17</v>
      </c>
      <c r="G341">
        <v>300</v>
      </c>
      <c r="H341" t="s">
        <v>41</v>
      </c>
      <c r="I341">
        <v>15</v>
      </c>
      <c r="J341" t="s">
        <v>512</v>
      </c>
      <c r="K341" t="s">
        <v>20</v>
      </c>
      <c r="L341">
        <v>1889</v>
      </c>
      <c r="M341">
        <v>3129</v>
      </c>
      <c r="N341" t="s">
        <v>507</v>
      </c>
      <c r="P341">
        <f t="shared" si="8"/>
        <v>39.1125</v>
      </c>
    </row>
    <row r="342" spans="1:16">
      <c r="A342" t="s">
        <v>504</v>
      </c>
      <c r="B342" t="s">
        <v>505</v>
      </c>
      <c r="C342">
        <v>0.97</v>
      </c>
      <c r="D342">
        <v>1.352</v>
      </c>
      <c r="E342">
        <v>100</v>
      </c>
      <c r="F342" t="s">
        <v>17</v>
      </c>
      <c r="G342">
        <v>300</v>
      </c>
      <c r="H342" t="s">
        <v>45</v>
      </c>
      <c r="I342">
        <v>15</v>
      </c>
      <c r="J342" t="s">
        <v>513</v>
      </c>
      <c r="K342" t="s">
        <v>20</v>
      </c>
      <c r="L342">
        <v>1992</v>
      </c>
      <c r="M342">
        <v>3377</v>
      </c>
      <c r="N342" t="s">
        <v>507</v>
      </c>
      <c r="P342">
        <f t="shared" si="8"/>
        <v>42.2125</v>
      </c>
    </row>
    <row r="343" spans="1:16">
      <c r="A343" t="s">
        <v>514</v>
      </c>
      <c r="B343" t="s">
        <v>515</v>
      </c>
      <c r="C343">
        <v>0.97</v>
      </c>
      <c r="D343">
        <v>1.424</v>
      </c>
      <c r="E343">
        <v>100</v>
      </c>
      <c r="F343" t="s">
        <v>100</v>
      </c>
      <c r="G343">
        <v>300</v>
      </c>
      <c r="H343" t="s">
        <v>18</v>
      </c>
      <c r="I343">
        <v>15</v>
      </c>
      <c r="J343" t="s">
        <v>516</v>
      </c>
      <c r="K343" t="s">
        <v>20</v>
      </c>
      <c r="L343">
        <v>1312</v>
      </c>
      <c r="M343">
        <v>1966</v>
      </c>
      <c r="N343" t="s">
        <v>517</v>
      </c>
      <c r="P343">
        <f t="shared" si="8"/>
        <v>24.575</v>
      </c>
    </row>
    <row r="344" spans="1:16">
      <c r="A344" t="s">
        <v>514</v>
      </c>
      <c r="B344" t="s">
        <v>515</v>
      </c>
      <c r="C344">
        <v>0.97</v>
      </c>
      <c r="D344">
        <v>1.424</v>
      </c>
      <c r="E344">
        <v>100</v>
      </c>
      <c r="F344" t="s">
        <v>100</v>
      </c>
      <c r="G344">
        <v>300</v>
      </c>
      <c r="H344" t="s">
        <v>25</v>
      </c>
      <c r="I344">
        <v>15</v>
      </c>
      <c r="J344" t="s">
        <v>518</v>
      </c>
      <c r="K344" t="s">
        <v>20</v>
      </c>
      <c r="L344">
        <v>1568</v>
      </c>
      <c r="M344">
        <v>2291</v>
      </c>
      <c r="N344" t="s">
        <v>517</v>
      </c>
      <c r="P344">
        <f t="shared" si="8"/>
        <v>28.6375</v>
      </c>
    </row>
    <row r="345" spans="1:16">
      <c r="A345" t="s">
        <v>514</v>
      </c>
      <c r="B345" t="s">
        <v>515</v>
      </c>
      <c r="C345">
        <v>0.97</v>
      </c>
      <c r="D345">
        <v>1.424</v>
      </c>
      <c r="E345">
        <v>100</v>
      </c>
      <c r="F345" t="s">
        <v>100</v>
      </c>
      <c r="G345">
        <v>300</v>
      </c>
      <c r="H345" t="s">
        <v>29</v>
      </c>
      <c r="I345">
        <v>15</v>
      </c>
      <c r="J345" t="s">
        <v>519</v>
      </c>
      <c r="K345" t="s">
        <v>20</v>
      </c>
      <c r="L345">
        <v>1683</v>
      </c>
      <c r="M345">
        <v>2477</v>
      </c>
      <c r="N345" t="s">
        <v>517</v>
      </c>
      <c r="P345">
        <f t="shared" si="8"/>
        <v>30.9625</v>
      </c>
    </row>
    <row r="346" spans="1:16">
      <c r="A346" t="s">
        <v>514</v>
      </c>
      <c r="B346" t="s">
        <v>515</v>
      </c>
      <c r="C346">
        <v>0.97</v>
      </c>
      <c r="D346">
        <v>1.424</v>
      </c>
      <c r="E346">
        <v>100</v>
      </c>
      <c r="F346" t="s">
        <v>100</v>
      </c>
      <c r="G346">
        <v>300</v>
      </c>
      <c r="H346" t="s">
        <v>33</v>
      </c>
      <c r="I346">
        <v>15</v>
      </c>
      <c r="J346" t="s">
        <v>520</v>
      </c>
      <c r="K346" t="s">
        <v>20</v>
      </c>
      <c r="L346">
        <v>1863</v>
      </c>
      <c r="M346">
        <v>2865</v>
      </c>
      <c r="N346" t="s">
        <v>517</v>
      </c>
      <c r="P346">
        <f t="shared" si="8"/>
        <v>35.8125</v>
      </c>
    </row>
    <row r="347" spans="1:16">
      <c r="A347" t="s">
        <v>514</v>
      </c>
      <c r="B347" t="s">
        <v>515</v>
      </c>
      <c r="C347">
        <v>0.97</v>
      </c>
      <c r="D347">
        <v>1.424</v>
      </c>
      <c r="E347">
        <v>100</v>
      </c>
      <c r="F347" t="s">
        <v>100</v>
      </c>
      <c r="G347">
        <v>300</v>
      </c>
      <c r="H347" t="s">
        <v>37</v>
      </c>
      <c r="I347">
        <v>15</v>
      </c>
      <c r="J347" t="s">
        <v>521</v>
      </c>
      <c r="K347" t="s">
        <v>20</v>
      </c>
      <c r="L347">
        <v>2068</v>
      </c>
      <c r="M347">
        <v>3308</v>
      </c>
      <c r="N347" t="s">
        <v>517</v>
      </c>
      <c r="P347">
        <f t="shared" ref="P347:P410" si="9">M347*I347*50/(60*1000)</f>
        <v>41.35</v>
      </c>
    </row>
    <row r="348" spans="1:16">
      <c r="A348" t="s">
        <v>514</v>
      </c>
      <c r="B348" t="s">
        <v>515</v>
      </c>
      <c r="C348">
        <v>0.97</v>
      </c>
      <c r="D348">
        <v>1.424</v>
      </c>
      <c r="E348">
        <v>100</v>
      </c>
      <c r="F348" t="s">
        <v>100</v>
      </c>
      <c r="G348">
        <v>300</v>
      </c>
      <c r="H348" t="s">
        <v>41</v>
      </c>
      <c r="I348">
        <v>15</v>
      </c>
      <c r="J348" t="s">
        <v>522</v>
      </c>
      <c r="K348" t="s">
        <v>20</v>
      </c>
      <c r="L348">
        <v>2345</v>
      </c>
      <c r="M348">
        <v>3828</v>
      </c>
      <c r="N348" t="s">
        <v>517</v>
      </c>
      <c r="P348">
        <f t="shared" si="9"/>
        <v>47.85</v>
      </c>
    </row>
    <row r="349" spans="1:16">
      <c r="A349" t="s">
        <v>514</v>
      </c>
      <c r="B349" t="s">
        <v>515</v>
      </c>
      <c r="C349">
        <v>0.97</v>
      </c>
      <c r="D349">
        <v>1.424</v>
      </c>
      <c r="E349">
        <v>100</v>
      </c>
      <c r="F349" t="s">
        <v>100</v>
      </c>
      <c r="G349">
        <v>300</v>
      </c>
      <c r="H349" t="s">
        <v>45</v>
      </c>
      <c r="I349">
        <v>15</v>
      </c>
      <c r="J349" t="s">
        <v>523</v>
      </c>
      <c r="K349" t="s">
        <v>20</v>
      </c>
      <c r="L349">
        <v>2735</v>
      </c>
      <c r="M349">
        <v>4790</v>
      </c>
      <c r="N349" t="s">
        <v>517</v>
      </c>
      <c r="P349">
        <f t="shared" si="9"/>
        <v>59.875</v>
      </c>
    </row>
    <row r="350" spans="1:16">
      <c r="A350" t="s">
        <v>524</v>
      </c>
      <c r="B350" t="s">
        <v>525</v>
      </c>
      <c r="C350">
        <v>0.98</v>
      </c>
      <c r="D350">
        <v>1.8199</v>
      </c>
      <c r="E350">
        <v>100</v>
      </c>
      <c r="F350" t="s">
        <v>100</v>
      </c>
      <c r="G350">
        <v>500</v>
      </c>
      <c r="H350" t="s">
        <v>18</v>
      </c>
      <c r="I350">
        <v>15</v>
      </c>
      <c r="J350" t="s">
        <v>526</v>
      </c>
      <c r="K350" t="s">
        <v>20</v>
      </c>
      <c r="L350">
        <v>1241</v>
      </c>
      <c r="M350">
        <v>1944</v>
      </c>
      <c r="N350" t="s">
        <v>527</v>
      </c>
      <c r="P350">
        <f t="shared" si="9"/>
        <v>24.3</v>
      </c>
    </row>
    <row r="351" spans="1:16">
      <c r="A351" t="s">
        <v>524</v>
      </c>
      <c r="B351" t="s">
        <v>525</v>
      </c>
      <c r="C351">
        <v>0.98</v>
      </c>
      <c r="D351">
        <v>1.8199</v>
      </c>
      <c r="E351">
        <v>100</v>
      </c>
      <c r="F351" t="s">
        <v>100</v>
      </c>
      <c r="G351">
        <v>500</v>
      </c>
      <c r="H351" t="s">
        <v>25</v>
      </c>
      <c r="I351">
        <v>15</v>
      </c>
      <c r="J351" t="s">
        <v>528</v>
      </c>
      <c r="K351" t="s">
        <v>20</v>
      </c>
      <c r="L351">
        <v>1412</v>
      </c>
      <c r="M351">
        <v>2141</v>
      </c>
      <c r="N351" t="s">
        <v>527</v>
      </c>
      <c r="P351">
        <f t="shared" si="9"/>
        <v>26.7625</v>
      </c>
    </row>
    <row r="352" spans="1:16">
      <c r="A352" t="s">
        <v>524</v>
      </c>
      <c r="B352" t="s">
        <v>525</v>
      </c>
      <c r="C352">
        <v>0.98</v>
      </c>
      <c r="D352">
        <v>1.8199</v>
      </c>
      <c r="E352">
        <v>100</v>
      </c>
      <c r="F352" t="s">
        <v>100</v>
      </c>
      <c r="G352">
        <v>500</v>
      </c>
      <c r="H352" t="s">
        <v>29</v>
      </c>
      <c r="I352">
        <v>15</v>
      </c>
      <c r="J352" t="s">
        <v>529</v>
      </c>
      <c r="K352" t="s">
        <v>20</v>
      </c>
      <c r="L352">
        <v>1535</v>
      </c>
      <c r="M352">
        <v>2334</v>
      </c>
      <c r="N352" t="s">
        <v>527</v>
      </c>
      <c r="P352">
        <f t="shared" si="9"/>
        <v>29.175</v>
      </c>
    </row>
    <row r="353" spans="1:16">
      <c r="A353" t="s">
        <v>524</v>
      </c>
      <c r="B353" t="s">
        <v>525</v>
      </c>
      <c r="C353">
        <v>0.98</v>
      </c>
      <c r="D353">
        <v>1.8199</v>
      </c>
      <c r="E353">
        <v>100</v>
      </c>
      <c r="F353" t="s">
        <v>100</v>
      </c>
      <c r="G353">
        <v>500</v>
      </c>
      <c r="H353" t="s">
        <v>33</v>
      </c>
      <c r="I353">
        <v>15</v>
      </c>
      <c r="J353" t="s">
        <v>530</v>
      </c>
      <c r="K353" t="s">
        <v>20</v>
      </c>
      <c r="L353">
        <v>1515</v>
      </c>
      <c r="M353">
        <v>2334</v>
      </c>
      <c r="N353" t="s">
        <v>527</v>
      </c>
      <c r="P353">
        <f t="shared" si="9"/>
        <v>29.175</v>
      </c>
    </row>
    <row r="354" spans="1:16">
      <c r="A354" t="s">
        <v>524</v>
      </c>
      <c r="B354" t="s">
        <v>525</v>
      </c>
      <c r="C354">
        <v>0.98</v>
      </c>
      <c r="D354">
        <v>1.8199</v>
      </c>
      <c r="E354">
        <v>100</v>
      </c>
      <c r="F354" t="s">
        <v>100</v>
      </c>
      <c r="G354">
        <v>500</v>
      </c>
      <c r="H354" t="s">
        <v>37</v>
      </c>
      <c r="I354">
        <v>15</v>
      </c>
      <c r="J354" t="s">
        <v>531</v>
      </c>
      <c r="K354" t="s">
        <v>20</v>
      </c>
      <c r="L354">
        <v>1562</v>
      </c>
      <c r="M354">
        <v>2460</v>
      </c>
      <c r="N354" t="s">
        <v>527</v>
      </c>
      <c r="P354">
        <f t="shared" si="9"/>
        <v>30.75</v>
      </c>
    </row>
    <row r="355" spans="1:16">
      <c r="A355" t="s">
        <v>524</v>
      </c>
      <c r="B355" t="s">
        <v>525</v>
      </c>
      <c r="C355">
        <v>0.98</v>
      </c>
      <c r="D355">
        <v>1.8199</v>
      </c>
      <c r="E355">
        <v>100</v>
      </c>
      <c r="F355" t="s">
        <v>100</v>
      </c>
      <c r="G355">
        <v>500</v>
      </c>
      <c r="H355" t="s">
        <v>41</v>
      </c>
      <c r="I355">
        <v>15</v>
      </c>
      <c r="J355" t="s">
        <v>532</v>
      </c>
      <c r="K355" t="s">
        <v>20</v>
      </c>
      <c r="L355">
        <v>1607</v>
      </c>
      <c r="M355">
        <v>2481</v>
      </c>
      <c r="N355" t="s">
        <v>527</v>
      </c>
      <c r="P355">
        <f t="shared" si="9"/>
        <v>31.0125</v>
      </c>
    </row>
    <row r="356" spans="1:16">
      <c r="A356" t="s">
        <v>524</v>
      </c>
      <c r="B356" t="s">
        <v>525</v>
      </c>
      <c r="C356">
        <v>0.98</v>
      </c>
      <c r="D356">
        <v>1.8199</v>
      </c>
      <c r="E356">
        <v>100</v>
      </c>
      <c r="F356" t="s">
        <v>100</v>
      </c>
      <c r="G356">
        <v>500</v>
      </c>
      <c r="H356" t="s">
        <v>45</v>
      </c>
      <c r="I356">
        <v>15</v>
      </c>
      <c r="J356" t="s">
        <v>533</v>
      </c>
      <c r="K356" t="s">
        <v>20</v>
      </c>
      <c r="L356">
        <v>1667</v>
      </c>
      <c r="M356">
        <v>2516</v>
      </c>
      <c r="N356" t="s">
        <v>527</v>
      </c>
      <c r="P356">
        <f t="shared" si="9"/>
        <v>31.45</v>
      </c>
    </row>
    <row r="357" spans="1:16">
      <c r="A357" t="s">
        <v>534</v>
      </c>
      <c r="B357" t="s">
        <v>535</v>
      </c>
      <c r="C357">
        <v>0.98</v>
      </c>
      <c r="D357">
        <v>1.321</v>
      </c>
      <c r="E357">
        <v>100</v>
      </c>
      <c r="F357" t="s">
        <v>100</v>
      </c>
      <c r="G357">
        <v>300</v>
      </c>
      <c r="H357" t="s">
        <v>18</v>
      </c>
      <c r="I357">
        <v>15</v>
      </c>
      <c r="J357" t="s">
        <v>536</v>
      </c>
      <c r="K357" t="s">
        <v>20</v>
      </c>
      <c r="L357">
        <v>1288</v>
      </c>
      <c r="M357">
        <v>2150</v>
      </c>
      <c r="N357" t="s">
        <v>537</v>
      </c>
      <c r="P357">
        <f t="shared" si="9"/>
        <v>26.875</v>
      </c>
    </row>
    <row r="358" spans="1:16">
      <c r="A358" t="s">
        <v>534</v>
      </c>
      <c r="B358" t="s">
        <v>535</v>
      </c>
      <c r="C358">
        <v>0.98</v>
      </c>
      <c r="D358">
        <v>1.321</v>
      </c>
      <c r="E358">
        <v>100</v>
      </c>
      <c r="F358" t="s">
        <v>100</v>
      </c>
      <c r="G358">
        <v>300</v>
      </c>
      <c r="H358" t="s">
        <v>25</v>
      </c>
      <c r="I358">
        <v>15</v>
      </c>
      <c r="J358" t="s">
        <v>538</v>
      </c>
      <c r="K358" t="s">
        <v>20</v>
      </c>
      <c r="L358">
        <v>1187</v>
      </c>
      <c r="M358">
        <v>2000</v>
      </c>
      <c r="N358" t="s">
        <v>537</v>
      </c>
      <c r="P358">
        <f t="shared" si="9"/>
        <v>25</v>
      </c>
    </row>
    <row r="359" spans="1:16">
      <c r="A359" t="s">
        <v>534</v>
      </c>
      <c r="B359" t="s">
        <v>535</v>
      </c>
      <c r="C359">
        <v>0.98</v>
      </c>
      <c r="D359">
        <v>1.321</v>
      </c>
      <c r="E359">
        <v>100</v>
      </c>
      <c r="F359" t="s">
        <v>100</v>
      </c>
      <c r="G359">
        <v>300</v>
      </c>
      <c r="H359" t="s">
        <v>29</v>
      </c>
      <c r="I359">
        <v>15</v>
      </c>
      <c r="J359" t="s">
        <v>539</v>
      </c>
      <c r="K359" t="s">
        <v>20</v>
      </c>
      <c r="L359">
        <v>1253</v>
      </c>
      <c r="M359">
        <v>2040</v>
      </c>
      <c r="N359" t="s">
        <v>537</v>
      </c>
      <c r="P359">
        <f t="shared" si="9"/>
        <v>25.5</v>
      </c>
    </row>
    <row r="360" spans="1:16">
      <c r="A360" t="s">
        <v>534</v>
      </c>
      <c r="B360" t="s">
        <v>535</v>
      </c>
      <c r="C360">
        <v>0.98</v>
      </c>
      <c r="D360">
        <v>1.321</v>
      </c>
      <c r="E360">
        <v>100</v>
      </c>
      <c r="F360" t="s">
        <v>100</v>
      </c>
      <c r="G360">
        <v>300</v>
      </c>
      <c r="H360" t="s">
        <v>33</v>
      </c>
      <c r="I360">
        <v>15</v>
      </c>
      <c r="J360" t="s">
        <v>540</v>
      </c>
      <c r="K360" t="s">
        <v>20</v>
      </c>
      <c r="L360">
        <v>1281</v>
      </c>
      <c r="M360">
        <v>2065</v>
      </c>
      <c r="N360" t="s">
        <v>537</v>
      </c>
      <c r="P360">
        <f t="shared" si="9"/>
        <v>25.8125</v>
      </c>
    </row>
    <row r="361" spans="1:16">
      <c r="A361" t="s">
        <v>534</v>
      </c>
      <c r="B361" t="s">
        <v>535</v>
      </c>
      <c r="C361">
        <v>0.98</v>
      </c>
      <c r="D361">
        <v>1.321</v>
      </c>
      <c r="E361">
        <v>100</v>
      </c>
      <c r="F361" t="s">
        <v>100</v>
      </c>
      <c r="G361">
        <v>300</v>
      </c>
      <c r="H361" t="s">
        <v>37</v>
      </c>
      <c r="I361">
        <v>15</v>
      </c>
      <c r="J361" t="s">
        <v>541</v>
      </c>
      <c r="K361" t="s">
        <v>20</v>
      </c>
      <c r="L361">
        <v>1312</v>
      </c>
      <c r="M361">
        <v>2108</v>
      </c>
      <c r="N361" t="s">
        <v>537</v>
      </c>
      <c r="P361">
        <f t="shared" si="9"/>
        <v>26.35</v>
      </c>
    </row>
    <row r="362" spans="1:16">
      <c r="A362" t="s">
        <v>534</v>
      </c>
      <c r="B362" t="s">
        <v>535</v>
      </c>
      <c r="C362">
        <v>0.98</v>
      </c>
      <c r="D362">
        <v>1.321</v>
      </c>
      <c r="E362">
        <v>100</v>
      </c>
      <c r="F362" t="s">
        <v>100</v>
      </c>
      <c r="G362">
        <v>300</v>
      </c>
      <c r="H362" t="s">
        <v>41</v>
      </c>
      <c r="I362">
        <v>15</v>
      </c>
      <c r="J362" t="s">
        <v>542</v>
      </c>
      <c r="K362" t="s">
        <v>20</v>
      </c>
      <c r="L362">
        <v>1340</v>
      </c>
      <c r="M362">
        <v>2147</v>
      </c>
      <c r="N362" t="s">
        <v>537</v>
      </c>
      <c r="P362">
        <f t="shared" si="9"/>
        <v>26.8375</v>
      </c>
    </row>
    <row r="363" spans="1:16">
      <c r="A363" t="s">
        <v>534</v>
      </c>
      <c r="B363" t="s">
        <v>535</v>
      </c>
      <c r="C363">
        <v>0.98</v>
      </c>
      <c r="D363">
        <v>1.321</v>
      </c>
      <c r="E363">
        <v>100</v>
      </c>
      <c r="F363" t="s">
        <v>100</v>
      </c>
      <c r="G363">
        <v>300</v>
      </c>
      <c r="H363" t="s">
        <v>45</v>
      </c>
      <c r="I363">
        <v>15</v>
      </c>
      <c r="J363" t="s">
        <v>543</v>
      </c>
      <c r="K363" t="s">
        <v>20</v>
      </c>
      <c r="L363">
        <v>1374</v>
      </c>
      <c r="M363">
        <v>2201</v>
      </c>
      <c r="N363" t="s">
        <v>537</v>
      </c>
      <c r="P363">
        <f t="shared" si="9"/>
        <v>27.5125</v>
      </c>
    </row>
    <row r="364" spans="1:16">
      <c r="A364" t="s">
        <v>544</v>
      </c>
      <c r="B364" t="s">
        <v>545</v>
      </c>
      <c r="C364">
        <v>0.99</v>
      </c>
      <c r="D364">
        <v>1.1459</v>
      </c>
      <c r="E364">
        <v>100</v>
      </c>
      <c r="F364" t="s">
        <v>100</v>
      </c>
      <c r="G364">
        <v>600</v>
      </c>
      <c r="H364" t="s">
        <v>18</v>
      </c>
      <c r="I364">
        <v>15</v>
      </c>
      <c r="J364" t="s">
        <v>546</v>
      </c>
      <c r="K364" t="s">
        <v>20</v>
      </c>
      <c r="L364">
        <v>1209</v>
      </c>
      <c r="M364">
        <v>2332</v>
      </c>
      <c r="N364" t="s">
        <v>547</v>
      </c>
      <c r="P364">
        <f t="shared" si="9"/>
        <v>29.15</v>
      </c>
    </row>
    <row r="365" spans="1:16">
      <c r="A365" t="s">
        <v>544</v>
      </c>
      <c r="B365" t="s">
        <v>545</v>
      </c>
      <c r="C365">
        <v>0.99</v>
      </c>
      <c r="D365">
        <v>1.1459</v>
      </c>
      <c r="E365">
        <v>100</v>
      </c>
      <c r="F365" t="s">
        <v>100</v>
      </c>
      <c r="G365">
        <v>600</v>
      </c>
      <c r="H365" t="s">
        <v>25</v>
      </c>
      <c r="I365">
        <v>15</v>
      </c>
      <c r="J365" t="s">
        <v>548</v>
      </c>
      <c r="K365" t="s">
        <v>20</v>
      </c>
      <c r="L365">
        <v>1420</v>
      </c>
      <c r="M365">
        <v>2591</v>
      </c>
      <c r="N365" t="s">
        <v>547</v>
      </c>
      <c r="P365">
        <f t="shared" si="9"/>
        <v>32.3875</v>
      </c>
    </row>
    <row r="366" spans="1:16">
      <c r="A366" t="s">
        <v>544</v>
      </c>
      <c r="B366" t="s">
        <v>545</v>
      </c>
      <c r="C366">
        <v>0.99</v>
      </c>
      <c r="D366">
        <v>1.1459</v>
      </c>
      <c r="E366">
        <v>100</v>
      </c>
      <c r="F366" t="s">
        <v>100</v>
      </c>
      <c r="G366">
        <v>600</v>
      </c>
      <c r="H366" t="s">
        <v>29</v>
      </c>
      <c r="I366">
        <v>15</v>
      </c>
      <c r="J366" t="s">
        <v>549</v>
      </c>
      <c r="K366" t="s">
        <v>20</v>
      </c>
      <c r="L366">
        <v>1517</v>
      </c>
      <c r="M366">
        <v>2854</v>
      </c>
      <c r="N366" t="s">
        <v>547</v>
      </c>
      <c r="P366">
        <f t="shared" si="9"/>
        <v>35.675</v>
      </c>
    </row>
    <row r="367" spans="1:16">
      <c r="A367" t="s">
        <v>544</v>
      </c>
      <c r="B367" t="s">
        <v>545</v>
      </c>
      <c r="C367">
        <v>0.99</v>
      </c>
      <c r="D367">
        <v>1.1459</v>
      </c>
      <c r="E367">
        <v>100</v>
      </c>
      <c r="F367" t="s">
        <v>100</v>
      </c>
      <c r="G367">
        <v>600</v>
      </c>
      <c r="H367" t="s">
        <v>33</v>
      </c>
      <c r="I367">
        <v>15</v>
      </c>
      <c r="J367" t="s">
        <v>550</v>
      </c>
      <c r="K367" t="s">
        <v>20</v>
      </c>
      <c r="L367">
        <v>1646</v>
      </c>
      <c r="M367">
        <v>3411</v>
      </c>
      <c r="N367" t="s">
        <v>547</v>
      </c>
      <c r="P367">
        <f t="shared" si="9"/>
        <v>42.6375</v>
      </c>
    </row>
    <row r="368" spans="1:16">
      <c r="A368" t="s">
        <v>544</v>
      </c>
      <c r="B368" t="s">
        <v>545</v>
      </c>
      <c r="C368">
        <v>0.99</v>
      </c>
      <c r="D368">
        <v>1.1459</v>
      </c>
      <c r="E368">
        <v>100</v>
      </c>
      <c r="F368" t="s">
        <v>100</v>
      </c>
      <c r="G368">
        <v>600</v>
      </c>
      <c r="H368" t="s">
        <v>37</v>
      </c>
      <c r="I368">
        <v>15</v>
      </c>
      <c r="J368" t="s">
        <v>551</v>
      </c>
      <c r="K368" t="s">
        <v>20</v>
      </c>
      <c r="L368">
        <v>1774</v>
      </c>
      <c r="M368">
        <v>4251</v>
      </c>
      <c r="N368" t="s">
        <v>547</v>
      </c>
      <c r="P368">
        <f t="shared" si="9"/>
        <v>53.1375</v>
      </c>
    </row>
    <row r="369" spans="1:16">
      <c r="A369" t="s">
        <v>544</v>
      </c>
      <c r="B369" t="s">
        <v>545</v>
      </c>
      <c r="C369">
        <v>0.99</v>
      </c>
      <c r="D369">
        <v>1.1459</v>
      </c>
      <c r="E369">
        <v>100</v>
      </c>
      <c r="F369" t="s">
        <v>100</v>
      </c>
      <c r="G369">
        <v>600</v>
      </c>
      <c r="H369" t="s">
        <v>41</v>
      </c>
      <c r="I369">
        <v>15</v>
      </c>
      <c r="J369" t="s">
        <v>552</v>
      </c>
      <c r="K369" t="s">
        <v>20</v>
      </c>
      <c r="L369">
        <v>1912</v>
      </c>
      <c r="M369">
        <v>5464</v>
      </c>
      <c r="N369" t="s">
        <v>547</v>
      </c>
      <c r="P369">
        <f t="shared" si="9"/>
        <v>68.3</v>
      </c>
    </row>
    <row r="370" spans="1:16">
      <c r="A370" t="s">
        <v>544</v>
      </c>
      <c r="B370" t="s">
        <v>545</v>
      </c>
      <c r="C370">
        <v>0.99</v>
      </c>
      <c r="D370">
        <v>1.1459</v>
      </c>
      <c r="E370">
        <v>100</v>
      </c>
      <c r="F370" t="s">
        <v>100</v>
      </c>
      <c r="G370">
        <v>600</v>
      </c>
      <c r="H370" t="s">
        <v>45</v>
      </c>
      <c r="I370">
        <v>15</v>
      </c>
      <c r="J370" t="s">
        <v>553</v>
      </c>
      <c r="K370" t="s">
        <v>20</v>
      </c>
      <c r="L370">
        <v>3744</v>
      </c>
      <c r="M370">
        <v>8886</v>
      </c>
      <c r="N370" t="s">
        <v>547</v>
      </c>
      <c r="P370">
        <f t="shared" si="9"/>
        <v>111.075</v>
      </c>
    </row>
    <row r="371" spans="1:16">
      <c r="A371" t="s">
        <v>554</v>
      </c>
      <c r="B371" t="s">
        <v>555</v>
      </c>
      <c r="C371">
        <v>0.99</v>
      </c>
      <c r="D371">
        <v>0.9671</v>
      </c>
      <c r="E371">
        <v>100</v>
      </c>
      <c r="F371" t="s">
        <v>100</v>
      </c>
      <c r="G371">
        <v>300</v>
      </c>
      <c r="H371" t="s">
        <v>18</v>
      </c>
      <c r="I371">
        <v>15</v>
      </c>
      <c r="J371" t="s">
        <v>556</v>
      </c>
      <c r="K371" t="s">
        <v>20</v>
      </c>
      <c r="L371">
        <v>1213</v>
      </c>
      <c r="M371">
        <v>1954</v>
      </c>
      <c r="N371" t="s">
        <v>557</v>
      </c>
      <c r="P371">
        <f t="shared" si="9"/>
        <v>24.425</v>
      </c>
    </row>
    <row r="372" spans="1:16">
      <c r="A372" t="s">
        <v>554</v>
      </c>
      <c r="B372" t="s">
        <v>555</v>
      </c>
      <c r="C372">
        <v>0.99</v>
      </c>
      <c r="D372">
        <v>0.9671</v>
      </c>
      <c r="E372">
        <v>100</v>
      </c>
      <c r="F372" t="s">
        <v>100</v>
      </c>
      <c r="G372">
        <v>300</v>
      </c>
      <c r="H372" t="s">
        <v>25</v>
      </c>
      <c r="I372">
        <v>15</v>
      </c>
      <c r="J372" t="s">
        <v>558</v>
      </c>
      <c r="K372" t="s">
        <v>20</v>
      </c>
      <c r="L372">
        <v>1404</v>
      </c>
      <c r="M372">
        <v>2221</v>
      </c>
      <c r="N372" t="s">
        <v>557</v>
      </c>
      <c r="P372">
        <f t="shared" si="9"/>
        <v>27.7625</v>
      </c>
    </row>
    <row r="373" spans="1:16">
      <c r="A373" t="s">
        <v>554</v>
      </c>
      <c r="B373" t="s">
        <v>555</v>
      </c>
      <c r="C373">
        <v>0.99</v>
      </c>
      <c r="D373">
        <v>0.9671</v>
      </c>
      <c r="E373">
        <v>100</v>
      </c>
      <c r="F373" t="s">
        <v>100</v>
      </c>
      <c r="G373">
        <v>300</v>
      </c>
      <c r="H373" t="s">
        <v>29</v>
      </c>
      <c r="I373">
        <v>15</v>
      </c>
      <c r="J373" t="s">
        <v>559</v>
      </c>
      <c r="K373" t="s">
        <v>20</v>
      </c>
      <c r="L373">
        <v>1500</v>
      </c>
      <c r="M373">
        <v>2378</v>
      </c>
      <c r="N373" t="s">
        <v>557</v>
      </c>
      <c r="P373">
        <f t="shared" si="9"/>
        <v>29.725</v>
      </c>
    </row>
    <row r="374" spans="1:16">
      <c r="A374" t="s">
        <v>554</v>
      </c>
      <c r="B374" t="s">
        <v>555</v>
      </c>
      <c r="C374">
        <v>0.99</v>
      </c>
      <c r="D374">
        <v>0.9671</v>
      </c>
      <c r="E374">
        <v>100</v>
      </c>
      <c r="F374" t="s">
        <v>100</v>
      </c>
      <c r="G374">
        <v>300</v>
      </c>
      <c r="H374" t="s">
        <v>33</v>
      </c>
      <c r="I374">
        <v>15</v>
      </c>
      <c r="J374" t="s">
        <v>560</v>
      </c>
      <c r="K374" t="s">
        <v>20</v>
      </c>
      <c r="L374">
        <v>1618</v>
      </c>
      <c r="M374">
        <v>2779</v>
      </c>
      <c r="N374" t="s">
        <v>557</v>
      </c>
      <c r="P374">
        <f t="shared" si="9"/>
        <v>34.7375</v>
      </c>
    </row>
    <row r="375" spans="1:16">
      <c r="A375" t="s">
        <v>554</v>
      </c>
      <c r="B375" t="s">
        <v>555</v>
      </c>
      <c r="C375">
        <v>0.99</v>
      </c>
      <c r="D375">
        <v>0.9671</v>
      </c>
      <c r="E375">
        <v>100</v>
      </c>
      <c r="F375" t="s">
        <v>100</v>
      </c>
      <c r="G375">
        <v>300</v>
      </c>
      <c r="H375" t="s">
        <v>37</v>
      </c>
      <c r="I375">
        <v>15</v>
      </c>
      <c r="J375" t="s">
        <v>561</v>
      </c>
      <c r="K375" t="s">
        <v>20</v>
      </c>
      <c r="L375">
        <v>1701</v>
      </c>
      <c r="M375">
        <v>3213</v>
      </c>
      <c r="N375" t="s">
        <v>557</v>
      </c>
      <c r="P375">
        <f t="shared" si="9"/>
        <v>40.1625</v>
      </c>
    </row>
    <row r="376" spans="1:16">
      <c r="A376" t="s">
        <v>554</v>
      </c>
      <c r="B376" t="s">
        <v>555</v>
      </c>
      <c r="C376">
        <v>0.99</v>
      </c>
      <c r="D376">
        <v>0.9671</v>
      </c>
      <c r="E376">
        <v>100</v>
      </c>
      <c r="F376" t="s">
        <v>100</v>
      </c>
      <c r="G376">
        <v>300</v>
      </c>
      <c r="H376" t="s">
        <v>41</v>
      </c>
      <c r="I376">
        <v>15</v>
      </c>
      <c r="J376" t="s">
        <v>562</v>
      </c>
      <c r="K376" t="s">
        <v>20</v>
      </c>
      <c r="L376">
        <v>1797</v>
      </c>
      <c r="M376">
        <v>4003</v>
      </c>
      <c r="N376" t="s">
        <v>557</v>
      </c>
      <c r="P376">
        <f t="shared" si="9"/>
        <v>50.0375</v>
      </c>
    </row>
    <row r="377" spans="1:16">
      <c r="A377" t="s">
        <v>554</v>
      </c>
      <c r="B377" t="s">
        <v>555</v>
      </c>
      <c r="C377">
        <v>0.99</v>
      </c>
      <c r="D377">
        <v>0.9671</v>
      </c>
      <c r="E377">
        <v>100</v>
      </c>
      <c r="F377" t="s">
        <v>100</v>
      </c>
      <c r="G377">
        <v>300</v>
      </c>
      <c r="H377" t="s">
        <v>45</v>
      </c>
      <c r="I377">
        <v>15</v>
      </c>
      <c r="J377" t="s">
        <v>563</v>
      </c>
      <c r="K377" t="s">
        <v>20</v>
      </c>
      <c r="L377">
        <v>1954</v>
      </c>
      <c r="M377">
        <v>6087</v>
      </c>
      <c r="N377" t="s">
        <v>557</v>
      </c>
      <c r="P377">
        <f t="shared" si="9"/>
        <v>76.0875</v>
      </c>
    </row>
    <row r="378" spans="1:16">
      <c r="A378" t="s">
        <v>564</v>
      </c>
      <c r="B378" t="s">
        <v>565</v>
      </c>
      <c r="C378">
        <v>0.99</v>
      </c>
      <c r="D378">
        <v>1.1708</v>
      </c>
      <c r="E378">
        <v>100</v>
      </c>
      <c r="F378" t="s">
        <v>100</v>
      </c>
      <c r="G378">
        <v>500</v>
      </c>
      <c r="H378" t="s">
        <v>18</v>
      </c>
      <c r="I378">
        <v>15</v>
      </c>
      <c r="J378" t="s">
        <v>566</v>
      </c>
      <c r="K378" t="s">
        <v>20</v>
      </c>
      <c r="L378">
        <v>1584</v>
      </c>
      <c r="M378">
        <v>3408</v>
      </c>
      <c r="N378" t="s">
        <v>567</v>
      </c>
      <c r="P378">
        <f t="shared" si="9"/>
        <v>42.6</v>
      </c>
    </row>
    <row r="379" spans="1:16">
      <c r="A379" t="s">
        <v>564</v>
      </c>
      <c r="B379" t="s">
        <v>565</v>
      </c>
      <c r="C379">
        <v>0.99</v>
      </c>
      <c r="D379">
        <v>1.1708</v>
      </c>
      <c r="E379">
        <v>100</v>
      </c>
      <c r="F379" t="s">
        <v>100</v>
      </c>
      <c r="G379">
        <v>500</v>
      </c>
      <c r="H379" t="s">
        <v>25</v>
      </c>
      <c r="I379">
        <v>15</v>
      </c>
      <c r="J379" t="s">
        <v>568</v>
      </c>
      <c r="K379" t="s">
        <v>20</v>
      </c>
      <c r="L379">
        <v>3796</v>
      </c>
      <c r="M379">
        <v>6435</v>
      </c>
      <c r="N379" t="s">
        <v>567</v>
      </c>
      <c r="P379">
        <f t="shared" si="9"/>
        <v>80.4375</v>
      </c>
    </row>
    <row r="380" spans="1:16">
      <c r="A380" t="s">
        <v>564</v>
      </c>
      <c r="B380" t="s">
        <v>565</v>
      </c>
      <c r="C380">
        <v>0.99</v>
      </c>
      <c r="D380">
        <v>1.1708</v>
      </c>
      <c r="E380">
        <v>100</v>
      </c>
      <c r="F380" t="s">
        <v>100</v>
      </c>
      <c r="G380">
        <v>500</v>
      </c>
      <c r="H380" t="s">
        <v>29</v>
      </c>
      <c r="I380">
        <v>15</v>
      </c>
      <c r="J380" t="s">
        <v>569</v>
      </c>
      <c r="K380" t="s">
        <v>20</v>
      </c>
      <c r="L380">
        <v>6833</v>
      </c>
      <c r="M380">
        <v>11308</v>
      </c>
      <c r="N380" t="s">
        <v>567</v>
      </c>
      <c r="P380">
        <f t="shared" si="9"/>
        <v>141.35</v>
      </c>
    </row>
    <row r="381" spans="1:16">
      <c r="A381" t="s">
        <v>564</v>
      </c>
      <c r="B381" t="s">
        <v>565</v>
      </c>
      <c r="C381">
        <v>0.99</v>
      </c>
      <c r="D381">
        <v>1.1708</v>
      </c>
      <c r="E381">
        <v>100</v>
      </c>
      <c r="F381" t="s">
        <v>100</v>
      </c>
      <c r="G381">
        <v>500</v>
      </c>
      <c r="H381" t="s">
        <v>33</v>
      </c>
      <c r="I381">
        <v>15</v>
      </c>
      <c r="J381" t="s">
        <v>570</v>
      </c>
      <c r="K381" t="s">
        <v>20</v>
      </c>
      <c r="L381">
        <v>-1</v>
      </c>
      <c r="M381">
        <v>-1</v>
      </c>
      <c r="N381" t="s">
        <v>567</v>
      </c>
      <c r="P381">
        <f t="shared" si="9"/>
        <v>-0.0125</v>
      </c>
    </row>
    <row r="382" spans="1:16">
      <c r="A382" t="s">
        <v>571</v>
      </c>
      <c r="B382" t="s">
        <v>572</v>
      </c>
      <c r="C382">
        <v>0.9975</v>
      </c>
      <c r="D382">
        <v>1.573</v>
      </c>
      <c r="E382">
        <v>100</v>
      </c>
      <c r="F382" t="s">
        <v>100</v>
      </c>
      <c r="G382">
        <v>300</v>
      </c>
      <c r="H382" t="s">
        <v>18</v>
      </c>
      <c r="I382">
        <v>15</v>
      </c>
      <c r="J382" t="s">
        <v>573</v>
      </c>
      <c r="K382" t="s">
        <v>20</v>
      </c>
      <c r="L382">
        <v>1431</v>
      </c>
      <c r="M382">
        <v>2440</v>
      </c>
      <c r="N382" t="s">
        <v>574</v>
      </c>
      <c r="P382">
        <f t="shared" si="9"/>
        <v>30.5</v>
      </c>
    </row>
    <row r="383" spans="1:16">
      <c r="A383" t="s">
        <v>571</v>
      </c>
      <c r="B383" t="s">
        <v>572</v>
      </c>
      <c r="C383">
        <v>0.9975</v>
      </c>
      <c r="D383">
        <v>1.573</v>
      </c>
      <c r="E383">
        <v>100</v>
      </c>
      <c r="F383" t="s">
        <v>100</v>
      </c>
      <c r="G383">
        <v>300</v>
      </c>
      <c r="H383" t="s">
        <v>25</v>
      </c>
      <c r="I383">
        <v>15</v>
      </c>
      <c r="J383" t="s">
        <v>575</v>
      </c>
      <c r="K383" t="s">
        <v>20</v>
      </c>
      <c r="L383">
        <v>1428</v>
      </c>
      <c r="M383">
        <v>2493</v>
      </c>
      <c r="N383" t="s">
        <v>574</v>
      </c>
      <c r="P383">
        <f t="shared" si="9"/>
        <v>31.1625</v>
      </c>
    </row>
    <row r="384" spans="1:16">
      <c r="A384" t="s">
        <v>571</v>
      </c>
      <c r="B384" t="s">
        <v>572</v>
      </c>
      <c r="C384">
        <v>0.9975</v>
      </c>
      <c r="D384">
        <v>1.573</v>
      </c>
      <c r="E384">
        <v>100</v>
      </c>
      <c r="F384" t="s">
        <v>100</v>
      </c>
      <c r="G384">
        <v>300</v>
      </c>
      <c r="H384" t="s">
        <v>29</v>
      </c>
      <c r="I384">
        <v>15</v>
      </c>
      <c r="J384" t="s">
        <v>576</v>
      </c>
      <c r="K384" t="s">
        <v>20</v>
      </c>
      <c r="L384">
        <v>1512</v>
      </c>
      <c r="M384">
        <v>2764</v>
      </c>
      <c r="N384" t="s">
        <v>574</v>
      </c>
      <c r="P384">
        <f t="shared" si="9"/>
        <v>34.55</v>
      </c>
    </row>
    <row r="385" spans="1:16">
      <c r="A385" t="s">
        <v>571</v>
      </c>
      <c r="B385" t="s">
        <v>572</v>
      </c>
      <c r="C385">
        <v>0.9975</v>
      </c>
      <c r="D385">
        <v>1.573</v>
      </c>
      <c r="E385">
        <v>100</v>
      </c>
      <c r="F385" t="s">
        <v>100</v>
      </c>
      <c r="G385">
        <v>300</v>
      </c>
      <c r="H385" t="s">
        <v>33</v>
      </c>
      <c r="I385">
        <v>15</v>
      </c>
      <c r="J385" t="s">
        <v>577</v>
      </c>
      <c r="K385" t="s">
        <v>20</v>
      </c>
      <c r="L385">
        <v>1565</v>
      </c>
      <c r="M385">
        <v>3401</v>
      </c>
      <c r="N385" t="s">
        <v>574</v>
      </c>
      <c r="P385">
        <f t="shared" si="9"/>
        <v>42.5125</v>
      </c>
    </row>
    <row r="386" spans="1:16">
      <c r="A386" t="s">
        <v>571</v>
      </c>
      <c r="B386" t="s">
        <v>572</v>
      </c>
      <c r="C386">
        <v>0.9975</v>
      </c>
      <c r="D386">
        <v>1.573</v>
      </c>
      <c r="E386">
        <v>100</v>
      </c>
      <c r="F386" t="s">
        <v>100</v>
      </c>
      <c r="G386">
        <v>300</v>
      </c>
      <c r="H386" t="s">
        <v>37</v>
      </c>
      <c r="I386">
        <v>15</v>
      </c>
      <c r="J386" t="s">
        <v>578</v>
      </c>
      <c r="K386" t="s">
        <v>20</v>
      </c>
      <c r="L386">
        <v>1598</v>
      </c>
      <c r="M386">
        <v>3403</v>
      </c>
      <c r="N386" t="s">
        <v>574</v>
      </c>
      <c r="P386">
        <f t="shared" si="9"/>
        <v>42.5375</v>
      </c>
    </row>
    <row r="387" spans="1:16">
      <c r="A387" t="s">
        <v>571</v>
      </c>
      <c r="B387" t="s">
        <v>572</v>
      </c>
      <c r="C387">
        <v>0.9975</v>
      </c>
      <c r="D387">
        <v>1.573</v>
      </c>
      <c r="E387">
        <v>100</v>
      </c>
      <c r="F387" t="s">
        <v>100</v>
      </c>
      <c r="G387">
        <v>300</v>
      </c>
      <c r="H387" t="s">
        <v>41</v>
      </c>
      <c r="I387">
        <v>15</v>
      </c>
      <c r="J387" t="s">
        <v>579</v>
      </c>
      <c r="K387" t="s">
        <v>20</v>
      </c>
      <c r="L387">
        <v>1631</v>
      </c>
      <c r="M387">
        <v>3706</v>
      </c>
      <c r="N387" t="s">
        <v>574</v>
      </c>
      <c r="P387">
        <f t="shared" si="9"/>
        <v>46.325</v>
      </c>
    </row>
    <row r="388" spans="1:16">
      <c r="A388" t="s">
        <v>571</v>
      </c>
      <c r="B388" t="s">
        <v>572</v>
      </c>
      <c r="C388">
        <v>0.9975</v>
      </c>
      <c r="D388">
        <v>1.573</v>
      </c>
      <c r="E388">
        <v>100</v>
      </c>
      <c r="F388" t="s">
        <v>100</v>
      </c>
      <c r="G388">
        <v>300</v>
      </c>
      <c r="H388" t="s">
        <v>45</v>
      </c>
      <c r="I388">
        <v>15</v>
      </c>
      <c r="J388" t="s">
        <v>580</v>
      </c>
      <c r="K388" t="s">
        <v>20</v>
      </c>
      <c r="L388">
        <v>1684</v>
      </c>
      <c r="M388">
        <v>4274</v>
      </c>
      <c r="N388" t="s">
        <v>574</v>
      </c>
      <c r="P388">
        <f t="shared" si="9"/>
        <v>53.425</v>
      </c>
    </row>
    <row r="389" spans="1:16">
      <c r="A389" t="s">
        <v>581</v>
      </c>
      <c r="B389" t="s">
        <v>582</v>
      </c>
      <c r="C389">
        <v>0.98</v>
      </c>
      <c r="D389">
        <v>2.182</v>
      </c>
      <c r="E389">
        <v>100</v>
      </c>
      <c r="F389" t="s">
        <v>100</v>
      </c>
      <c r="G389">
        <v>300</v>
      </c>
      <c r="H389" t="s">
        <v>18</v>
      </c>
      <c r="I389">
        <v>15</v>
      </c>
      <c r="J389" t="s">
        <v>583</v>
      </c>
      <c r="K389" t="s">
        <v>20</v>
      </c>
      <c r="L389">
        <v>1410</v>
      </c>
      <c r="M389">
        <v>2073</v>
      </c>
      <c r="N389" t="s">
        <v>584</v>
      </c>
      <c r="P389">
        <f t="shared" si="9"/>
        <v>25.9125</v>
      </c>
    </row>
    <row r="390" spans="1:16">
      <c r="A390" t="s">
        <v>581</v>
      </c>
      <c r="B390" t="s">
        <v>582</v>
      </c>
      <c r="C390">
        <v>0.98</v>
      </c>
      <c r="D390">
        <v>2.182</v>
      </c>
      <c r="E390">
        <v>100</v>
      </c>
      <c r="F390" t="s">
        <v>100</v>
      </c>
      <c r="G390">
        <v>300</v>
      </c>
      <c r="H390" t="s">
        <v>25</v>
      </c>
      <c r="I390">
        <v>15</v>
      </c>
      <c r="J390" t="s">
        <v>585</v>
      </c>
      <c r="K390" t="s">
        <v>20</v>
      </c>
      <c r="L390">
        <v>1343</v>
      </c>
      <c r="M390">
        <v>2065</v>
      </c>
      <c r="N390" t="s">
        <v>584</v>
      </c>
      <c r="P390">
        <f t="shared" si="9"/>
        <v>25.8125</v>
      </c>
    </row>
    <row r="391" spans="1:16">
      <c r="A391" t="s">
        <v>581</v>
      </c>
      <c r="B391" t="s">
        <v>582</v>
      </c>
      <c r="C391">
        <v>0.98</v>
      </c>
      <c r="D391">
        <v>2.182</v>
      </c>
      <c r="E391">
        <v>100</v>
      </c>
      <c r="F391" t="s">
        <v>100</v>
      </c>
      <c r="G391">
        <v>300</v>
      </c>
      <c r="H391" t="s">
        <v>29</v>
      </c>
      <c r="I391">
        <v>15</v>
      </c>
      <c r="J391" t="s">
        <v>586</v>
      </c>
      <c r="K391" t="s">
        <v>20</v>
      </c>
      <c r="L391">
        <v>1431</v>
      </c>
      <c r="M391">
        <v>2135</v>
      </c>
      <c r="N391" t="s">
        <v>584</v>
      </c>
      <c r="P391">
        <f t="shared" si="9"/>
        <v>26.6875</v>
      </c>
    </row>
    <row r="392" spans="1:16">
      <c r="A392" t="s">
        <v>581</v>
      </c>
      <c r="B392" t="s">
        <v>582</v>
      </c>
      <c r="C392">
        <v>0.98</v>
      </c>
      <c r="D392">
        <v>2.182</v>
      </c>
      <c r="E392">
        <v>100</v>
      </c>
      <c r="F392" t="s">
        <v>100</v>
      </c>
      <c r="G392">
        <v>300</v>
      </c>
      <c r="H392" t="s">
        <v>33</v>
      </c>
      <c r="I392">
        <v>15</v>
      </c>
      <c r="J392" t="s">
        <v>587</v>
      </c>
      <c r="K392" t="s">
        <v>20</v>
      </c>
      <c r="L392">
        <v>1492</v>
      </c>
      <c r="M392">
        <v>2248</v>
      </c>
      <c r="N392" t="s">
        <v>584</v>
      </c>
      <c r="P392">
        <f t="shared" si="9"/>
        <v>28.1</v>
      </c>
    </row>
    <row r="393" spans="1:16">
      <c r="A393" t="s">
        <v>581</v>
      </c>
      <c r="B393" t="s">
        <v>582</v>
      </c>
      <c r="C393">
        <v>0.98</v>
      </c>
      <c r="D393">
        <v>2.182</v>
      </c>
      <c r="E393">
        <v>100</v>
      </c>
      <c r="F393" t="s">
        <v>100</v>
      </c>
      <c r="G393">
        <v>300</v>
      </c>
      <c r="H393" t="s">
        <v>37</v>
      </c>
      <c r="I393">
        <v>15</v>
      </c>
      <c r="J393" t="s">
        <v>588</v>
      </c>
      <c r="K393" t="s">
        <v>20</v>
      </c>
      <c r="L393">
        <v>1556</v>
      </c>
      <c r="M393">
        <v>2332</v>
      </c>
      <c r="N393" t="s">
        <v>584</v>
      </c>
      <c r="P393">
        <f t="shared" si="9"/>
        <v>29.15</v>
      </c>
    </row>
    <row r="394" spans="1:16">
      <c r="A394" t="s">
        <v>581</v>
      </c>
      <c r="B394" t="s">
        <v>582</v>
      </c>
      <c r="C394">
        <v>0.98</v>
      </c>
      <c r="D394">
        <v>2.182</v>
      </c>
      <c r="E394">
        <v>100</v>
      </c>
      <c r="F394" t="s">
        <v>100</v>
      </c>
      <c r="G394">
        <v>300</v>
      </c>
      <c r="H394" t="s">
        <v>41</v>
      </c>
      <c r="I394">
        <v>15</v>
      </c>
      <c r="J394" t="s">
        <v>589</v>
      </c>
      <c r="K394" t="s">
        <v>20</v>
      </c>
      <c r="L394">
        <v>1611</v>
      </c>
      <c r="M394">
        <v>2374</v>
      </c>
      <c r="N394" t="s">
        <v>584</v>
      </c>
      <c r="P394">
        <f t="shared" si="9"/>
        <v>29.675</v>
      </c>
    </row>
    <row r="395" spans="1:16">
      <c r="A395" t="s">
        <v>581</v>
      </c>
      <c r="B395" t="s">
        <v>582</v>
      </c>
      <c r="C395">
        <v>0.98</v>
      </c>
      <c r="D395">
        <v>2.182</v>
      </c>
      <c r="E395">
        <v>100</v>
      </c>
      <c r="F395" t="s">
        <v>100</v>
      </c>
      <c r="G395">
        <v>300</v>
      </c>
      <c r="H395" t="s">
        <v>45</v>
      </c>
      <c r="I395">
        <v>15</v>
      </c>
      <c r="J395" t="s">
        <v>590</v>
      </c>
      <c r="K395" t="s">
        <v>20</v>
      </c>
      <c r="L395">
        <v>1672</v>
      </c>
      <c r="M395">
        <v>2409</v>
      </c>
      <c r="N395" t="s">
        <v>584</v>
      </c>
      <c r="P395">
        <f t="shared" si="9"/>
        <v>30.1125</v>
      </c>
    </row>
    <row r="396" spans="1:16">
      <c r="A396" t="s">
        <v>591</v>
      </c>
      <c r="B396" t="s">
        <v>592</v>
      </c>
      <c r="C396">
        <v>0.97</v>
      </c>
      <c r="D396">
        <v>0.988</v>
      </c>
      <c r="E396">
        <v>100</v>
      </c>
      <c r="F396" t="s">
        <v>100</v>
      </c>
      <c r="G396">
        <v>300</v>
      </c>
      <c r="H396" t="s">
        <v>18</v>
      </c>
      <c r="I396">
        <v>15</v>
      </c>
      <c r="J396" t="s">
        <v>593</v>
      </c>
      <c r="K396" t="s">
        <v>20</v>
      </c>
      <c r="L396">
        <v>1224</v>
      </c>
      <c r="M396">
        <v>2045</v>
      </c>
      <c r="N396" t="s">
        <v>594</v>
      </c>
      <c r="P396">
        <f t="shared" si="9"/>
        <v>25.5625</v>
      </c>
    </row>
    <row r="397" spans="1:16">
      <c r="A397" t="s">
        <v>591</v>
      </c>
      <c r="B397" t="s">
        <v>592</v>
      </c>
      <c r="C397">
        <v>0.97</v>
      </c>
      <c r="D397">
        <v>0.988</v>
      </c>
      <c r="E397">
        <v>100</v>
      </c>
      <c r="F397" t="s">
        <v>100</v>
      </c>
      <c r="G397">
        <v>300</v>
      </c>
      <c r="H397" t="s">
        <v>25</v>
      </c>
      <c r="I397">
        <v>15</v>
      </c>
      <c r="J397" t="s">
        <v>595</v>
      </c>
      <c r="K397" t="s">
        <v>20</v>
      </c>
      <c r="L397">
        <v>1464</v>
      </c>
      <c r="M397">
        <v>2393</v>
      </c>
      <c r="N397" t="s">
        <v>594</v>
      </c>
      <c r="P397">
        <f t="shared" si="9"/>
        <v>29.9125</v>
      </c>
    </row>
    <row r="398" spans="1:16">
      <c r="A398" t="s">
        <v>591</v>
      </c>
      <c r="B398" t="s">
        <v>592</v>
      </c>
      <c r="C398">
        <v>0.97</v>
      </c>
      <c r="D398">
        <v>0.988</v>
      </c>
      <c r="E398">
        <v>100</v>
      </c>
      <c r="F398" t="s">
        <v>100</v>
      </c>
      <c r="G398">
        <v>300</v>
      </c>
      <c r="H398" t="s">
        <v>29</v>
      </c>
      <c r="I398">
        <v>15</v>
      </c>
      <c r="J398" t="s">
        <v>596</v>
      </c>
      <c r="K398" t="s">
        <v>20</v>
      </c>
      <c r="L398">
        <v>1569</v>
      </c>
      <c r="M398">
        <v>2811</v>
      </c>
      <c r="N398" t="s">
        <v>594</v>
      </c>
      <c r="P398">
        <f t="shared" si="9"/>
        <v>35.1375</v>
      </c>
    </row>
    <row r="399" spans="1:16">
      <c r="A399" t="s">
        <v>591</v>
      </c>
      <c r="B399" t="s">
        <v>592</v>
      </c>
      <c r="C399">
        <v>0.97</v>
      </c>
      <c r="D399">
        <v>0.988</v>
      </c>
      <c r="E399">
        <v>100</v>
      </c>
      <c r="F399" t="s">
        <v>100</v>
      </c>
      <c r="G399">
        <v>300</v>
      </c>
      <c r="H399" t="s">
        <v>33</v>
      </c>
      <c r="I399">
        <v>15</v>
      </c>
      <c r="J399" t="s">
        <v>597</v>
      </c>
      <c r="K399" t="s">
        <v>20</v>
      </c>
      <c r="L399">
        <v>1665</v>
      </c>
      <c r="M399">
        <v>2985</v>
      </c>
      <c r="N399" t="s">
        <v>594</v>
      </c>
      <c r="P399">
        <f t="shared" si="9"/>
        <v>37.3125</v>
      </c>
    </row>
    <row r="400" spans="1:16">
      <c r="A400" t="s">
        <v>591</v>
      </c>
      <c r="B400" t="s">
        <v>592</v>
      </c>
      <c r="C400">
        <v>0.97</v>
      </c>
      <c r="D400">
        <v>0.988</v>
      </c>
      <c r="E400">
        <v>100</v>
      </c>
      <c r="F400" t="s">
        <v>100</v>
      </c>
      <c r="G400">
        <v>300</v>
      </c>
      <c r="H400" t="s">
        <v>37</v>
      </c>
      <c r="I400">
        <v>15</v>
      </c>
      <c r="J400" t="s">
        <v>598</v>
      </c>
      <c r="K400" t="s">
        <v>20</v>
      </c>
      <c r="L400">
        <v>2058</v>
      </c>
      <c r="M400">
        <v>3290</v>
      </c>
      <c r="N400" t="s">
        <v>594</v>
      </c>
      <c r="P400">
        <f t="shared" si="9"/>
        <v>41.125</v>
      </c>
    </row>
    <row r="401" spans="1:16">
      <c r="A401" t="s">
        <v>591</v>
      </c>
      <c r="B401" t="s">
        <v>592</v>
      </c>
      <c r="C401">
        <v>0.97</v>
      </c>
      <c r="D401">
        <v>0.988</v>
      </c>
      <c r="E401">
        <v>100</v>
      </c>
      <c r="F401" t="s">
        <v>100</v>
      </c>
      <c r="G401">
        <v>300</v>
      </c>
      <c r="H401" t="s">
        <v>41</v>
      </c>
      <c r="I401">
        <v>15</v>
      </c>
      <c r="J401" t="s">
        <v>599</v>
      </c>
      <c r="K401" t="s">
        <v>20</v>
      </c>
      <c r="L401">
        <v>2694</v>
      </c>
      <c r="M401">
        <v>4410</v>
      </c>
      <c r="N401" t="s">
        <v>594</v>
      </c>
      <c r="P401">
        <f t="shared" si="9"/>
        <v>55.125</v>
      </c>
    </row>
    <row r="402" spans="1:16">
      <c r="A402" t="s">
        <v>591</v>
      </c>
      <c r="B402" t="s">
        <v>592</v>
      </c>
      <c r="C402">
        <v>0.97</v>
      </c>
      <c r="D402">
        <v>0.988</v>
      </c>
      <c r="E402">
        <v>100</v>
      </c>
      <c r="F402" t="s">
        <v>100</v>
      </c>
      <c r="G402">
        <v>300</v>
      </c>
      <c r="H402" t="s">
        <v>45</v>
      </c>
      <c r="I402">
        <v>15</v>
      </c>
      <c r="J402" t="s">
        <v>600</v>
      </c>
      <c r="K402" t="s">
        <v>20</v>
      </c>
      <c r="L402">
        <v>4261</v>
      </c>
      <c r="M402">
        <v>6392</v>
      </c>
      <c r="N402" t="s">
        <v>594</v>
      </c>
      <c r="P402">
        <f t="shared" si="9"/>
        <v>79.9</v>
      </c>
    </row>
    <row r="403" spans="1:16">
      <c r="A403" t="s">
        <v>601</v>
      </c>
      <c r="B403" t="s">
        <v>602</v>
      </c>
      <c r="C403">
        <v>0.98</v>
      </c>
      <c r="D403">
        <v>1.476</v>
      </c>
      <c r="E403">
        <v>100</v>
      </c>
      <c r="F403" t="s">
        <v>100</v>
      </c>
      <c r="G403">
        <v>300</v>
      </c>
      <c r="H403" t="s">
        <v>18</v>
      </c>
      <c r="I403">
        <v>15</v>
      </c>
      <c r="J403" t="s">
        <v>603</v>
      </c>
      <c r="K403" t="s">
        <v>20</v>
      </c>
      <c r="L403">
        <v>1396</v>
      </c>
      <c r="M403">
        <v>2112</v>
      </c>
      <c r="N403" t="s">
        <v>604</v>
      </c>
      <c r="P403">
        <f t="shared" si="9"/>
        <v>26.4</v>
      </c>
    </row>
    <row r="404" spans="1:16">
      <c r="A404" t="s">
        <v>601</v>
      </c>
      <c r="B404" t="s">
        <v>602</v>
      </c>
      <c r="C404">
        <v>0.98</v>
      </c>
      <c r="D404">
        <v>1.476</v>
      </c>
      <c r="E404">
        <v>100</v>
      </c>
      <c r="F404" t="s">
        <v>100</v>
      </c>
      <c r="G404">
        <v>300</v>
      </c>
      <c r="H404" t="s">
        <v>25</v>
      </c>
      <c r="I404">
        <v>15</v>
      </c>
      <c r="J404" t="s">
        <v>605</v>
      </c>
      <c r="K404" t="s">
        <v>20</v>
      </c>
      <c r="L404">
        <v>1779</v>
      </c>
      <c r="M404">
        <v>2671</v>
      </c>
      <c r="N404" t="s">
        <v>604</v>
      </c>
      <c r="P404">
        <f t="shared" si="9"/>
        <v>33.3875</v>
      </c>
    </row>
    <row r="405" spans="1:16">
      <c r="A405" t="s">
        <v>601</v>
      </c>
      <c r="B405" t="s">
        <v>602</v>
      </c>
      <c r="C405">
        <v>0.98</v>
      </c>
      <c r="D405">
        <v>1.476</v>
      </c>
      <c r="E405">
        <v>100</v>
      </c>
      <c r="F405" t="s">
        <v>100</v>
      </c>
      <c r="G405">
        <v>300</v>
      </c>
      <c r="H405" t="s">
        <v>29</v>
      </c>
      <c r="I405">
        <v>15</v>
      </c>
      <c r="J405" t="s">
        <v>606</v>
      </c>
      <c r="K405" t="s">
        <v>20</v>
      </c>
      <c r="L405">
        <v>2103</v>
      </c>
      <c r="M405">
        <v>3218</v>
      </c>
      <c r="N405" t="s">
        <v>604</v>
      </c>
      <c r="P405">
        <f t="shared" si="9"/>
        <v>40.225</v>
      </c>
    </row>
    <row r="406" spans="1:16">
      <c r="A406" t="s">
        <v>601</v>
      </c>
      <c r="B406" t="s">
        <v>602</v>
      </c>
      <c r="C406">
        <v>0.98</v>
      </c>
      <c r="D406">
        <v>1.476</v>
      </c>
      <c r="E406">
        <v>100</v>
      </c>
      <c r="F406" t="s">
        <v>100</v>
      </c>
      <c r="G406">
        <v>300</v>
      </c>
      <c r="H406" t="s">
        <v>33</v>
      </c>
      <c r="I406">
        <v>15</v>
      </c>
      <c r="J406" t="s">
        <v>607</v>
      </c>
      <c r="K406" t="s">
        <v>20</v>
      </c>
      <c r="L406">
        <v>3002</v>
      </c>
      <c r="M406">
        <v>4743</v>
      </c>
      <c r="N406" t="s">
        <v>604</v>
      </c>
      <c r="P406">
        <f t="shared" si="9"/>
        <v>59.2875</v>
      </c>
    </row>
    <row r="407" spans="1:16">
      <c r="A407" t="s">
        <v>601</v>
      </c>
      <c r="B407" t="s">
        <v>602</v>
      </c>
      <c r="C407">
        <v>0.98</v>
      </c>
      <c r="D407">
        <v>1.476</v>
      </c>
      <c r="E407">
        <v>100</v>
      </c>
      <c r="F407" t="s">
        <v>100</v>
      </c>
      <c r="G407">
        <v>300</v>
      </c>
      <c r="H407" t="s">
        <v>37</v>
      </c>
      <c r="I407">
        <v>15</v>
      </c>
      <c r="J407" t="s">
        <v>608</v>
      </c>
      <c r="K407" t="s">
        <v>20</v>
      </c>
      <c r="L407">
        <v>4102</v>
      </c>
      <c r="M407">
        <v>6220</v>
      </c>
      <c r="N407" t="s">
        <v>604</v>
      </c>
      <c r="P407">
        <f t="shared" si="9"/>
        <v>77.75</v>
      </c>
    </row>
    <row r="408" spans="1:16">
      <c r="A408" t="s">
        <v>601</v>
      </c>
      <c r="B408" t="s">
        <v>602</v>
      </c>
      <c r="C408">
        <v>0.98</v>
      </c>
      <c r="D408">
        <v>1.476</v>
      </c>
      <c r="E408">
        <v>100</v>
      </c>
      <c r="F408" t="s">
        <v>100</v>
      </c>
      <c r="G408">
        <v>300</v>
      </c>
      <c r="H408" t="s">
        <v>41</v>
      </c>
      <c r="I408">
        <v>15</v>
      </c>
      <c r="J408" t="s">
        <v>609</v>
      </c>
      <c r="K408" t="s">
        <v>20</v>
      </c>
      <c r="L408">
        <v>5952</v>
      </c>
      <c r="M408">
        <v>8903</v>
      </c>
      <c r="N408" t="s">
        <v>604</v>
      </c>
      <c r="P408">
        <f t="shared" si="9"/>
        <v>111.2875</v>
      </c>
    </row>
    <row r="409" spans="1:16">
      <c r="A409" t="s">
        <v>601</v>
      </c>
      <c r="B409" t="s">
        <v>602</v>
      </c>
      <c r="C409">
        <v>0.98</v>
      </c>
      <c r="D409">
        <v>1.476</v>
      </c>
      <c r="E409">
        <v>100</v>
      </c>
      <c r="F409" t="s">
        <v>100</v>
      </c>
      <c r="G409">
        <v>300</v>
      </c>
      <c r="H409" t="s">
        <v>45</v>
      </c>
      <c r="I409">
        <v>15</v>
      </c>
      <c r="J409" t="s">
        <v>610</v>
      </c>
      <c r="K409" t="s">
        <v>20</v>
      </c>
      <c r="L409">
        <v>10629</v>
      </c>
      <c r="M409">
        <v>15450</v>
      </c>
      <c r="N409" t="s">
        <v>604</v>
      </c>
      <c r="P409">
        <f t="shared" si="9"/>
        <v>193.125</v>
      </c>
    </row>
    <row r="410" spans="1:16">
      <c r="A410" t="s">
        <v>611</v>
      </c>
      <c r="B410" t="s">
        <v>612</v>
      </c>
      <c r="C410">
        <v>0.95</v>
      </c>
      <c r="D410">
        <v>1.317</v>
      </c>
      <c r="E410">
        <v>100</v>
      </c>
      <c r="F410" t="s">
        <v>100</v>
      </c>
      <c r="G410">
        <v>300</v>
      </c>
      <c r="H410" t="s">
        <v>18</v>
      </c>
      <c r="I410">
        <v>15</v>
      </c>
      <c r="J410" t="s">
        <v>613</v>
      </c>
      <c r="K410" t="s">
        <v>20</v>
      </c>
      <c r="L410">
        <v>1560</v>
      </c>
      <c r="M410">
        <v>2549</v>
      </c>
      <c r="N410" t="s">
        <v>614</v>
      </c>
      <c r="P410">
        <f t="shared" si="9"/>
        <v>31.8625</v>
      </c>
    </row>
    <row r="411" spans="1:16">
      <c r="A411" t="s">
        <v>611</v>
      </c>
      <c r="B411" t="s">
        <v>612</v>
      </c>
      <c r="C411">
        <v>0.95</v>
      </c>
      <c r="D411">
        <v>1.317</v>
      </c>
      <c r="E411">
        <v>100</v>
      </c>
      <c r="F411" t="s">
        <v>100</v>
      </c>
      <c r="G411">
        <v>300</v>
      </c>
      <c r="H411" t="s">
        <v>25</v>
      </c>
      <c r="I411">
        <v>15</v>
      </c>
      <c r="J411" t="s">
        <v>615</v>
      </c>
      <c r="K411" t="s">
        <v>20</v>
      </c>
      <c r="L411">
        <v>1826</v>
      </c>
      <c r="M411">
        <v>2918</v>
      </c>
      <c r="N411" t="s">
        <v>614</v>
      </c>
      <c r="P411">
        <f t="shared" ref="P411:P474" si="10">M411*I411*50/(60*1000)</f>
        <v>36.475</v>
      </c>
    </row>
    <row r="412" spans="1:16">
      <c r="A412" t="s">
        <v>611</v>
      </c>
      <c r="B412" t="s">
        <v>612</v>
      </c>
      <c r="C412">
        <v>0.95</v>
      </c>
      <c r="D412">
        <v>1.317</v>
      </c>
      <c r="E412">
        <v>100</v>
      </c>
      <c r="F412" t="s">
        <v>100</v>
      </c>
      <c r="G412">
        <v>300</v>
      </c>
      <c r="H412" t="s">
        <v>29</v>
      </c>
      <c r="I412">
        <v>15</v>
      </c>
      <c r="J412" t="s">
        <v>616</v>
      </c>
      <c r="K412" t="s">
        <v>20</v>
      </c>
      <c r="L412">
        <v>2202</v>
      </c>
      <c r="M412">
        <v>3792</v>
      </c>
      <c r="N412" t="s">
        <v>614</v>
      </c>
      <c r="P412">
        <f t="shared" si="10"/>
        <v>47.4</v>
      </c>
    </row>
    <row r="413" spans="1:16">
      <c r="A413" t="s">
        <v>611</v>
      </c>
      <c r="B413" t="s">
        <v>612</v>
      </c>
      <c r="C413">
        <v>0.95</v>
      </c>
      <c r="D413">
        <v>1.317</v>
      </c>
      <c r="E413">
        <v>100</v>
      </c>
      <c r="F413" t="s">
        <v>100</v>
      </c>
      <c r="G413">
        <v>300</v>
      </c>
      <c r="H413" t="s">
        <v>33</v>
      </c>
      <c r="I413">
        <v>15</v>
      </c>
      <c r="J413" t="s">
        <v>617</v>
      </c>
      <c r="K413" t="s">
        <v>20</v>
      </c>
      <c r="L413">
        <v>3159</v>
      </c>
      <c r="M413">
        <v>4921</v>
      </c>
      <c r="N413" t="s">
        <v>614</v>
      </c>
      <c r="P413">
        <f t="shared" si="10"/>
        <v>61.5125</v>
      </c>
    </row>
    <row r="414" spans="1:16">
      <c r="A414" t="s">
        <v>611</v>
      </c>
      <c r="B414" t="s">
        <v>612</v>
      </c>
      <c r="C414">
        <v>0.95</v>
      </c>
      <c r="D414">
        <v>1.317</v>
      </c>
      <c r="E414">
        <v>100</v>
      </c>
      <c r="F414" t="s">
        <v>100</v>
      </c>
      <c r="G414">
        <v>300</v>
      </c>
      <c r="H414" t="s">
        <v>37</v>
      </c>
      <c r="I414">
        <v>15</v>
      </c>
      <c r="J414" t="s">
        <v>618</v>
      </c>
      <c r="K414" t="s">
        <v>20</v>
      </c>
      <c r="L414">
        <v>-1</v>
      </c>
      <c r="M414">
        <v>-1</v>
      </c>
      <c r="N414" t="s">
        <v>614</v>
      </c>
      <c r="P414">
        <f t="shared" si="10"/>
        <v>-0.0125</v>
      </c>
    </row>
    <row r="415" spans="1:16">
      <c r="A415" t="s">
        <v>611</v>
      </c>
      <c r="B415" t="s">
        <v>612</v>
      </c>
      <c r="C415">
        <v>0.95</v>
      </c>
      <c r="D415">
        <v>1.317</v>
      </c>
      <c r="E415">
        <v>100</v>
      </c>
      <c r="F415" t="s">
        <v>100</v>
      </c>
      <c r="G415">
        <v>300</v>
      </c>
      <c r="H415" t="s">
        <v>41</v>
      </c>
      <c r="I415">
        <v>15</v>
      </c>
      <c r="J415" t="s">
        <v>619</v>
      </c>
      <c r="K415" t="s">
        <v>20</v>
      </c>
      <c r="L415">
        <v>5792</v>
      </c>
      <c r="M415">
        <v>9223</v>
      </c>
      <c r="N415" t="s">
        <v>614</v>
      </c>
      <c r="P415">
        <f t="shared" si="10"/>
        <v>115.2875</v>
      </c>
    </row>
    <row r="416" spans="1:16">
      <c r="A416" t="s">
        <v>620</v>
      </c>
      <c r="B416" t="s">
        <v>621</v>
      </c>
      <c r="C416">
        <v>0.95</v>
      </c>
      <c r="D416">
        <v>1.174</v>
      </c>
      <c r="E416">
        <v>100</v>
      </c>
      <c r="F416" t="s">
        <v>100</v>
      </c>
      <c r="G416">
        <v>300</v>
      </c>
      <c r="H416" t="s">
        <v>18</v>
      </c>
      <c r="I416">
        <v>15</v>
      </c>
      <c r="J416" t="s">
        <v>622</v>
      </c>
      <c r="K416" t="s">
        <v>20</v>
      </c>
      <c r="L416">
        <v>1549</v>
      </c>
      <c r="M416">
        <v>2256</v>
      </c>
      <c r="N416" t="s">
        <v>623</v>
      </c>
      <c r="P416">
        <f t="shared" si="10"/>
        <v>28.2</v>
      </c>
    </row>
    <row r="417" spans="1:16">
      <c r="A417" t="s">
        <v>620</v>
      </c>
      <c r="B417" t="s">
        <v>621</v>
      </c>
      <c r="C417">
        <v>0.95</v>
      </c>
      <c r="D417">
        <v>1.174</v>
      </c>
      <c r="E417">
        <v>100</v>
      </c>
      <c r="F417" t="s">
        <v>100</v>
      </c>
      <c r="G417">
        <v>300</v>
      </c>
      <c r="H417" t="s">
        <v>25</v>
      </c>
      <c r="I417">
        <v>15</v>
      </c>
      <c r="J417" t="s">
        <v>624</v>
      </c>
      <c r="K417" t="s">
        <v>20</v>
      </c>
      <c r="L417">
        <v>2439</v>
      </c>
      <c r="M417">
        <v>3747</v>
      </c>
      <c r="N417" t="s">
        <v>623</v>
      </c>
      <c r="P417">
        <f t="shared" si="10"/>
        <v>46.8375</v>
      </c>
    </row>
    <row r="418" spans="1:16">
      <c r="A418" t="s">
        <v>620</v>
      </c>
      <c r="B418" t="s">
        <v>621</v>
      </c>
      <c r="C418">
        <v>0.95</v>
      </c>
      <c r="D418">
        <v>1.174</v>
      </c>
      <c r="E418">
        <v>100</v>
      </c>
      <c r="F418" t="s">
        <v>100</v>
      </c>
      <c r="G418">
        <v>300</v>
      </c>
      <c r="H418" t="s">
        <v>29</v>
      </c>
      <c r="I418">
        <v>15</v>
      </c>
      <c r="J418" t="s">
        <v>625</v>
      </c>
      <c r="K418" t="s">
        <v>20</v>
      </c>
      <c r="L418">
        <v>3364</v>
      </c>
      <c r="M418">
        <v>5410</v>
      </c>
      <c r="N418" t="s">
        <v>623</v>
      </c>
      <c r="P418">
        <f t="shared" si="10"/>
        <v>67.625</v>
      </c>
    </row>
    <row r="419" spans="1:16">
      <c r="A419" t="s">
        <v>620</v>
      </c>
      <c r="B419" t="s">
        <v>621</v>
      </c>
      <c r="C419">
        <v>0.95</v>
      </c>
      <c r="D419">
        <v>1.174</v>
      </c>
      <c r="E419">
        <v>100</v>
      </c>
      <c r="F419" t="s">
        <v>100</v>
      </c>
      <c r="G419">
        <v>300</v>
      </c>
      <c r="H419" t="s">
        <v>33</v>
      </c>
      <c r="I419">
        <v>15</v>
      </c>
      <c r="J419" t="s">
        <v>626</v>
      </c>
      <c r="K419" t="s">
        <v>20</v>
      </c>
      <c r="L419">
        <v>6426</v>
      </c>
      <c r="M419">
        <v>10600</v>
      </c>
      <c r="N419" t="s">
        <v>623</v>
      </c>
      <c r="P419">
        <f t="shared" si="10"/>
        <v>132.5</v>
      </c>
    </row>
    <row r="420" spans="1:16">
      <c r="A420" t="s">
        <v>620</v>
      </c>
      <c r="B420" t="s">
        <v>621</v>
      </c>
      <c r="C420">
        <v>0.95</v>
      </c>
      <c r="D420">
        <v>1.174</v>
      </c>
      <c r="E420">
        <v>100</v>
      </c>
      <c r="F420" t="s">
        <v>100</v>
      </c>
      <c r="G420">
        <v>300</v>
      </c>
      <c r="H420" t="s">
        <v>37</v>
      </c>
      <c r="I420">
        <v>15</v>
      </c>
      <c r="J420" t="s">
        <v>627</v>
      </c>
      <c r="K420" t="s">
        <v>20</v>
      </c>
      <c r="L420">
        <v>11706</v>
      </c>
      <c r="M420">
        <v>19529</v>
      </c>
      <c r="N420" t="s">
        <v>623</v>
      </c>
      <c r="P420">
        <f t="shared" si="10"/>
        <v>244.1125</v>
      </c>
    </row>
    <row r="421" spans="1:16">
      <c r="A421" t="s">
        <v>628</v>
      </c>
      <c r="B421" t="s">
        <v>629</v>
      </c>
      <c r="C421">
        <v>0.97</v>
      </c>
      <c r="D421">
        <v>1.099</v>
      </c>
      <c r="E421">
        <v>100</v>
      </c>
      <c r="F421" t="s">
        <v>100</v>
      </c>
      <c r="G421">
        <v>300</v>
      </c>
      <c r="H421" t="s">
        <v>18</v>
      </c>
      <c r="I421">
        <v>15</v>
      </c>
      <c r="J421" t="s">
        <v>630</v>
      </c>
      <c r="K421" t="s">
        <v>20</v>
      </c>
      <c r="L421">
        <v>1250</v>
      </c>
      <c r="M421">
        <v>2987</v>
      </c>
      <c r="N421" t="s">
        <v>631</v>
      </c>
      <c r="P421">
        <f t="shared" si="10"/>
        <v>37.3375</v>
      </c>
    </row>
    <row r="422" spans="1:16">
      <c r="A422" t="s">
        <v>628</v>
      </c>
      <c r="B422" t="s">
        <v>629</v>
      </c>
      <c r="C422">
        <v>0.97</v>
      </c>
      <c r="D422">
        <v>1.099</v>
      </c>
      <c r="E422">
        <v>100</v>
      </c>
      <c r="F422" t="s">
        <v>100</v>
      </c>
      <c r="G422">
        <v>300</v>
      </c>
      <c r="H422" t="s">
        <v>25</v>
      </c>
      <c r="I422">
        <v>15</v>
      </c>
      <c r="J422" t="s">
        <v>632</v>
      </c>
      <c r="K422" t="s">
        <v>20</v>
      </c>
      <c r="L422">
        <v>1863</v>
      </c>
      <c r="M422">
        <v>3621</v>
      </c>
      <c r="N422" t="s">
        <v>631</v>
      </c>
      <c r="P422">
        <f t="shared" si="10"/>
        <v>45.2625</v>
      </c>
    </row>
    <row r="423" spans="1:16">
      <c r="A423" t="s">
        <v>628</v>
      </c>
      <c r="B423" t="s">
        <v>629</v>
      </c>
      <c r="C423">
        <v>0.97</v>
      </c>
      <c r="D423">
        <v>1.099</v>
      </c>
      <c r="E423">
        <v>100</v>
      </c>
      <c r="F423" t="s">
        <v>100</v>
      </c>
      <c r="G423">
        <v>300</v>
      </c>
      <c r="H423" t="s">
        <v>29</v>
      </c>
      <c r="I423">
        <v>15</v>
      </c>
      <c r="J423" t="s">
        <v>633</v>
      </c>
      <c r="K423" t="s">
        <v>20</v>
      </c>
      <c r="L423">
        <v>2311</v>
      </c>
      <c r="M423">
        <v>3969</v>
      </c>
      <c r="N423" t="s">
        <v>631</v>
      </c>
      <c r="P423">
        <f t="shared" si="10"/>
        <v>49.6125</v>
      </c>
    </row>
    <row r="424" spans="1:16">
      <c r="A424" t="s">
        <v>628</v>
      </c>
      <c r="B424" t="s">
        <v>629</v>
      </c>
      <c r="C424">
        <v>0.97</v>
      </c>
      <c r="D424">
        <v>1.099</v>
      </c>
      <c r="E424">
        <v>100</v>
      </c>
      <c r="F424" t="s">
        <v>100</v>
      </c>
      <c r="G424">
        <v>300</v>
      </c>
      <c r="H424" t="s">
        <v>33</v>
      </c>
      <c r="I424">
        <v>15</v>
      </c>
      <c r="J424" t="s">
        <v>634</v>
      </c>
      <c r="K424" t="s">
        <v>20</v>
      </c>
      <c r="L424">
        <v>3433</v>
      </c>
      <c r="M424">
        <v>5692</v>
      </c>
      <c r="N424" t="s">
        <v>631</v>
      </c>
      <c r="P424">
        <f t="shared" si="10"/>
        <v>71.15</v>
      </c>
    </row>
    <row r="425" spans="1:16">
      <c r="A425" t="s">
        <v>628</v>
      </c>
      <c r="B425" t="s">
        <v>629</v>
      </c>
      <c r="C425">
        <v>0.97</v>
      </c>
      <c r="D425">
        <v>1.099</v>
      </c>
      <c r="E425">
        <v>100</v>
      </c>
      <c r="F425" t="s">
        <v>100</v>
      </c>
      <c r="G425">
        <v>300</v>
      </c>
      <c r="H425" t="s">
        <v>37</v>
      </c>
      <c r="I425">
        <v>15</v>
      </c>
      <c r="J425" t="s">
        <v>635</v>
      </c>
      <c r="K425" t="s">
        <v>20</v>
      </c>
      <c r="L425">
        <v>5160</v>
      </c>
      <c r="M425">
        <v>8698</v>
      </c>
      <c r="N425" t="s">
        <v>631</v>
      </c>
      <c r="P425">
        <f t="shared" si="10"/>
        <v>108.725</v>
      </c>
    </row>
    <row r="426" spans="1:16">
      <c r="A426" t="s">
        <v>628</v>
      </c>
      <c r="B426" t="s">
        <v>629</v>
      </c>
      <c r="C426">
        <v>0.97</v>
      </c>
      <c r="D426">
        <v>1.099</v>
      </c>
      <c r="E426">
        <v>100</v>
      </c>
      <c r="F426" t="s">
        <v>100</v>
      </c>
      <c r="G426">
        <v>300</v>
      </c>
      <c r="H426" t="s">
        <v>41</v>
      </c>
      <c r="I426">
        <v>15</v>
      </c>
      <c r="J426" t="s">
        <v>636</v>
      </c>
      <c r="K426" t="s">
        <v>20</v>
      </c>
      <c r="L426">
        <v>8314</v>
      </c>
      <c r="M426">
        <v>13880</v>
      </c>
      <c r="N426" t="s">
        <v>631</v>
      </c>
      <c r="P426">
        <f t="shared" si="10"/>
        <v>173.5</v>
      </c>
    </row>
    <row r="427" spans="1:16">
      <c r="A427" t="s">
        <v>628</v>
      </c>
      <c r="B427" t="s">
        <v>629</v>
      </c>
      <c r="C427">
        <v>0.97</v>
      </c>
      <c r="D427">
        <v>1.099</v>
      </c>
      <c r="E427">
        <v>100</v>
      </c>
      <c r="F427" t="s">
        <v>100</v>
      </c>
      <c r="G427">
        <v>300</v>
      </c>
      <c r="H427" t="s">
        <v>45</v>
      </c>
      <c r="I427">
        <v>15</v>
      </c>
      <c r="J427" t="s">
        <v>637</v>
      </c>
      <c r="K427" t="s">
        <v>20</v>
      </c>
      <c r="L427">
        <v>17117</v>
      </c>
      <c r="M427">
        <v>27997</v>
      </c>
      <c r="N427" t="s">
        <v>631</v>
      </c>
      <c r="P427">
        <f t="shared" si="10"/>
        <v>349.9625</v>
      </c>
    </row>
    <row r="428" spans="1:16">
      <c r="A428" t="s">
        <v>638</v>
      </c>
      <c r="B428" t="s">
        <v>639</v>
      </c>
      <c r="C428">
        <v>0.98</v>
      </c>
      <c r="D428">
        <v>1.144</v>
      </c>
      <c r="E428">
        <v>100</v>
      </c>
      <c r="F428" t="s">
        <v>100</v>
      </c>
      <c r="G428">
        <v>300</v>
      </c>
      <c r="H428" t="s">
        <v>18</v>
      </c>
      <c r="I428">
        <v>15</v>
      </c>
      <c r="J428" t="s">
        <v>640</v>
      </c>
      <c r="K428" t="s">
        <v>20</v>
      </c>
      <c r="L428">
        <v>1341</v>
      </c>
      <c r="M428">
        <v>2256</v>
      </c>
      <c r="N428" t="s">
        <v>641</v>
      </c>
      <c r="P428">
        <f t="shared" si="10"/>
        <v>28.2</v>
      </c>
    </row>
    <row r="429" spans="1:16">
      <c r="A429" t="s">
        <v>638</v>
      </c>
      <c r="B429" t="s">
        <v>639</v>
      </c>
      <c r="C429">
        <v>0.98</v>
      </c>
      <c r="D429">
        <v>1.144</v>
      </c>
      <c r="E429">
        <v>100</v>
      </c>
      <c r="F429" t="s">
        <v>100</v>
      </c>
      <c r="G429">
        <v>300</v>
      </c>
      <c r="H429" t="s">
        <v>25</v>
      </c>
      <c r="I429">
        <v>15</v>
      </c>
      <c r="J429" t="s">
        <v>642</v>
      </c>
      <c r="K429" t="s">
        <v>20</v>
      </c>
      <c r="L429">
        <v>1833</v>
      </c>
      <c r="M429">
        <v>3176</v>
      </c>
      <c r="N429" t="s">
        <v>641</v>
      </c>
      <c r="P429">
        <f t="shared" si="10"/>
        <v>39.7</v>
      </c>
    </row>
    <row r="430" spans="1:16">
      <c r="A430" t="s">
        <v>638</v>
      </c>
      <c r="B430" t="s">
        <v>639</v>
      </c>
      <c r="C430">
        <v>0.98</v>
      </c>
      <c r="D430">
        <v>1.144</v>
      </c>
      <c r="E430">
        <v>100</v>
      </c>
      <c r="F430" t="s">
        <v>100</v>
      </c>
      <c r="G430">
        <v>300</v>
      </c>
      <c r="H430" t="s">
        <v>29</v>
      </c>
      <c r="I430">
        <v>15</v>
      </c>
      <c r="J430" t="s">
        <v>643</v>
      </c>
      <c r="K430" t="s">
        <v>20</v>
      </c>
      <c r="L430">
        <v>2532</v>
      </c>
      <c r="M430">
        <v>4134</v>
      </c>
      <c r="N430" t="s">
        <v>641</v>
      </c>
      <c r="P430">
        <f t="shared" si="10"/>
        <v>51.675</v>
      </c>
    </row>
    <row r="431" spans="1:16">
      <c r="A431" t="s">
        <v>638</v>
      </c>
      <c r="B431" t="s">
        <v>639</v>
      </c>
      <c r="C431">
        <v>0.98</v>
      </c>
      <c r="D431">
        <v>1.144</v>
      </c>
      <c r="E431">
        <v>100</v>
      </c>
      <c r="F431" t="s">
        <v>100</v>
      </c>
      <c r="G431">
        <v>300</v>
      </c>
      <c r="H431" t="s">
        <v>33</v>
      </c>
      <c r="I431">
        <v>15</v>
      </c>
      <c r="J431" t="s">
        <v>644</v>
      </c>
      <c r="K431" t="s">
        <v>20</v>
      </c>
      <c r="L431">
        <v>4449</v>
      </c>
      <c r="M431">
        <v>6901</v>
      </c>
      <c r="N431" t="s">
        <v>641</v>
      </c>
      <c r="P431">
        <f t="shared" si="10"/>
        <v>86.2625</v>
      </c>
    </row>
    <row r="432" spans="1:16">
      <c r="A432" t="s">
        <v>638</v>
      </c>
      <c r="B432" t="s">
        <v>639</v>
      </c>
      <c r="C432">
        <v>0.98</v>
      </c>
      <c r="D432">
        <v>1.144</v>
      </c>
      <c r="E432">
        <v>100</v>
      </c>
      <c r="F432" t="s">
        <v>100</v>
      </c>
      <c r="G432">
        <v>300</v>
      </c>
      <c r="H432" t="s">
        <v>37</v>
      </c>
      <c r="I432">
        <v>15</v>
      </c>
      <c r="J432" t="s">
        <v>645</v>
      </c>
      <c r="K432" t="s">
        <v>20</v>
      </c>
      <c r="L432">
        <v>7466</v>
      </c>
      <c r="M432">
        <v>11448</v>
      </c>
      <c r="N432" t="s">
        <v>641</v>
      </c>
      <c r="P432">
        <f t="shared" si="10"/>
        <v>143.1</v>
      </c>
    </row>
    <row r="433" spans="1:16">
      <c r="A433" t="s">
        <v>638</v>
      </c>
      <c r="B433" t="s">
        <v>639</v>
      </c>
      <c r="C433">
        <v>0.98</v>
      </c>
      <c r="D433">
        <v>1.144</v>
      </c>
      <c r="E433">
        <v>100</v>
      </c>
      <c r="F433" t="s">
        <v>100</v>
      </c>
      <c r="G433">
        <v>300</v>
      </c>
      <c r="H433" t="s">
        <v>41</v>
      </c>
      <c r="I433">
        <v>15</v>
      </c>
      <c r="J433" t="s">
        <v>646</v>
      </c>
      <c r="K433" t="s">
        <v>20</v>
      </c>
      <c r="L433">
        <v>12501</v>
      </c>
      <c r="M433">
        <v>18678</v>
      </c>
      <c r="N433" t="s">
        <v>641</v>
      </c>
      <c r="P433">
        <f t="shared" si="10"/>
        <v>233.475</v>
      </c>
    </row>
    <row r="434" spans="1:16">
      <c r="A434" t="s">
        <v>647</v>
      </c>
      <c r="B434" t="s">
        <v>648</v>
      </c>
      <c r="C434">
        <v>0.97</v>
      </c>
      <c r="D434">
        <v>1.039</v>
      </c>
      <c r="E434">
        <v>100</v>
      </c>
      <c r="F434" t="s">
        <v>100</v>
      </c>
      <c r="G434">
        <v>300</v>
      </c>
      <c r="H434" t="s">
        <v>18</v>
      </c>
      <c r="I434">
        <v>15</v>
      </c>
      <c r="J434" t="s">
        <v>649</v>
      </c>
      <c r="K434" t="s">
        <v>20</v>
      </c>
      <c r="L434">
        <v>1455</v>
      </c>
      <c r="M434">
        <v>5382</v>
      </c>
      <c r="N434" t="s">
        <v>650</v>
      </c>
      <c r="P434">
        <f t="shared" si="10"/>
        <v>67.275</v>
      </c>
    </row>
    <row r="435" spans="1:16">
      <c r="A435" t="s">
        <v>647</v>
      </c>
      <c r="B435" t="s">
        <v>648</v>
      </c>
      <c r="C435">
        <v>0.97</v>
      </c>
      <c r="D435">
        <v>1.039</v>
      </c>
      <c r="E435">
        <v>100</v>
      </c>
      <c r="F435" t="s">
        <v>100</v>
      </c>
      <c r="G435">
        <v>300</v>
      </c>
      <c r="H435" t="s">
        <v>25</v>
      </c>
      <c r="I435">
        <v>15</v>
      </c>
      <c r="J435" t="s">
        <v>651</v>
      </c>
      <c r="K435" t="s">
        <v>20</v>
      </c>
      <c r="L435">
        <v>1499</v>
      </c>
      <c r="M435">
        <v>2918</v>
      </c>
      <c r="N435" t="s">
        <v>650</v>
      </c>
      <c r="P435">
        <f t="shared" si="10"/>
        <v>36.475</v>
      </c>
    </row>
    <row r="436" spans="1:16">
      <c r="A436" t="s">
        <v>647</v>
      </c>
      <c r="B436" t="s">
        <v>648</v>
      </c>
      <c r="C436">
        <v>0.97</v>
      </c>
      <c r="D436">
        <v>1.039</v>
      </c>
      <c r="E436">
        <v>100</v>
      </c>
      <c r="F436" t="s">
        <v>100</v>
      </c>
      <c r="G436">
        <v>300</v>
      </c>
      <c r="H436" t="s">
        <v>29</v>
      </c>
      <c r="I436">
        <v>15</v>
      </c>
      <c r="J436" t="s">
        <v>652</v>
      </c>
      <c r="K436" t="s">
        <v>20</v>
      </c>
      <c r="L436">
        <v>1872</v>
      </c>
      <c r="M436">
        <v>3239</v>
      </c>
      <c r="N436" t="s">
        <v>650</v>
      </c>
      <c r="P436">
        <f t="shared" si="10"/>
        <v>40.4875</v>
      </c>
    </row>
    <row r="437" spans="1:16">
      <c r="A437" t="s">
        <v>647</v>
      </c>
      <c r="B437" t="s">
        <v>648</v>
      </c>
      <c r="C437">
        <v>0.97</v>
      </c>
      <c r="D437">
        <v>1.039</v>
      </c>
      <c r="E437">
        <v>100</v>
      </c>
      <c r="F437" t="s">
        <v>100</v>
      </c>
      <c r="G437">
        <v>300</v>
      </c>
      <c r="H437" t="s">
        <v>33</v>
      </c>
      <c r="I437">
        <v>15</v>
      </c>
      <c r="J437" t="s">
        <v>653</v>
      </c>
      <c r="K437" t="s">
        <v>20</v>
      </c>
      <c r="L437">
        <v>2390</v>
      </c>
      <c r="M437">
        <v>4033</v>
      </c>
      <c r="N437" t="s">
        <v>650</v>
      </c>
      <c r="P437">
        <f t="shared" si="10"/>
        <v>50.4125</v>
      </c>
    </row>
    <row r="438" spans="1:16">
      <c r="A438" t="s">
        <v>647</v>
      </c>
      <c r="B438" t="s">
        <v>648</v>
      </c>
      <c r="C438">
        <v>0.97</v>
      </c>
      <c r="D438">
        <v>1.039</v>
      </c>
      <c r="E438">
        <v>100</v>
      </c>
      <c r="F438" t="s">
        <v>100</v>
      </c>
      <c r="G438">
        <v>300</v>
      </c>
      <c r="H438" t="s">
        <v>37</v>
      </c>
      <c r="I438">
        <v>15</v>
      </c>
      <c r="J438" t="s">
        <v>654</v>
      </c>
      <c r="K438" t="s">
        <v>20</v>
      </c>
      <c r="L438">
        <v>3010</v>
      </c>
      <c r="M438">
        <v>5211</v>
      </c>
      <c r="N438" t="s">
        <v>650</v>
      </c>
      <c r="P438">
        <f t="shared" si="10"/>
        <v>65.1375</v>
      </c>
    </row>
    <row r="439" spans="1:16">
      <c r="A439" t="s">
        <v>647</v>
      </c>
      <c r="B439" t="s">
        <v>648</v>
      </c>
      <c r="C439">
        <v>0.97</v>
      </c>
      <c r="D439">
        <v>1.039</v>
      </c>
      <c r="E439">
        <v>100</v>
      </c>
      <c r="F439" t="s">
        <v>100</v>
      </c>
      <c r="G439">
        <v>300</v>
      </c>
      <c r="H439" t="s">
        <v>41</v>
      </c>
      <c r="I439">
        <v>15</v>
      </c>
      <c r="J439" t="s">
        <v>655</v>
      </c>
      <c r="K439" t="s">
        <v>20</v>
      </c>
      <c r="L439">
        <v>4016</v>
      </c>
      <c r="M439">
        <v>6812</v>
      </c>
      <c r="N439" t="s">
        <v>650</v>
      </c>
      <c r="P439">
        <f t="shared" si="10"/>
        <v>85.15</v>
      </c>
    </row>
    <row r="440" spans="1:16">
      <c r="A440" t="s">
        <v>647</v>
      </c>
      <c r="B440" t="s">
        <v>648</v>
      </c>
      <c r="C440">
        <v>0.97</v>
      </c>
      <c r="D440">
        <v>1.039</v>
      </c>
      <c r="E440">
        <v>100</v>
      </c>
      <c r="F440" t="s">
        <v>100</v>
      </c>
      <c r="G440">
        <v>300</v>
      </c>
      <c r="H440" t="s">
        <v>45</v>
      </c>
      <c r="I440">
        <v>15</v>
      </c>
      <c r="J440" t="s">
        <v>656</v>
      </c>
      <c r="K440" t="s">
        <v>20</v>
      </c>
      <c r="L440">
        <v>6589</v>
      </c>
      <c r="M440">
        <v>10771</v>
      </c>
      <c r="N440" t="s">
        <v>650</v>
      </c>
      <c r="P440">
        <f t="shared" si="10"/>
        <v>134.6375</v>
      </c>
    </row>
    <row r="441" spans="1:16">
      <c r="A441" t="s">
        <v>657</v>
      </c>
      <c r="B441" t="s">
        <v>658</v>
      </c>
      <c r="C441">
        <v>0.9978</v>
      </c>
      <c r="D441">
        <v>1.737</v>
      </c>
      <c r="E441">
        <v>100</v>
      </c>
      <c r="F441" t="s">
        <v>100</v>
      </c>
      <c r="G441">
        <v>300</v>
      </c>
      <c r="H441" t="s">
        <v>18</v>
      </c>
      <c r="I441">
        <v>15</v>
      </c>
      <c r="J441" t="s">
        <v>659</v>
      </c>
      <c r="K441" t="s">
        <v>20</v>
      </c>
      <c r="L441">
        <v>1553</v>
      </c>
      <c r="M441">
        <v>3965</v>
      </c>
      <c r="N441" t="s">
        <v>660</v>
      </c>
      <c r="P441">
        <f t="shared" si="10"/>
        <v>49.5625</v>
      </c>
    </row>
    <row r="442" spans="1:16">
      <c r="A442" t="s">
        <v>657</v>
      </c>
      <c r="B442" t="s">
        <v>658</v>
      </c>
      <c r="C442">
        <v>0.9978</v>
      </c>
      <c r="D442">
        <v>1.737</v>
      </c>
      <c r="E442">
        <v>100</v>
      </c>
      <c r="F442" t="s">
        <v>100</v>
      </c>
      <c r="G442">
        <v>300</v>
      </c>
      <c r="H442" t="s">
        <v>25</v>
      </c>
      <c r="I442">
        <v>15</v>
      </c>
      <c r="J442" t="s">
        <v>661</v>
      </c>
      <c r="K442" t="s">
        <v>20</v>
      </c>
      <c r="L442">
        <v>1681</v>
      </c>
      <c r="M442">
        <v>4371</v>
      </c>
      <c r="N442" t="s">
        <v>660</v>
      </c>
      <c r="P442">
        <f t="shared" si="10"/>
        <v>54.6375</v>
      </c>
    </row>
    <row r="443" spans="1:16">
      <c r="A443" t="s">
        <v>657</v>
      </c>
      <c r="B443" t="s">
        <v>658</v>
      </c>
      <c r="C443">
        <v>0.9978</v>
      </c>
      <c r="D443">
        <v>1.737</v>
      </c>
      <c r="E443">
        <v>100</v>
      </c>
      <c r="F443" t="s">
        <v>100</v>
      </c>
      <c r="G443">
        <v>300</v>
      </c>
      <c r="H443" t="s">
        <v>29</v>
      </c>
      <c r="I443">
        <v>15</v>
      </c>
      <c r="J443" t="s">
        <v>662</v>
      </c>
      <c r="K443" t="s">
        <v>20</v>
      </c>
      <c r="L443">
        <v>2118</v>
      </c>
      <c r="M443">
        <v>5086</v>
      </c>
      <c r="N443" t="s">
        <v>660</v>
      </c>
      <c r="P443">
        <f t="shared" si="10"/>
        <v>63.575</v>
      </c>
    </row>
    <row r="444" spans="1:16">
      <c r="A444" t="s">
        <v>657</v>
      </c>
      <c r="B444" t="s">
        <v>658</v>
      </c>
      <c r="C444">
        <v>0.9978</v>
      </c>
      <c r="D444">
        <v>1.737</v>
      </c>
      <c r="E444">
        <v>100</v>
      </c>
      <c r="F444" t="s">
        <v>100</v>
      </c>
      <c r="G444">
        <v>300</v>
      </c>
      <c r="H444" t="s">
        <v>33</v>
      </c>
      <c r="I444">
        <v>15</v>
      </c>
      <c r="J444" t="s">
        <v>663</v>
      </c>
      <c r="K444" t="s">
        <v>20</v>
      </c>
      <c r="L444">
        <v>2938</v>
      </c>
      <c r="M444">
        <v>6243</v>
      </c>
      <c r="N444" t="s">
        <v>660</v>
      </c>
      <c r="P444">
        <f t="shared" si="10"/>
        <v>78.0375</v>
      </c>
    </row>
    <row r="445" spans="1:16">
      <c r="A445" t="s">
        <v>657</v>
      </c>
      <c r="B445" t="s">
        <v>658</v>
      </c>
      <c r="C445">
        <v>0.9978</v>
      </c>
      <c r="D445">
        <v>1.737</v>
      </c>
      <c r="E445">
        <v>100</v>
      </c>
      <c r="F445" t="s">
        <v>100</v>
      </c>
      <c r="G445">
        <v>300</v>
      </c>
      <c r="H445" t="s">
        <v>37</v>
      </c>
      <c r="I445">
        <v>15</v>
      </c>
      <c r="J445" t="s">
        <v>664</v>
      </c>
      <c r="K445" t="s">
        <v>20</v>
      </c>
      <c r="L445">
        <v>4015</v>
      </c>
      <c r="M445">
        <v>7973</v>
      </c>
      <c r="N445" t="s">
        <v>660</v>
      </c>
      <c r="P445">
        <f t="shared" si="10"/>
        <v>99.6625</v>
      </c>
    </row>
    <row r="446" spans="1:16">
      <c r="A446" t="s">
        <v>657</v>
      </c>
      <c r="B446" t="s">
        <v>658</v>
      </c>
      <c r="C446">
        <v>0.9978</v>
      </c>
      <c r="D446">
        <v>1.737</v>
      </c>
      <c r="E446">
        <v>100</v>
      </c>
      <c r="F446" t="s">
        <v>100</v>
      </c>
      <c r="G446">
        <v>300</v>
      </c>
      <c r="H446" t="s">
        <v>41</v>
      </c>
      <c r="I446">
        <v>15</v>
      </c>
      <c r="J446" t="s">
        <v>665</v>
      </c>
      <c r="K446" t="s">
        <v>20</v>
      </c>
      <c r="L446">
        <v>5627</v>
      </c>
      <c r="M446">
        <v>10664</v>
      </c>
      <c r="N446" t="s">
        <v>660</v>
      </c>
      <c r="P446">
        <f t="shared" si="10"/>
        <v>133.3</v>
      </c>
    </row>
    <row r="447" spans="1:16">
      <c r="A447" t="s">
        <v>666</v>
      </c>
      <c r="B447" t="s">
        <v>667</v>
      </c>
      <c r="C447">
        <v>0.98</v>
      </c>
      <c r="D447">
        <v>1.64</v>
      </c>
      <c r="E447">
        <v>100</v>
      </c>
      <c r="F447" t="s">
        <v>100</v>
      </c>
      <c r="G447">
        <v>300</v>
      </c>
      <c r="H447" t="s">
        <v>18</v>
      </c>
      <c r="I447">
        <v>15</v>
      </c>
      <c r="J447" t="s">
        <v>668</v>
      </c>
      <c r="K447" t="s">
        <v>20</v>
      </c>
      <c r="L447">
        <v>1591</v>
      </c>
      <c r="M447">
        <v>2793</v>
      </c>
      <c r="N447" t="s">
        <v>669</v>
      </c>
      <c r="P447">
        <f t="shared" si="10"/>
        <v>34.9125</v>
      </c>
    </row>
    <row r="448" spans="1:16">
      <c r="A448" t="s">
        <v>666</v>
      </c>
      <c r="B448" t="s">
        <v>667</v>
      </c>
      <c r="C448">
        <v>0.98</v>
      </c>
      <c r="D448">
        <v>1.64</v>
      </c>
      <c r="E448">
        <v>100</v>
      </c>
      <c r="F448" t="s">
        <v>100</v>
      </c>
      <c r="G448">
        <v>300</v>
      </c>
      <c r="H448" t="s">
        <v>25</v>
      </c>
      <c r="I448">
        <v>15</v>
      </c>
      <c r="J448" t="s">
        <v>670</v>
      </c>
      <c r="K448" t="s">
        <v>20</v>
      </c>
      <c r="L448">
        <v>1727</v>
      </c>
      <c r="M448">
        <v>3155</v>
      </c>
      <c r="N448" t="s">
        <v>669</v>
      </c>
      <c r="P448">
        <f t="shared" si="10"/>
        <v>39.4375</v>
      </c>
    </row>
    <row r="449" spans="1:16">
      <c r="A449" t="s">
        <v>666</v>
      </c>
      <c r="B449" t="s">
        <v>667</v>
      </c>
      <c r="C449">
        <v>0.98</v>
      </c>
      <c r="D449">
        <v>1.64</v>
      </c>
      <c r="E449">
        <v>100</v>
      </c>
      <c r="F449" t="s">
        <v>100</v>
      </c>
      <c r="G449">
        <v>300</v>
      </c>
      <c r="H449" t="s">
        <v>29</v>
      </c>
      <c r="I449">
        <v>15</v>
      </c>
      <c r="J449" t="s">
        <v>671</v>
      </c>
      <c r="K449" t="s">
        <v>20</v>
      </c>
      <c r="L449">
        <v>2249</v>
      </c>
      <c r="M449">
        <v>4087</v>
      </c>
      <c r="N449" t="s">
        <v>669</v>
      </c>
      <c r="P449">
        <f t="shared" si="10"/>
        <v>51.0875</v>
      </c>
    </row>
    <row r="450" spans="1:16">
      <c r="A450" t="s">
        <v>666</v>
      </c>
      <c r="B450" t="s">
        <v>667</v>
      </c>
      <c r="C450">
        <v>0.98</v>
      </c>
      <c r="D450">
        <v>1.64</v>
      </c>
      <c r="E450">
        <v>100</v>
      </c>
      <c r="F450" t="s">
        <v>100</v>
      </c>
      <c r="G450">
        <v>300</v>
      </c>
      <c r="H450" t="s">
        <v>33</v>
      </c>
      <c r="I450">
        <v>15</v>
      </c>
      <c r="J450" t="s">
        <v>672</v>
      </c>
      <c r="K450" t="s">
        <v>20</v>
      </c>
      <c r="L450">
        <v>3546</v>
      </c>
      <c r="M450">
        <v>6233</v>
      </c>
      <c r="N450" t="s">
        <v>669</v>
      </c>
      <c r="P450">
        <f t="shared" si="10"/>
        <v>77.9125</v>
      </c>
    </row>
    <row r="451" spans="1:16">
      <c r="A451" t="s">
        <v>666</v>
      </c>
      <c r="B451" t="s">
        <v>667</v>
      </c>
      <c r="C451">
        <v>0.98</v>
      </c>
      <c r="D451">
        <v>1.64</v>
      </c>
      <c r="E451">
        <v>100</v>
      </c>
      <c r="F451" t="s">
        <v>100</v>
      </c>
      <c r="G451">
        <v>300</v>
      </c>
      <c r="H451" t="s">
        <v>37</v>
      </c>
      <c r="I451">
        <v>15</v>
      </c>
      <c r="J451" t="s">
        <v>673</v>
      </c>
      <c r="K451" t="s">
        <v>20</v>
      </c>
      <c r="L451">
        <v>5603</v>
      </c>
      <c r="M451">
        <v>9773</v>
      </c>
      <c r="N451" t="s">
        <v>669</v>
      </c>
      <c r="P451">
        <f t="shared" si="10"/>
        <v>122.1625</v>
      </c>
    </row>
    <row r="452" spans="1:16">
      <c r="A452" t="s">
        <v>666</v>
      </c>
      <c r="B452" t="s">
        <v>667</v>
      </c>
      <c r="C452">
        <v>0.98</v>
      </c>
      <c r="D452">
        <v>1.64</v>
      </c>
      <c r="E452">
        <v>100</v>
      </c>
      <c r="F452" t="s">
        <v>100</v>
      </c>
      <c r="G452">
        <v>300</v>
      </c>
      <c r="H452" t="s">
        <v>45</v>
      </c>
      <c r="I452">
        <v>15</v>
      </c>
      <c r="J452" t="s">
        <v>674</v>
      </c>
      <c r="K452" t="s">
        <v>20</v>
      </c>
      <c r="L452">
        <v>17256</v>
      </c>
      <c r="M452">
        <v>28983</v>
      </c>
      <c r="N452" t="s">
        <v>669</v>
      </c>
      <c r="P452">
        <f>M452*I452*50/(60*1000)</f>
        <v>362.2875</v>
      </c>
    </row>
    <row r="453" spans="1:16">
      <c r="A453" t="s">
        <v>675</v>
      </c>
      <c r="B453" t="s">
        <v>676</v>
      </c>
      <c r="C453">
        <v>0.97</v>
      </c>
      <c r="D453">
        <v>1.2</v>
      </c>
      <c r="E453">
        <v>100</v>
      </c>
      <c r="F453" t="s">
        <v>100</v>
      </c>
      <c r="G453">
        <v>300</v>
      </c>
      <c r="H453" t="s">
        <v>18</v>
      </c>
      <c r="I453">
        <v>15</v>
      </c>
      <c r="J453" t="s">
        <v>677</v>
      </c>
      <c r="K453" t="s">
        <v>20</v>
      </c>
      <c r="L453">
        <v>1438</v>
      </c>
      <c r="M453">
        <v>3266</v>
      </c>
      <c r="N453" t="s">
        <v>678</v>
      </c>
      <c r="P453">
        <f>M453*I453*50/(60*1000)</f>
        <v>40.825</v>
      </c>
    </row>
    <row r="454" spans="1:16">
      <c r="A454" t="s">
        <v>675</v>
      </c>
      <c r="B454" t="s">
        <v>676</v>
      </c>
      <c r="C454">
        <v>0.97</v>
      </c>
      <c r="D454">
        <v>1.2</v>
      </c>
      <c r="E454">
        <v>100</v>
      </c>
      <c r="F454" t="s">
        <v>100</v>
      </c>
      <c r="G454">
        <v>300</v>
      </c>
      <c r="H454" t="s">
        <v>25</v>
      </c>
      <c r="I454">
        <v>15</v>
      </c>
      <c r="J454" t="s">
        <v>679</v>
      </c>
      <c r="K454" t="s">
        <v>20</v>
      </c>
      <c r="L454">
        <v>1856</v>
      </c>
      <c r="M454">
        <v>3709</v>
      </c>
      <c r="N454" t="s">
        <v>678</v>
      </c>
      <c r="P454">
        <f>M454*I454*50/(60*1000)</f>
        <v>46.3625</v>
      </c>
    </row>
    <row r="455" spans="1:16">
      <c r="A455" t="s">
        <v>675</v>
      </c>
      <c r="B455" t="s">
        <v>676</v>
      </c>
      <c r="C455">
        <v>0.97</v>
      </c>
      <c r="D455">
        <v>1.2</v>
      </c>
      <c r="E455">
        <v>100</v>
      </c>
      <c r="F455" t="s">
        <v>100</v>
      </c>
      <c r="G455">
        <v>300</v>
      </c>
      <c r="H455" t="s">
        <v>29</v>
      </c>
      <c r="I455">
        <v>15</v>
      </c>
      <c r="J455" t="s">
        <v>680</v>
      </c>
      <c r="K455" t="s">
        <v>20</v>
      </c>
      <c r="L455">
        <v>2544</v>
      </c>
      <c r="M455">
        <v>4475</v>
      </c>
      <c r="N455" t="s">
        <v>678</v>
      </c>
      <c r="P455">
        <f>M455*I455*50/(60*1000)</f>
        <v>55.9375</v>
      </c>
    </row>
    <row r="456" spans="1:16">
      <c r="A456" t="s">
        <v>675</v>
      </c>
      <c r="B456" t="s">
        <v>676</v>
      </c>
      <c r="C456">
        <v>0.97</v>
      </c>
      <c r="D456">
        <v>1.2</v>
      </c>
      <c r="E456">
        <v>100</v>
      </c>
      <c r="F456" t="s">
        <v>100</v>
      </c>
      <c r="G456">
        <v>300</v>
      </c>
      <c r="H456" t="s">
        <v>33</v>
      </c>
      <c r="I456">
        <v>15</v>
      </c>
      <c r="J456" t="s">
        <v>681</v>
      </c>
      <c r="K456" t="s">
        <v>20</v>
      </c>
      <c r="L456">
        <v>3459</v>
      </c>
      <c r="M456">
        <v>5751</v>
      </c>
      <c r="N456" t="s">
        <v>678</v>
      </c>
      <c r="P456">
        <f>M456*I456*50/(60*1000)</f>
        <v>71.8875</v>
      </c>
    </row>
    <row r="457" spans="1:16">
      <c r="A457" t="s">
        <v>675</v>
      </c>
      <c r="B457" t="s">
        <v>676</v>
      </c>
      <c r="C457">
        <v>0.97</v>
      </c>
      <c r="D457">
        <v>1.2</v>
      </c>
      <c r="E457">
        <v>100</v>
      </c>
      <c r="F457" t="s">
        <v>100</v>
      </c>
      <c r="G457">
        <v>300</v>
      </c>
      <c r="H457" t="s">
        <v>37</v>
      </c>
      <c r="I457">
        <v>15</v>
      </c>
      <c r="J457" t="s">
        <v>682</v>
      </c>
      <c r="K457" t="s">
        <v>20</v>
      </c>
      <c r="L457">
        <v>3628</v>
      </c>
      <c r="M457">
        <v>6139</v>
      </c>
      <c r="N457" t="s">
        <v>678</v>
      </c>
      <c r="P457">
        <f>M457*I457*50/(60*1000)</f>
        <v>76.7375</v>
      </c>
    </row>
    <row r="458" spans="1:16">
      <c r="A458" t="s">
        <v>675</v>
      </c>
      <c r="B458" t="s">
        <v>676</v>
      </c>
      <c r="C458">
        <v>0.97</v>
      </c>
      <c r="D458">
        <v>1.2</v>
      </c>
      <c r="E458">
        <v>100</v>
      </c>
      <c r="F458" t="s">
        <v>100</v>
      </c>
      <c r="G458">
        <v>300</v>
      </c>
      <c r="H458" t="s">
        <v>41</v>
      </c>
      <c r="I458">
        <v>15</v>
      </c>
      <c r="J458" t="s">
        <v>683</v>
      </c>
      <c r="K458" t="s">
        <v>20</v>
      </c>
      <c r="L458">
        <v>4819</v>
      </c>
      <c r="M458">
        <v>8046</v>
      </c>
      <c r="N458" t="s">
        <v>678</v>
      </c>
      <c r="P458">
        <f>M458*I458*50/(60*1000)</f>
        <v>100.575</v>
      </c>
    </row>
    <row r="459" spans="1:16">
      <c r="A459" t="s">
        <v>675</v>
      </c>
      <c r="B459" t="s">
        <v>676</v>
      </c>
      <c r="C459">
        <v>0.97</v>
      </c>
      <c r="D459">
        <v>1.2</v>
      </c>
      <c r="E459">
        <v>100</v>
      </c>
      <c r="F459" t="s">
        <v>100</v>
      </c>
      <c r="G459">
        <v>300</v>
      </c>
      <c r="H459" t="s">
        <v>45</v>
      </c>
      <c r="I459">
        <v>15</v>
      </c>
      <c r="J459" t="s">
        <v>684</v>
      </c>
      <c r="K459" t="s">
        <v>20</v>
      </c>
      <c r="L459">
        <v>8804</v>
      </c>
      <c r="M459">
        <v>14432</v>
      </c>
      <c r="N459" t="s">
        <v>678</v>
      </c>
      <c r="P459">
        <f>M459*I459*50/(60*1000)</f>
        <v>180.4</v>
      </c>
    </row>
    <row r="460" spans="1:16">
      <c r="A460" t="s">
        <v>685</v>
      </c>
      <c r="B460" t="s">
        <v>686</v>
      </c>
      <c r="C460">
        <v>0.98</v>
      </c>
      <c r="D460">
        <v>1.107</v>
      </c>
      <c r="E460">
        <v>100</v>
      </c>
      <c r="F460" t="s">
        <v>100</v>
      </c>
      <c r="G460">
        <v>300</v>
      </c>
      <c r="H460" t="s">
        <v>18</v>
      </c>
      <c r="I460">
        <v>15</v>
      </c>
      <c r="J460" t="s">
        <v>687</v>
      </c>
      <c r="K460" t="s">
        <v>20</v>
      </c>
      <c r="L460">
        <v>1291</v>
      </c>
      <c r="M460">
        <v>2406</v>
      </c>
      <c r="N460" t="s">
        <v>688</v>
      </c>
      <c r="P460">
        <f>M460*I460*50/(60*1000)</f>
        <v>30.075</v>
      </c>
    </row>
    <row r="461" spans="1:16">
      <c r="A461" t="s">
        <v>685</v>
      </c>
      <c r="B461" t="s">
        <v>686</v>
      </c>
      <c r="C461">
        <v>0.98</v>
      </c>
      <c r="D461">
        <v>1.107</v>
      </c>
      <c r="E461">
        <v>100</v>
      </c>
      <c r="F461" t="s">
        <v>100</v>
      </c>
      <c r="G461">
        <v>300</v>
      </c>
      <c r="H461" t="s">
        <v>25</v>
      </c>
      <c r="I461">
        <v>15</v>
      </c>
      <c r="J461" t="s">
        <v>689</v>
      </c>
      <c r="K461" t="s">
        <v>20</v>
      </c>
      <c r="L461">
        <v>1489</v>
      </c>
      <c r="M461">
        <v>2955</v>
      </c>
      <c r="N461" t="s">
        <v>688</v>
      </c>
      <c r="P461">
        <f>M461*I461*50/(60*1000)</f>
        <v>36.9375</v>
      </c>
    </row>
    <row r="462" spans="1:16">
      <c r="A462" t="s">
        <v>685</v>
      </c>
      <c r="B462" t="s">
        <v>686</v>
      </c>
      <c r="C462">
        <v>0.98</v>
      </c>
      <c r="D462">
        <v>1.107</v>
      </c>
      <c r="E462">
        <v>100</v>
      </c>
      <c r="F462" t="s">
        <v>100</v>
      </c>
      <c r="G462">
        <v>300</v>
      </c>
      <c r="H462" t="s">
        <v>29</v>
      </c>
      <c r="I462">
        <v>15</v>
      </c>
      <c r="J462" t="s">
        <v>690</v>
      </c>
      <c r="K462" t="s">
        <v>20</v>
      </c>
      <c r="L462">
        <v>1681</v>
      </c>
      <c r="M462">
        <v>3456</v>
      </c>
      <c r="N462" t="s">
        <v>688</v>
      </c>
      <c r="P462">
        <f>M462*I462*50/(60*1000)</f>
        <v>43.2</v>
      </c>
    </row>
    <row r="463" spans="1:16">
      <c r="A463" t="s">
        <v>685</v>
      </c>
      <c r="B463" t="s">
        <v>686</v>
      </c>
      <c r="C463">
        <v>0.98</v>
      </c>
      <c r="D463">
        <v>1.107</v>
      </c>
      <c r="E463">
        <v>100</v>
      </c>
      <c r="F463" t="s">
        <v>100</v>
      </c>
      <c r="G463">
        <v>300</v>
      </c>
      <c r="H463" t="s">
        <v>33</v>
      </c>
      <c r="I463">
        <v>15</v>
      </c>
      <c r="J463" t="s">
        <v>691</v>
      </c>
      <c r="K463" t="s">
        <v>20</v>
      </c>
      <c r="L463">
        <v>2720</v>
      </c>
      <c r="M463">
        <v>4786</v>
      </c>
      <c r="N463" t="s">
        <v>688</v>
      </c>
      <c r="P463">
        <f>M463*I463*50/(60*1000)</f>
        <v>59.825</v>
      </c>
    </row>
    <row r="464" spans="1:16">
      <c r="A464" t="s">
        <v>692</v>
      </c>
      <c r="B464" t="s">
        <v>693</v>
      </c>
      <c r="C464">
        <v>0.98</v>
      </c>
      <c r="D464">
        <v>1.552</v>
      </c>
      <c r="E464">
        <v>100</v>
      </c>
      <c r="F464" t="s">
        <v>100</v>
      </c>
      <c r="G464">
        <v>700</v>
      </c>
      <c r="H464" t="s">
        <v>18</v>
      </c>
      <c r="I464">
        <v>15</v>
      </c>
      <c r="J464" t="s">
        <v>694</v>
      </c>
      <c r="K464" t="s">
        <v>20</v>
      </c>
      <c r="L464">
        <v>1246</v>
      </c>
      <c r="M464">
        <v>2750</v>
      </c>
      <c r="N464" t="s">
        <v>695</v>
      </c>
      <c r="P464">
        <f>M464*I464*50/(60*1000)</f>
        <v>34.375</v>
      </c>
    </row>
    <row r="465" spans="1:16">
      <c r="A465" t="s">
        <v>692</v>
      </c>
      <c r="B465" t="s">
        <v>693</v>
      </c>
      <c r="C465">
        <v>0.98</v>
      </c>
      <c r="D465">
        <v>1.552</v>
      </c>
      <c r="E465">
        <v>100</v>
      </c>
      <c r="F465" t="s">
        <v>100</v>
      </c>
      <c r="G465">
        <v>700</v>
      </c>
      <c r="H465" t="s">
        <v>25</v>
      </c>
      <c r="I465">
        <v>15</v>
      </c>
      <c r="J465" t="s">
        <v>696</v>
      </c>
      <c r="K465" t="s">
        <v>20</v>
      </c>
      <c r="L465">
        <v>1484</v>
      </c>
      <c r="M465">
        <v>3081</v>
      </c>
      <c r="N465" t="s">
        <v>695</v>
      </c>
      <c r="P465">
        <f>M465*I465*50/(60*1000)</f>
        <v>38.5125</v>
      </c>
    </row>
    <row r="466" spans="1:16">
      <c r="A466" t="s">
        <v>692</v>
      </c>
      <c r="B466" t="s">
        <v>693</v>
      </c>
      <c r="C466">
        <v>0.98</v>
      </c>
      <c r="D466">
        <v>1.552</v>
      </c>
      <c r="E466">
        <v>100</v>
      </c>
      <c r="F466" t="s">
        <v>100</v>
      </c>
      <c r="G466">
        <v>700</v>
      </c>
      <c r="H466" t="s">
        <v>29</v>
      </c>
      <c r="I466">
        <v>15</v>
      </c>
      <c r="J466" t="s">
        <v>697</v>
      </c>
      <c r="K466" t="s">
        <v>20</v>
      </c>
      <c r="L466">
        <v>1613</v>
      </c>
      <c r="M466">
        <v>3490</v>
      </c>
      <c r="N466" t="s">
        <v>695</v>
      </c>
      <c r="P466">
        <f>M466*I466*50/(60*1000)</f>
        <v>43.625</v>
      </c>
    </row>
    <row r="467" spans="1:16">
      <c r="A467" t="s">
        <v>692</v>
      </c>
      <c r="B467" t="s">
        <v>693</v>
      </c>
      <c r="C467">
        <v>0.98</v>
      </c>
      <c r="D467">
        <v>1.552</v>
      </c>
      <c r="E467">
        <v>100</v>
      </c>
      <c r="F467" t="s">
        <v>100</v>
      </c>
      <c r="G467">
        <v>700</v>
      </c>
      <c r="H467" t="s">
        <v>33</v>
      </c>
      <c r="I467">
        <v>15</v>
      </c>
      <c r="J467" t="s">
        <v>698</v>
      </c>
      <c r="K467" t="s">
        <v>20</v>
      </c>
      <c r="L467">
        <v>1796</v>
      </c>
      <c r="M467">
        <v>4260</v>
      </c>
      <c r="N467" t="s">
        <v>695</v>
      </c>
      <c r="P467">
        <f>M467*I467*50/(60*1000)</f>
        <v>53.25</v>
      </c>
    </row>
    <row r="468" spans="1:16">
      <c r="A468" t="s">
        <v>692</v>
      </c>
      <c r="B468" t="s">
        <v>693</v>
      </c>
      <c r="C468">
        <v>0.98</v>
      </c>
      <c r="D468">
        <v>1.552</v>
      </c>
      <c r="E468">
        <v>100</v>
      </c>
      <c r="F468" t="s">
        <v>100</v>
      </c>
      <c r="G468">
        <v>700</v>
      </c>
      <c r="H468" t="s">
        <v>37</v>
      </c>
      <c r="I468">
        <v>15</v>
      </c>
      <c r="J468" t="s">
        <v>699</v>
      </c>
      <c r="K468" t="s">
        <v>20</v>
      </c>
      <c r="L468">
        <v>2156</v>
      </c>
      <c r="M468">
        <v>5173</v>
      </c>
      <c r="N468" t="s">
        <v>695</v>
      </c>
      <c r="P468">
        <f>M468*I468*50/(60*1000)</f>
        <v>64.6625</v>
      </c>
    </row>
    <row r="469" spans="1:16">
      <c r="A469" t="s">
        <v>692</v>
      </c>
      <c r="B469" t="s">
        <v>693</v>
      </c>
      <c r="C469">
        <v>0.98</v>
      </c>
      <c r="D469">
        <v>1.552</v>
      </c>
      <c r="E469">
        <v>100</v>
      </c>
      <c r="F469" t="s">
        <v>100</v>
      </c>
      <c r="G469">
        <v>700</v>
      </c>
      <c r="H469" t="s">
        <v>41</v>
      </c>
      <c r="I469">
        <v>15</v>
      </c>
      <c r="J469" t="s">
        <v>700</v>
      </c>
      <c r="K469" t="s">
        <v>20</v>
      </c>
      <c r="L469">
        <v>2795</v>
      </c>
      <c r="M469">
        <v>6416</v>
      </c>
      <c r="N469" t="s">
        <v>695</v>
      </c>
      <c r="P469">
        <f>M469*I469*50/(60*1000)</f>
        <v>80.2</v>
      </c>
    </row>
    <row r="470" spans="1:16">
      <c r="A470" t="s">
        <v>692</v>
      </c>
      <c r="B470" t="s">
        <v>693</v>
      </c>
      <c r="C470">
        <v>0.98</v>
      </c>
      <c r="D470">
        <v>1.552</v>
      </c>
      <c r="E470">
        <v>100</v>
      </c>
      <c r="F470" t="s">
        <v>100</v>
      </c>
      <c r="G470">
        <v>700</v>
      </c>
      <c r="H470" t="s">
        <v>45</v>
      </c>
      <c r="I470">
        <v>15</v>
      </c>
      <c r="J470" t="s">
        <v>701</v>
      </c>
      <c r="K470" t="s">
        <v>20</v>
      </c>
      <c r="L470">
        <v>4000</v>
      </c>
      <c r="M470">
        <v>9185</v>
      </c>
      <c r="N470" t="s">
        <v>695</v>
      </c>
      <c r="P470">
        <f>M470*I470*50/(60*1000)</f>
        <v>114.8125</v>
      </c>
    </row>
    <row r="471" spans="1:16">
      <c r="A471" t="s">
        <v>702</v>
      </c>
      <c r="B471" t="s">
        <v>703</v>
      </c>
      <c r="C471">
        <v>0.98</v>
      </c>
      <c r="D471">
        <v>1.0712</v>
      </c>
      <c r="E471">
        <v>100</v>
      </c>
      <c r="F471" t="s">
        <v>100</v>
      </c>
      <c r="G471">
        <v>300</v>
      </c>
      <c r="H471" t="s">
        <v>18</v>
      </c>
      <c r="I471">
        <v>15</v>
      </c>
      <c r="J471" t="s">
        <v>704</v>
      </c>
      <c r="K471" t="s">
        <v>20</v>
      </c>
      <c r="L471">
        <v>1181</v>
      </c>
      <c r="M471">
        <v>2270</v>
      </c>
      <c r="N471" t="s">
        <v>705</v>
      </c>
      <c r="P471">
        <f t="shared" ref="P471:P529" si="11">M471*I471*50/(60*1000)</f>
        <v>28.375</v>
      </c>
    </row>
    <row r="472" spans="1:16">
      <c r="A472" t="s">
        <v>702</v>
      </c>
      <c r="B472" t="s">
        <v>703</v>
      </c>
      <c r="C472">
        <v>0.98</v>
      </c>
      <c r="D472">
        <v>1.0712</v>
      </c>
      <c r="E472">
        <v>100</v>
      </c>
      <c r="F472" t="s">
        <v>100</v>
      </c>
      <c r="G472">
        <v>300</v>
      </c>
      <c r="H472" t="s">
        <v>25</v>
      </c>
      <c r="I472">
        <v>15</v>
      </c>
      <c r="J472" t="s">
        <v>706</v>
      </c>
      <c r="K472" t="s">
        <v>20</v>
      </c>
      <c r="L472">
        <v>1303</v>
      </c>
      <c r="M472">
        <v>2756</v>
      </c>
      <c r="N472" t="s">
        <v>705</v>
      </c>
      <c r="P472">
        <f t="shared" si="11"/>
        <v>34.45</v>
      </c>
    </row>
    <row r="473" spans="1:16">
      <c r="A473" t="s">
        <v>702</v>
      </c>
      <c r="B473" t="s">
        <v>703</v>
      </c>
      <c r="C473">
        <v>0.98</v>
      </c>
      <c r="D473">
        <v>1.0712</v>
      </c>
      <c r="E473">
        <v>100</v>
      </c>
      <c r="F473" t="s">
        <v>100</v>
      </c>
      <c r="G473">
        <v>300</v>
      </c>
      <c r="H473" t="s">
        <v>29</v>
      </c>
      <c r="I473">
        <v>15</v>
      </c>
      <c r="J473" t="s">
        <v>707</v>
      </c>
      <c r="K473" t="s">
        <v>20</v>
      </c>
      <c r="L473">
        <v>1726</v>
      </c>
      <c r="M473">
        <v>3774</v>
      </c>
      <c r="N473" t="s">
        <v>705</v>
      </c>
      <c r="P473">
        <f t="shared" si="11"/>
        <v>47.175</v>
      </c>
    </row>
    <row r="474" spans="1:16">
      <c r="A474" t="s">
        <v>702</v>
      </c>
      <c r="B474" t="s">
        <v>703</v>
      </c>
      <c r="C474">
        <v>0.98</v>
      </c>
      <c r="D474">
        <v>1.0712</v>
      </c>
      <c r="E474">
        <v>100</v>
      </c>
      <c r="F474" t="s">
        <v>100</v>
      </c>
      <c r="G474">
        <v>300</v>
      </c>
      <c r="H474" t="s">
        <v>33</v>
      </c>
      <c r="I474">
        <v>15</v>
      </c>
      <c r="J474" t="s">
        <v>708</v>
      </c>
      <c r="K474" t="s">
        <v>20</v>
      </c>
      <c r="L474">
        <v>2316</v>
      </c>
      <c r="M474">
        <v>4421</v>
      </c>
      <c r="N474" t="s">
        <v>705</v>
      </c>
      <c r="P474">
        <f t="shared" si="11"/>
        <v>55.2625</v>
      </c>
    </row>
    <row r="475" spans="1:16">
      <c r="A475" t="s">
        <v>702</v>
      </c>
      <c r="B475" t="s">
        <v>703</v>
      </c>
      <c r="C475">
        <v>0.98</v>
      </c>
      <c r="D475">
        <v>1.0712</v>
      </c>
      <c r="E475">
        <v>100</v>
      </c>
      <c r="F475" t="s">
        <v>100</v>
      </c>
      <c r="G475">
        <v>300</v>
      </c>
      <c r="H475" t="s">
        <v>37</v>
      </c>
      <c r="I475">
        <v>15</v>
      </c>
      <c r="J475" t="s">
        <v>709</v>
      </c>
      <c r="K475" t="s">
        <v>20</v>
      </c>
      <c r="L475">
        <v>3254</v>
      </c>
      <c r="M475">
        <v>6019</v>
      </c>
      <c r="N475" t="s">
        <v>705</v>
      </c>
      <c r="P475">
        <f t="shared" si="11"/>
        <v>75.2375</v>
      </c>
    </row>
    <row r="476" spans="1:16">
      <c r="A476" t="s">
        <v>702</v>
      </c>
      <c r="B476" t="s">
        <v>703</v>
      </c>
      <c r="C476">
        <v>0.98</v>
      </c>
      <c r="D476">
        <v>1.0712</v>
      </c>
      <c r="E476">
        <v>100</v>
      </c>
      <c r="F476" t="s">
        <v>100</v>
      </c>
      <c r="G476">
        <v>300</v>
      </c>
      <c r="H476" t="s">
        <v>41</v>
      </c>
      <c r="I476">
        <v>15</v>
      </c>
      <c r="J476" t="s">
        <v>710</v>
      </c>
      <c r="K476" t="s">
        <v>20</v>
      </c>
      <c r="L476">
        <v>4944</v>
      </c>
      <c r="M476">
        <v>9002</v>
      </c>
      <c r="N476" t="s">
        <v>705</v>
      </c>
      <c r="P476">
        <f t="shared" si="11"/>
        <v>112.525</v>
      </c>
    </row>
    <row r="477" spans="1:16">
      <c r="A477" t="s">
        <v>702</v>
      </c>
      <c r="B477" t="s">
        <v>703</v>
      </c>
      <c r="C477">
        <v>0.98</v>
      </c>
      <c r="D477">
        <v>1.0712</v>
      </c>
      <c r="E477">
        <v>100</v>
      </c>
      <c r="F477" t="s">
        <v>100</v>
      </c>
      <c r="G477">
        <v>300</v>
      </c>
      <c r="H477" t="s">
        <v>45</v>
      </c>
      <c r="I477">
        <v>15</v>
      </c>
      <c r="J477" t="s">
        <v>711</v>
      </c>
      <c r="K477" t="s">
        <v>20</v>
      </c>
      <c r="L477">
        <v>9521</v>
      </c>
      <c r="M477">
        <v>17468</v>
      </c>
      <c r="N477" t="s">
        <v>705</v>
      </c>
      <c r="P477">
        <f t="shared" si="11"/>
        <v>218.35</v>
      </c>
    </row>
    <row r="478" spans="1:16">
      <c r="A478" t="s">
        <v>712</v>
      </c>
      <c r="B478" t="s">
        <v>713</v>
      </c>
      <c r="C478">
        <v>0.98</v>
      </c>
      <c r="D478">
        <v>1.0477</v>
      </c>
      <c r="E478">
        <v>100</v>
      </c>
      <c r="F478" t="s">
        <v>100</v>
      </c>
      <c r="G478">
        <v>300</v>
      </c>
      <c r="H478" t="s">
        <v>18</v>
      </c>
      <c r="I478">
        <v>15</v>
      </c>
      <c r="J478" t="s">
        <v>714</v>
      </c>
      <c r="K478" t="s">
        <v>20</v>
      </c>
      <c r="L478">
        <v>1407</v>
      </c>
      <c r="M478">
        <v>2265</v>
      </c>
      <c r="N478" t="s">
        <v>715</v>
      </c>
      <c r="P478">
        <f t="shared" si="11"/>
        <v>28.3125</v>
      </c>
    </row>
    <row r="479" spans="1:16">
      <c r="A479" t="s">
        <v>712</v>
      </c>
      <c r="B479" t="s">
        <v>713</v>
      </c>
      <c r="C479">
        <v>0.98</v>
      </c>
      <c r="D479">
        <v>1.0477</v>
      </c>
      <c r="E479">
        <v>100</v>
      </c>
      <c r="F479" t="s">
        <v>100</v>
      </c>
      <c r="G479">
        <v>300</v>
      </c>
      <c r="H479" t="s">
        <v>25</v>
      </c>
      <c r="I479">
        <v>15</v>
      </c>
      <c r="J479" t="s">
        <v>716</v>
      </c>
      <c r="K479" t="s">
        <v>20</v>
      </c>
      <c r="L479">
        <v>1471</v>
      </c>
      <c r="M479">
        <v>2560</v>
      </c>
      <c r="N479" t="s">
        <v>715</v>
      </c>
      <c r="P479">
        <f t="shared" si="11"/>
        <v>32</v>
      </c>
    </row>
    <row r="480" spans="1:16">
      <c r="A480" t="s">
        <v>712</v>
      </c>
      <c r="B480" t="s">
        <v>713</v>
      </c>
      <c r="C480">
        <v>0.98</v>
      </c>
      <c r="D480">
        <v>1.0477</v>
      </c>
      <c r="E480">
        <v>100</v>
      </c>
      <c r="F480" t="s">
        <v>100</v>
      </c>
      <c r="G480">
        <v>300</v>
      </c>
      <c r="H480" t="s">
        <v>29</v>
      </c>
      <c r="I480">
        <v>15</v>
      </c>
      <c r="J480" t="s">
        <v>717</v>
      </c>
      <c r="K480" t="s">
        <v>20</v>
      </c>
      <c r="L480">
        <v>1913</v>
      </c>
      <c r="M480">
        <v>3296</v>
      </c>
      <c r="N480" t="s">
        <v>715</v>
      </c>
      <c r="P480">
        <f t="shared" si="11"/>
        <v>41.2</v>
      </c>
    </row>
    <row r="481" spans="1:16">
      <c r="A481" t="s">
        <v>712</v>
      </c>
      <c r="B481" t="s">
        <v>713</v>
      </c>
      <c r="C481">
        <v>0.98</v>
      </c>
      <c r="D481">
        <v>1.0477</v>
      </c>
      <c r="E481">
        <v>100</v>
      </c>
      <c r="F481" t="s">
        <v>100</v>
      </c>
      <c r="G481">
        <v>300</v>
      </c>
      <c r="H481" t="s">
        <v>33</v>
      </c>
      <c r="I481">
        <v>15</v>
      </c>
      <c r="J481" t="s">
        <v>718</v>
      </c>
      <c r="K481" t="s">
        <v>20</v>
      </c>
      <c r="L481">
        <v>3082</v>
      </c>
      <c r="M481">
        <v>5399</v>
      </c>
      <c r="N481" t="s">
        <v>715</v>
      </c>
      <c r="P481">
        <f t="shared" si="11"/>
        <v>67.4875</v>
      </c>
    </row>
    <row r="482" spans="1:16">
      <c r="A482" t="s">
        <v>712</v>
      </c>
      <c r="B482" t="s">
        <v>713</v>
      </c>
      <c r="C482">
        <v>0.98</v>
      </c>
      <c r="D482">
        <v>1.0477</v>
      </c>
      <c r="E482">
        <v>100</v>
      </c>
      <c r="F482" t="s">
        <v>100</v>
      </c>
      <c r="G482">
        <v>300</v>
      </c>
      <c r="H482" t="s">
        <v>37</v>
      </c>
      <c r="I482">
        <v>15</v>
      </c>
      <c r="J482" t="s">
        <v>719</v>
      </c>
      <c r="K482" t="s">
        <v>20</v>
      </c>
      <c r="L482">
        <v>5278</v>
      </c>
      <c r="M482">
        <v>9364</v>
      </c>
      <c r="N482" t="s">
        <v>715</v>
      </c>
      <c r="P482">
        <f t="shared" si="11"/>
        <v>117.05</v>
      </c>
    </row>
    <row r="483" spans="1:16">
      <c r="A483" t="s">
        <v>712</v>
      </c>
      <c r="B483" t="s">
        <v>713</v>
      </c>
      <c r="C483">
        <v>0.98</v>
      </c>
      <c r="D483">
        <v>1.0477</v>
      </c>
      <c r="E483">
        <v>100</v>
      </c>
      <c r="F483" t="s">
        <v>100</v>
      </c>
      <c r="G483">
        <v>300</v>
      </c>
      <c r="H483" t="s">
        <v>41</v>
      </c>
      <c r="I483">
        <v>15</v>
      </c>
      <c r="J483" t="s">
        <v>720</v>
      </c>
      <c r="K483" t="s">
        <v>20</v>
      </c>
      <c r="L483">
        <v>9911</v>
      </c>
      <c r="M483">
        <v>17174</v>
      </c>
      <c r="N483" t="s">
        <v>715</v>
      </c>
      <c r="P483">
        <f t="shared" si="11"/>
        <v>214.675</v>
      </c>
    </row>
    <row r="484" spans="1:16">
      <c r="A484" t="s">
        <v>712</v>
      </c>
      <c r="B484" t="s">
        <v>713</v>
      </c>
      <c r="C484">
        <v>0.98</v>
      </c>
      <c r="D484">
        <v>1.0477</v>
      </c>
      <c r="E484">
        <v>100</v>
      </c>
      <c r="F484" t="s">
        <v>100</v>
      </c>
      <c r="G484">
        <v>300</v>
      </c>
      <c r="H484" t="s">
        <v>45</v>
      </c>
      <c r="I484">
        <v>15</v>
      </c>
      <c r="J484" t="s">
        <v>721</v>
      </c>
      <c r="K484" t="s">
        <v>20</v>
      </c>
      <c r="L484">
        <v>-1</v>
      </c>
      <c r="M484">
        <v>-1</v>
      </c>
      <c r="N484" t="s">
        <v>715</v>
      </c>
      <c r="P484">
        <f t="shared" si="11"/>
        <v>-0.0125</v>
      </c>
    </row>
    <row r="485" spans="1:16">
      <c r="A485" t="s">
        <v>722</v>
      </c>
      <c r="B485" t="s">
        <v>723</v>
      </c>
      <c r="C485">
        <v>0.95</v>
      </c>
      <c r="D485">
        <v>1.078</v>
      </c>
      <c r="E485">
        <v>100</v>
      </c>
      <c r="F485" t="s">
        <v>100</v>
      </c>
      <c r="G485">
        <v>300</v>
      </c>
      <c r="H485" t="s">
        <v>18</v>
      </c>
      <c r="I485">
        <v>15</v>
      </c>
      <c r="J485" t="s">
        <v>724</v>
      </c>
      <c r="K485" t="s">
        <v>20</v>
      </c>
      <c r="L485">
        <v>1484</v>
      </c>
      <c r="M485">
        <v>2900</v>
      </c>
      <c r="N485" t="s">
        <v>725</v>
      </c>
      <c r="P485">
        <f t="shared" si="11"/>
        <v>36.25</v>
      </c>
    </row>
    <row r="486" spans="1:16">
      <c r="A486" t="s">
        <v>722</v>
      </c>
      <c r="B486" t="s">
        <v>723</v>
      </c>
      <c r="C486">
        <v>0.95</v>
      </c>
      <c r="D486">
        <v>1.078</v>
      </c>
      <c r="E486">
        <v>100</v>
      </c>
      <c r="F486" t="s">
        <v>100</v>
      </c>
      <c r="G486">
        <v>300</v>
      </c>
      <c r="H486" t="s">
        <v>25</v>
      </c>
      <c r="I486">
        <v>15</v>
      </c>
      <c r="J486" t="s">
        <v>726</v>
      </c>
      <c r="K486" t="s">
        <v>20</v>
      </c>
      <c r="L486">
        <v>1684</v>
      </c>
      <c r="M486">
        <v>2935</v>
      </c>
      <c r="N486" t="s">
        <v>725</v>
      </c>
      <c r="P486">
        <f t="shared" si="11"/>
        <v>36.6875</v>
      </c>
    </row>
    <row r="487" spans="1:16">
      <c r="A487" t="s">
        <v>722</v>
      </c>
      <c r="B487" t="s">
        <v>723</v>
      </c>
      <c r="C487">
        <v>0.95</v>
      </c>
      <c r="D487">
        <v>1.078</v>
      </c>
      <c r="E487">
        <v>100</v>
      </c>
      <c r="F487" t="s">
        <v>100</v>
      </c>
      <c r="G487">
        <v>300</v>
      </c>
      <c r="H487" t="s">
        <v>29</v>
      </c>
      <c r="I487">
        <v>15</v>
      </c>
      <c r="J487" t="s">
        <v>727</v>
      </c>
      <c r="K487" t="s">
        <v>20</v>
      </c>
      <c r="L487">
        <v>2036</v>
      </c>
      <c r="M487">
        <v>3424</v>
      </c>
      <c r="N487" t="s">
        <v>725</v>
      </c>
      <c r="P487">
        <f t="shared" si="11"/>
        <v>42.8</v>
      </c>
    </row>
    <row r="488" spans="1:16">
      <c r="A488" t="s">
        <v>722</v>
      </c>
      <c r="B488" t="s">
        <v>723</v>
      </c>
      <c r="C488">
        <v>0.95</v>
      </c>
      <c r="D488">
        <v>1.078</v>
      </c>
      <c r="E488">
        <v>100</v>
      </c>
      <c r="F488" t="s">
        <v>100</v>
      </c>
      <c r="G488">
        <v>300</v>
      </c>
      <c r="H488" t="s">
        <v>33</v>
      </c>
      <c r="I488">
        <v>15</v>
      </c>
      <c r="J488" t="s">
        <v>728</v>
      </c>
      <c r="K488" t="s">
        <v>20</v>
      </c>
      <c r="L488">
        <v>2876</v>
      </c>
      <c r="M488">
        <v>4781</v>
      </c>
      <c r="N488" t="s">
        <v>725</v>
      </c>
      <c r="P488">
        <f t="shared" si="11"/>
        <v>59.7625</v>
      </c>
    </row>
    <row r="489" spans="1:16">
      <c r="A489" t="s">
        <v>722</v>
      </c>
      <c r="B489" t="s">
        <v>723</v>
      </c>
      <c r="C489">
        <v>0.95</v>
      </c>
      <c r="D489">
        <v>1.078</v>
      </c>
      <c r="E489">
        <v>100</v>
      </c>
      <c r="F489" t="s">
        <v>100</v>
      </c>
      <c r="G489">
        <v>300</v>
      </c>
      <c r="H489" t="s">
        <v>37</v>
      </c>
      <c r="I489">
        <v>15</v>
      </c>
      <c r="J489" t="s">
        <v>729</v>
      </c>
      <c r="K489" t="s">
        <v>20</v>
      </c>
      <c r="L489">
        <v>4191</v>
      </c>
      <c r="M489">
        <v>7042</v>
      </c>
      <c r="N489" t="s">
        <v>725</v>
      </c>
      <c r="P489">
        <f t="shared" si="11"/>
        <v>88.025</v>
      </c>
    </row>
    <row r="490" spans="1:16">
      <c r="A490" t="s">
        <v>722</v>
      </c>
      <c r="B490" t="s">
        <v>723</v>
      </c>
      <c r="C490">
        <v>0.95</v>
      </c>
      <c r="D490">
        <v>1.078</v>
      </c>
      <c r="E490">
        <v>100</v>
      </c>
      <c r="F490" t="s">
        <v>100</v>
      </c>
      <c r="G490">
        <v>300</v>
      </c>
      <c r="H490" t="s">
        <v>41</v>
      </c>
      <c r="I490">
        <v>15</v>
      </c>
      <c r="J490" t="s">
        <v>730</v>
      </c>
      <c r="K490" t="s">
        <v>20</v>
      </c>
      <c r="L490">
        <v>6660</v>
      </c>
      <c r="M490">
        <v>11120</v>
      </c>
      <c r="N490" t="s">
        <v>725</v>
      </c>
      <c r="P490">
        <f t="shared" si="11"/>
        <v>139</v>
      </c>
    </row>
    <row r="491" spans="1:16">
      <c r="A491" t="s">
        <v>722</v>
      </c>
      <c r="B491" t="s">
        <v>723</v>
      </c>
      <c r="C491">
        <v>0.95</v>
      </c>
      <c r="D491">
        <v>1.078</v>
      </c>
      <c r="E491">
        <v>100</v>
      </c>
      <c r="F491" t="s">
        <v>100</v>
      </c>
      <c r="G491">
        <v>300</v>
      </c>
      <c r="H491" t="s">
        <v>45</v>
      </c>
      <c r="I491">
        <v>15</v>
      </c>
      <c r="J491" t="s">
        <v>731</v>
      </c>
      <c r="K491" t="s">
        <v>20</v>
      </c>
      <c r="L491">
        <v>13785</v>
      </c>
      <c r="M491">
        <v>22569</v>
      </c>
      <c r="N491" t="s">
        <v>725</v>
      </c>
      <c r="P491">
        <f t="shared" si="11"/>
        <v>282.1125</v>
      </c>
    </row>
    <row r="492" spans="1:16">
      <c r="A492" t="s">
        <v>732</v>
      </c>
      <c r="B492" t="s">
        <v>733</v>
      </c>
      <c r="C492">
        <v>0.9977</v>
      </c>
      <c r="D492">
        <v>1.192</v>
      </c>
      <c r="E492">
        <v>100</v>
      </c>
      <c r="F492" t="s">
        <v>100</v>
      </c>
      <c r="G492">
        <v>300</v>
      </c>
      <c r="H492" t="s">
        <v>18</v>
      </c>
      <c r="I492">
        <v>15</v>
      </c>
      <c r="J492" t="s">
        <v>734</v>
      </c>
      <c r="K492" t="s">
        <v>20</v>
      </c>
      <c r="L492">
        <v>1493</v>
      </c>
      <c r="M492">
        <v>2248</v>
      </c>
      <c r="N492" t="s">
        <v>735</v>
      </c>
      <c r="P492">
        <f t="shared" si="11"/>
        <v>28.1</v>
      </c>
    </row>
    <row r="493" spans="1:16">
      <c r="A493" t="s">
        <v>732</v>
      </c>
      <c r="B493" t="s">
        <v>733</v>
      </c>
      <c r="C493">
        <v>0.9977</v>
      </c>
      <c r="D493">
        <v>1.192</v>
      </c>
      <c r="E493">
        <v>100</v>
      </c>
      <c r="F493" t="s">
        <v>100</v>
      </c>
      <c r="G493">
        <v>300</v>
      </c>
      <c r="H493" t="s">
        <v>25</v>
      </c>
      <c r="I493">
        <v>15</v>
      </c>
      <c r="J493" t="s">
        <v>736</v>
      </c>
      <c r="K493" t="s">
        <v>20</v>
      </c>
      <c r="L493">
        <v>1583</v>
      </c>
      <c r="M493">
        <v>2539</v>
      </c>
      <c r="N493" t="s">
        <v>735</v>
      </c>
      <c r="P493">
        <f t="shared" si="11"/>
        <v>31.7375</v>
      </c>
    </row>
    <row r="494" spans="1:16">
      <c r="A494" t="s">
        <v>732</v>
      </c>
      <c r="B494" t="s">
        <v>733</v>
      </c>
      <c r="C494">
        <v>0.9977</v>
      </c>
      <c r="D494">
        <v>1.192</v>
      </c>
      <c r="E494">
        <v>100</v>
      </c>
      <c r="F494" t="s">
        <v>100</v>
      </c>
      <c r="G494">
        <v>300</v>
      </c>
      <c r="H494" t="s">
        <v>29</v>
      </c>
      <c r="I494">
        <v>15</v>
      </c>
      <c r="J494" t="s">
        <v>737</v>
      </c>
      <c r="K494" t="s">
        <v>20</v>
      </c>
      <c r="L494">
        <v>1980</v>
      </c>
      <c r="M494">
        <v>3058</v>
      </c>
      <c r="N494" t="s">
        <v>735</v>
      </c>
      <c r="P494">
        <f t="shared" si="11"/>
        <v>38.225</v>
      </c>
    </row>
    <row r="495" spans="1:16">
      <c r="A495" t="s">
        <v>732</v>
      </c>
      <c r="B495" t="s">
        <v>733</v>
      </c>
      <c r="C495">
        <v>0.9977</v>
      </c>
      <c r="D495">
        <v>1.192</v>
      </c>
      <c r="E495">
        <v>100</v>
      </c>
      <c r="F495" t="s">
        <v>100</v>
      </c>
      <c r="G495">
        <v>300</v>
      </c>
      <c r="H495" t="s">
        <v>33</v>
      </c>
      <c r="I495">
        <v>15</v>
      </c>
      <c r="J495" t="s">
        <v>738</v>
      </c>
      <c r="K495" t="s">
        <v>20</v>
      </c>
      <c r="L495">
        <v>2744</v>
      </c>
      <c r="M495">
        <v>4250</v>
      </c>
      <c r="N495" t="s">
        <v>735</v>
      </c>
      <c r="P495">
        <f t="shared" si="11"/>
        <v>53.125</v>
      </c>
    </row>
    <row r="496" spans="1:16">
      <c r="A496" t="s">
        <v>732</v>
      </c>
      <c r="B496" t="s">
        <v>733</v>
      </c>
      <c r="C496">
        <v>0.9977</v>
      </c>
      <c r="D496">
        <v>1.192</v>
      </c>
      <c r="E496">
        <v>100</v>
      </c>
      <c r="F496" t="s">
        <v>100</v>
      </c>
      <c r="G496">
        <v>300</v>
      </c>
      <c r="H496" t="s">
        <v>37</v>
      </c>
      <c r="I496">
        <v>15</v>
      </c>
      <c r="J496" t="s">
        <v>739</v>
      </c>
      <c r="K496" t="s">
        <v>20</v>
      </c>
      <c r="L496">
        <v>3923</v>
      </c>
      <c r="M496">
        <v>6017</v>
      </c>
      <c r="N496" t="s">
        <v>735</v>
      </c>
      <c r="P496">
        <f t="shared" si="11"/>
        <v>75.2125</v>
      </c>
    </row>
    <row r="497" spans="1:16">
      <c r="A497" t="s">
        <v>732</v>
      </c>
      <c r="B497" t="s">
        <v>733</v>
      </c>
      <c r="C497">
        <v>0.9977</v>
      </c>
      <c r="D497">
        <v>1.192</v>
      </c>
      <c r="E497">
        <v>100</v>
      </c>
      <c r="F497" t="s">
        <v>100</v>
      </c>
      <c r="G497">
        <v>300</v>
      </c>
      <c r="H497" t="s">
        <v>41</v>
      </c>
      <c r="I497">
        <v>15</v>
      </c>
      <c r="J497" t="s">
        <v>740</v>
      </c>
      <c r="K497" t="s">
        <v>20</v>
      </c>
      <c r="L497">
        <v>5958</v>
      </c>
      <c r="M497">
        <v>9022</v>
      </c>
      <c r="N497" t="s">
        <v>735</v>
      </c>
      <c r="P497">
        <f t="shared" si="11"/>
        <v>112.775</v>
      </c>
    </row>
    <row r="498" spans="1:16">
      <c r="A498" t="s">
        <v>732</v>
      </c>
      <c r="B498" t="s">
        <v>733</v>
      </c>
      <c r="C498">
        <v>0.9977</v>
      </c>
      <c r="D498">
        <v>1.192</v>
      </c>
      <c r="E498">
        <v>100</v>
      </c>
      <c r="F498" t="s">
        <v>100</v>
      </c>
      <c r="G498">
        <v>300</v>
      </c>
      <c r="H498" t="s">
        <v>45</v>
      </c>
      <c r="I498">
        <v>15</v>
      </c>
      <c r="J498" t="s">
        <v>741</v>
      </c>
      <c r="K498" t="s">
        <v>20</v>
      </c>
      <c r="L498">
        <v>11764</v>
      </c>
      <c r="M498">
        <v>17191</v>
      </c>
      <c r="N498" t="s">
        <v>735</v>
      </c>
      <c r="P498">
        <f t="shared" si="11"/>
        <v>214.8875</v>
      </c>
    </row>
    <row r="499" spans="1:16">
      <c r="A499" t="s">
        <v>742</v>
      </c>
      <c r="B499" t="s">
        <v>743</v>
      </c>
      <c r="C499">
        <v>0.9986</v>
      </c>
      <c r="D499">
        <v>1.3841</v>
      </c>
      <c r="E499">
        <v>100</v>
      </c>
      <c r="F499" t="s">
        <v>100</v>
      </c>
      <c r="G499">
        <v>300</v>
      </c>
      <c r="H499" t="s">
        <v>18</v>
      </c>
      <c r="I499">
        <v>15</v>
      </c>
      <c r="J499" t="s">
        <v>744</v>
      </c>
      <c r="K499" t="s">
        <v>20</v>
      </c>
      <c r="L499">
        <v>1247</v>
      </c>
      <c r="M499">
        <v>1999</v>
      </c>
      <c r="N499" t="s">
        <v>745</v>
      </c>
      <c r="P499">
        <f t="shared" si="11"/>
        <v>24.9875</v>
      </c>
    </row>
    <row r="500" spans="1:16">
      <c r="A500" t="s">
        <v>742</v>
      </c>
      <c r="B500" t="s">
        <v>743</v>
      </c>
      <c r="C500">
        <v>0.9986</v>
      </c>
      <c r="D500">
        <v>1.3841</v>
      </c>
      <c r="E500">
        <v>100</v>
      </c>
      <c r="F500" t="s">
        <v>100</v>
      </c>
      <c r="G500">
        <v>300</v>
      </c>
      <c r="H500" t="s">
        <v>25</v>
      </c>
      <c r="I500">
        <v>15</v>
      </c>
      <c r="J500" t="s">
        <v>746</v>
      </c>
      <c r="K500" t="s">
        <v>20</v>
      </c>
      <c r="L500">
        <v>1515</v>
      </c>
      <c r="M500">
        <v>2461</v>
      </c>
      <c r="N500" t="s">
        <v>745</v>
      </c>
      <c r="P500">
        <f t="shared" si="11"/>
        <v>30.7625</v>
      </c>
    </row>
    <row r="501" spans="1:16">
      <c r="A501" t="s">
        <v>742</v>
      </c>
      <c r="B501" t="s">
        <v>743</v>
      </c>
      <c r="C501">
        <v>0.9986</v>
      </c>
      <c r="D501">
        <v>1.3841</v>
      </c>
      <c r="E501">
        <v>100</v>
      </c>
      <c r="F501" t="s">
        <v>100</v>
      </c>
      <c r="G501">
        <v>300</v>
      </c>
      <c r="H501" t="s">
        <v>29</v>
      </c>
      <c r="I501">
        <v>15</v>
      </c>
      <c r="J501" t="s">
        <v>747</v>
      </c>
      <c r="K501" t="s">
        <v>20</v>
      </c>
      <c r="L501">
        <v>1779</v>
      </c>
      <c r="M501">
        <v>2785</v>
      </c>
      <c r="N501" t="s">
        <v>745</v>
      </c>
      <c r="P501">
        <f t="shared" si="11"/>
        <v>34.8125</v>
      </c>
    </row>
    <row r="502" spans="1:16">
      <c r="A502" t="s">
        <v>742</v>
      </c>
      <c r="B502" t="s">
        <v>743</v>
      </c>
      <c r="C502">
        <v>0.9986</v>
      </c>
      <c r="D502">
        <v>1.3841</v>
      </c>
      <c r="E502">
        <v>100</v>
      </c>
      <c r="F502" t="s">
        <v>100</v>
      </c>
      <c r="G502">
        <v>300</v>
      </c>
      <c r="H502" t="s">
        <v>33</v>
      </c>
      <c r="I502">
        <v>15</v>
      </c>
      <c r="J502" t="s">
        <v>748</v>
      </c>
      <c r="K502" t="s">
        <v>20</v>
      </c>
      <c r="L502">
        <v>2225</v>
      </c>
      <c r="M502">
        <v>3555</v>
      </c>
      <c r="N502" t="s">
        <v>745</v>
      </c>
      <c r="P502">
        <f t="shared" si="11"/>
        <v>44.4375</v>
      </c>
    </row>
    <row r="503" spans="1:16">
      <c r="A503" t="s">
        <v>742</v>
      </c>
      <c r="B503" t="s">
        <v>743</v>
      </c>
      <c r="C503">
        <v>0.9986</v>
      </c>
      <c r="D503">
        <v>1.3841</v>
      </c>
      <c r="E503">
        <v>100</v>
      </c>
      <c r="F503" t="s">
        <v>100</v>
      </c>
      <c r="G503">
        <v>300</v>
      </c>
      <c r="H503" t="s">
        <v>37</v>
      </c>
      <c r="I503">
        <v>15</v>
      </c>
      <c r="J503" t="s">
        <v>749</v>
      </c>
      <c r="K503" t="s">
        <v>20</v>
      </c>
      <c r="L503">
        <v>2906</v>
      </c>
      <c r="M503">
        <v>4586</v>
      </c>
      <c r="N503" t="s">
        <v>745</v>
      </c>
      <c r="P503">
        <f t="shared" si="11"/>
        <v>57.325</v>
      </c>
    </row>
    <row r="504" spans="1:16">
      <c r="A504" t="s">
        <v>742</v>
      </c>
      <c r="B504" t="s">
        <v>743</v>
      </c>
      <c r="C504">
        <v>0.9986</v>
      </c>
      <c r="D504">
        <v>1.3841</v>
      </c>
      <c r="E504">
        <v>100</v>
      </c>
      <c r="F504" t="s">
        <v>100</v>
      </c>
      <c r="G504">
        <v>300</v>
      </c>
      <c r="H504" t="s">
        <v>41</v>
      </c>
      <c r="I504">
        <v>15</v>
      </c>
      <c r="J504" t="s">
        <v>750</v>
      </c>
      <c r="K504" t="s">
        <v>20</v>
      </c>
      <c r="L504">
        <v>3898</v>
      </c>
      <c r="M504">
        <v>6159</v>
      </c>
      <c r="N504" t="s">
        <v>745</v>
      </c>
      <c r="P504">
        <f t="shared" si="11"/>
        <v>76.9875</v>
      </c>
    </row>
    <row r="505" spans="1:16">
      <c r="A505" t="s">
        <v>742</v>
      </c>
      <c r="B505" t="s">
        <v>743</v>
      </c>
      <c r="C505">
        <v>0.9986</v>
      </c>
      <c r="D505">
        <v>1.3841</v>
      </c>
      <c r="E505">
        <v>100</v>
      </c>
      <c r="F505" t="s">
        <v>100</v>
      </c>
      <c r="G505">
        <v>300</v>
      </c>
      <c r="H505" t="s">
        <v>45</v>
      </c>
      <c r="I505">
        <v>15</v>
      </c>
      <c r="J505" t="s">
        <v>751</v>
      </c>
      <c r="K505" t="s">
        <v>20</v>
      </c>
      <c r="L505">
        <v>6046</v>
      </c>
      <c r="M505">
        <v>9532</v>
      </c>
      <c r="N505" t="s">
        <v>745</v>
      </c>
      <c r="P505">
        <f t="shared" si="11"/>
        <v>119.15</v>
      </c>
    </row>
    <row r="506" spans="1:16">
      <c r="A506" t="s">
        <v>752</v>
      </c>
      <c r="B506" t="s">
        <v>753</v>
      </c>
      <c r="C506">
        <v>0.98</v>
      </c>
      <c r="D506">
        <v>1.147</v>
      </c>
      <c r="E506">
        <v>100</v>
      </c>
      <c r="F506" t="s">
        <v>100</v>
      </c>
      <c r="G506">
        <v>300</v>
      </c>
      <c r="H506" t="s">
        <v>18</v>
      </c>
      <c r="I506">
        <v>15</v>
      </c>
      <c r="J506" t="s">
        <v>754</v>
      </c>
      <c r="K506" t="s">
        <v>20</v>
      </c>
      <c r="L506">
        <v>1476</v>
      </c>
      <c r="M506">
        <v>2273</v>
      </c>
      <c r="N506" t="s">
        <v>755</v>
      </c>
      <c r="P506">
        <f t="shared" si="11"/>
        <v>28.4125</v>
      </c>
    </row>
    <row r="507" spans="1:16">
      <c r="A507" t="s">
        <v>752</v>
      </c>
      <c r="B507" t="s">
        <v>753</v>
      </c>
      <c r="C507">
        <v>0.98</v>
      </c>
      <c r="D507">
        <v>1.147</v>
      </c>
      <c r="E507">
        <v>100</v>
      </c>
      <c r="F507" t="s">
        <v>100</v>
      </c>
      <c r="G507">
        <v>300</v>
      </c>
      <c r="H507" t="s">
        <v>25</v>
      </c>
      <c r="I507">
        <v>15</v>
      </c>
      <c r="J507" t="s">
        <v>756</v>
      </c>
      <c r="K507" t="s">
        <v>20</v>
      </c>
      <c r="L507">
        <v>2298</v>
      </c>
      <c r="M507">
        <v>3614</v>
      </c>
      <c r="N507" t="s">
        <v>755</v>
      </c>
      <c r="P507">
        <f t="shared" si="11"/>
        <v>45.175</v>
      </c>
    </row>
    <row r="508" spans="1:16">
      <c r="A508" t="s">
        <v>752</v>
      </c>
      <c r="B508" t="s">
        <v>753</v>
      </c>
      <c r="C508">
        <v>0.98</v>
      </c>
      <c r="D508">
        <v>1.147</v>
      </c>
      <c r="E508">
        <v>100</v>
      </c>
      <c r="F508" t="s">
        <v>100</v>
      </c>
      <c r="G508">
        <v>300</v>
      </c>
      <c r="H508" t="s">
        <v>29</v>
      </c>
      <c r="I508">
        <v>15</v>
      </c>
      <c r="J508" t="s">
        <v>757</v>
      </c>
      <c r="K508" t="s">
        <v>20</v>
      </c>
      <c r="L508">
        <v>2730</v>
      </c>
      <c r="M508">
        <v>4028</v>
      </c>
      <c r="N508" t="s">
        <v>755</v>
      </c>
      <c r="P508">
        <f t="shared" si="11"/>
        <v>50.35</v>
      </c>
    </row>
    <row r="509" spans="1:16">
      <c r="A509" t="s">
        <v>752</v>
      </c>
      <c r="B509" t="s">
        <v>753</v>
      </c>
      <c r="C509">
        <v>0.98</v>
      </c>
      <c r="D509">
        <v>1.147</v>
      </c>
      <c r="E509">
        <v>100</v>
      </c>
      <c r="F509" t="s">
        <v>100</v>
      </c>
      <c r="G509">
        <v>300</v>
      </c>
      <c r="H509" t="s">
        <v>33</v>
      </c>
      <c r="I509">
        <v>15</v>
      </c>
      <c r="J509" t="s">
        <v>758</v>
      </c>
      <c r="K509" t="s">
        <v>20</v>
      </c>
      <c r="L509">
        <v>5986</v>
      </c>
      <c r="M509">
        <v>8907</v>
      </c>
      <c r="N509" t="s">
        <v>755</v>
      </c>
      <c r="P509">
        <f t="shared" si="11"/>
        <v>111.3375</v>
      </c>
    </row>
    <row r="510" spans="1:16">
      <c r="A510" t="s">
        <v>752</v>
      </c>
      <c r="B510" t="s">
        <v>753</v>
      </c>
      <c r="C510">
        <v>0.98</v>
      </c>
      <c r="D510">
        <v>1.147</v>
      </c>
      <c r="E510">
        <v>100</v>
      </c>
      <c r="F510" t="s">
        <v>100</v>
      </c>
      <c r="G510">
        <v>300</v>
      </c>
      <c r="H510" t="s">
        <v>37</v>
      </c>
      <c r="I510">
        <v>15</v>
      </c>
      <c r="J510" t="s">
        <v>759</v>
      </c>
      <c r="K510" t="s">
        <v>20</v>
      </c>
      <c r="L510">
        <v>13426</v>
      </c>
      <c r="M510">
        <v>17233</v>
      </c>
      <c r="N510" t="s">
        <v>755</v>
      </c>
      <c r="P510">
        <f t="shared" si="11"/>
        <v>215.4125</v>
      </c>
    </row>
    <row r="511" spans="1:16">
      <c r="A511" t="s">
        <v>760</v>
      </c>
      <c r="B511" t="s">
        <v>761</v>
      </c>
      <c r="C511">
        <v>0.99</v>
      </c>
      <c r="D511">
        <v>1.022</v>
      </c>
      <c r="E511">
        <v>100</v>
      </c>
      <c r="F511" t="s">
        <v>100</v>
      </c>
      <c r="G511">
        <v>400</v>
      </c>
      <c r="H511" t="s">
        <v>18</v>
      </c>
      <c r="I511">
        <v>15</v>
      </c>
      <c r="J511" t="s">
        <v>762</v>
      </c>
      <c r="K511" t="s">
        <v>20</v>
      </c>
      <c r="L511">
        <v>1009</v>
      </c>
      <c r="M511">
        <v>2245</v>
      </c>
      <c r="N511" t="s">
        <v>763</v>
      </c>
      <c r="P511">
        <f t="shared" si="11"/>
        <v>28.0625</v>
      </c>
    </row>
    <row r="512" spans="1:16">
      <c r="A512" t="s">
        <v>760</v>
      </c>
      <c r="B512" t="s">
        <v>761</v>
      </c>
      <c r="C512">
        <v>0.99</v>
      </c>
      <c r="D512">
        <v>1.022</v>
      </c>
      <c r="E512">
        <v>100</v>
      </c>
      <c r="F512" t="s">
        <v>100</v>
      </c>
      <c r="G512">
        <v>400</v>
      </c>
      <c r="H512" t="s">
        <v>25</v>
      </c>
      <c r="I512">
        <v>15</v>
      </c>
      <c r="J512" t="s">
        <v>764</v>
      </c>
      <c r="K512" t="s">
        <v>20</v>
      </c>
      <c r="L512">
        <v>1233</v>
      </c>
      <c r="M512">
        <v>2694</v>
      </c>
      <c r="N512" t="s">
        <v>763</v>
      </c>
      <c r="P512">
        <f t="shared" si="11"/>
        <v>33.675</v>
      </c>
    </row>
    <row r="513" spans="1:16">
      <c r="A513" t="s">
        <v>760</v>
      </c>
      <c r="B513" t="s">
        <v>761</v>
      </c>
      <c r="C513">
        <v>0.99</v>
      </c>
      <c r="D513">
        <v>1.022</v>
      </c>
      <c r="E513">
        <v>100</v>
      </c>
      <c r="F513" t="s">
        <v>100</v>
      </c>
      <c r="G513">
        <v>400</v>
      </c>
      <c r="H513" t="s">
        <v>29</v>
      </c>
      <c r="I513">
        <v>15</v>
      </c>
      <c r="J513" t="s">
        <v>765</v>
      </c>
      <c r="K513" t="s">
        <v>20</v>
      </c>
      <c r="L513">
        <v>1473</v>
      </c>
      <c r="M513">
        <v>3862</v>
      </c>
      <c r="N513" t="s">
        <v>763</v>
      </c>
      <c r="P513">
        <f t="shared" si="11"/>
        <v>48.275</v>
      </c>
    </row>
    <row r="514" spans="1:16">
      <c r="A514" t="s">
        <v>760</v>
      </c>
      <c r="B514" t="s">
        <v>761</v>
      </c>
      <c r="C514">
        <v>0.99</v>
      </c>
      <c r="D514">
        <v>1.022</v>
      </c>
      <c r="E514">
        <v>100</v>
      </c>
      <c r="F514" t="s">
        <v>100</v>
      </c>
      <c r="G514">
        <v>400</v>
      </c>
      <c r="H514" t="s">
        <v>33</v>
      </c>
      <c r="I514">
        <v>15</v>
      </c>
      <c r="J514" t="s">
        <v>766</v>
      </c>
      <c r="K514" t="s">
        <v>20</v>
      </c>
      <c r="L514">
        <v>1598</v>
      </c>
      <c r="M514">
        <v>4001</v>
      </c>
      <c r="N514" t="s">
        <v>763</v>
      </c>
      <c r="P514">
        <f t="shared" si="11"/>
        <v>50.0125</v>
      </c>
    </row>
    <row r="515" spans="1:16">
      <c r="A515" t="s">
        <v>760</v>
      </c>
      <c r="B515" t="s">
        <v>761</v>
      </c>
      <c r="C515">
        <v>0.99</v>
      </c>
      <c r="D515">
        <v>1.022</v>
      </c>
      <c r="E515">
        <v>100</v>
      </c>
      <c r="F515" t="s">
        <v>100</v>
      </c>
      <c r="G515">
        <v>400</v>
      </c>
      <c r="H515" t="s">
        <v>37</v>
      </c>
      <c r="I515">
        <v>15</v>
      </c>
      <c r="J515" t="s">
        <v>767</v>
      </c>
      <c r="K515" t="s">
        <v>20</v>
      </c>
      <c r="L515">
        <v>1626</v>
      </c>
      <c r="M515">
        <v>4426</v>
      </c>
      <c r="N515" t="s">
        <v>763</v>
      </c>
      <c r="P515">
        <f t="shared" si="11"/>
        <v>55.325</v>
      </c>
    </row>
    <row r="516" spans="1:16">
      <c r="A516" t="s">
        <v>760</v>
      </c>
      <c r="B516" t="s">
        <v>761</v>
      </c>
      <c r="C516">
        <v>0.99</v>
      </c>
      <c r="D516">
        <v>1.022</v>
      </c>
      <c r="E516">
        <v>100</v>
      </c>
      <c r="F516" t="s">
        <v>100</v>
      </c>
      <c r="G516">
        <v>400</v>
      </c>
      <c r="H516" t="s">
        <v>41</v>
      </c>
      <c r="I516">
        <v>15</v>
      </c>
      <c r="J516" t="s">
        <v>768</v>
      </c>
      <c r="K516" t="s">
        <v>20</v>
      </c>
      <c r="L516">
        <v>2936</v>
      </c>
      <c r="M516">
        <v>6085</v>
      </c>
      <c r="N516" t="s">
        <v>763</v>
      </c>
      <c r="P516">
        <f t="shared" si="11"/>
        <v>76.0625</v>
      </c>
    </row>
    <row r="517" spans="1:16">
      <c r="A517" t="s">
        <v>769</v>
      </c>
      <c r="B517" t="s">
        <v>770</v>
      </c>
      <c r="C517">
        <v>0.97</v>
      </c>
      <c r="D517">
        <v>1.165</v>
      </c>
      <c r="E517">
        <v>100</v>
      </c>
      <c r="F517" t="s">
        <v>100</v>
      </c>
      <c r="G517">
        <v>300</v>
      </c>
      <c r="H517" t="s">
        <v>18</v>
      </c>
      <c r="I517">
        <v>15</v>
      </c>
      <c r="J517" t="s">
        <v>771</v>
      </c>
      <c r="K517" t="s">
        <v>20</v>
      </c>
      <c r="L517">
        <v>1182</v>
      </c>
      <c r="M517">
        <v>2432</v>
      </c>
      <c r="N517" t="s">
        <v>772</v>
      </c>
      <c r="P517">
        <f t="shared" si="11"/>
        <v>30.4</v>
      </c>
    </row>
    <row r="518" spans="1:16">
      <c r="A518" t="s">
        <v>769</v>
      </c>
      <c r="B518" t="s">
        <v>770</v>
      </c>
      <c r="C518">
        <v>0.97</v>
      </c>
      <c r="D518">
        <v>1.165</v>
      </c>
      <c r="E518">
        <v>100</v>
      </c>
      <c r="F518" t="s">
        <v>100</v>
      </c>
      <c r="G518">
        <v>300</v>
      </c>
      <c r="H518" t="s">
        <v>25</v>
      </c>
      <c r="I518">
        <v>15</v>
      </c>
      <c r="J518" t="s">
        <v>773</v>
      </c>
      <c r="K518" t="s">
        <v>20</v>
      </c>
      <c r="L518">
        <v>1568</v>
      </c>
      <c r="M518">
        <v>3525</v>
      </c>
      <c r="N518" t="s">
        <v>772</v>
      </c>
      <c r="P518">
        <f t="shared" si="11"/>
        <v>44.0625</v>
      </c>
    </row>
    <row r="519" spans="1:16">
      <c r="A519" t="s">
        <v>769</v>
      </c>
      <c r="B519" t="s">
        <v>770</v>
      </c>
      <c r="C519">
        <v>0.97</v>
      </c>
      <c r="D519">
        <v>1.165</v>
      </c>
      <c r="E519">
        <v>100</v>
      </c>
      <c r="F519" t="s">
        <v>100</v>
      </c>
      <c r="G519">
        <v>300</v>
      </c>
      <c r="H519" t="s">
        <v>29</v>
      </c>
      <c r="I519">
        <v>15</v>
      </c>
      <c r="J519" t="s">
        <v>774</v>
      </c>
      <c r="K519" t="s">
        <v>20</v>
      </c>
      <c r="L519">
        <v>1988</v>
      </c>
      <c r="M519">
        <v>3938</v>
      </c>
      <c r="N519" t="s">
        <v>772</v>
      </c>
      <c r="P519">
        <f t="shared" si="11"/>
        <v>49.225</v>
      </c>
    </row>
    <row r="520" spans="1:16">
      <c r="A520" t="s">
        <v>769</v>
      </c>
      <c r="B520" t="s">
        <v>770</v>
      </c>
      <c r="C520">
        <v>0.97</v>
      </c>
      <c r="D520">
        <v>1.165</v>
      </c>
      <c r="E520">
        <v>100</v>
      </c>
      <c r="F520" t="s">
        <v>100</v>
      </c>
      <c r="G520">
        <v>300</v>
      </c>
      <c r="H520" t="s">
        <v>33</v>
      </c>
      <c r="I520">
        <v>15</v>
      </c>
      <c r="J520" t="s">
        <v>775</v>
      </c>
      <c r="K520" t="s">
        <v>20</v>
      </c>
      <c r="L520">
        <v>3651</v>
      </c>
      <c r="M520">
        <v>6932</v>
      </c>
      <c r="N520" t="s">
        <v>772</v>
      </c>
      <c r="P520">
        <f t="shared" si="11"/>
        <v>86.65</v>
      </c>
    </row>
    <row r="521" spans="1:16">
      <c r="A521" t="s">
        <v>769</v>
      </c>
      <c r="B521" t="s">
        <v>770</v>
      </c>
      <c r="C521">
        <v>0.97</v>
      </c>
      <c r="D521">
        <v>1.165</v>
      </c>
      <c r="E521">
        <v>100</v>
      </c>
      <c r="F521" t="s">
        <v>100</v>
      </c>
      <c r="G521">
        <v>300</v>
      </c>
      <c r="H521" t="s">
        <v>37</v>
      </c>
      <c r="I521">
        <v>15</v>
      </c>
      <c r="J521" t="s">
        <v>776</v>
      </c>
      <c r="K521" t="s">
        <v>20</v>
      </c>
      <c r="L521">
        <v>6823</v>
      </c>
      <c r="M521">
        <v>12713</v>
      </c>
      <c r="N521" t="s">
        <v>772</v>
      </c>
      <c r="P521">
        <f t="shared" si="11"/>
        <v>158.9125</v>
      </c>
    </row>
    <row r="522" spans="1:16">
      <c r="A522" t="s">
        <v>769</v>
      </c>
      <c r="B522" t="s">
        <v>770</v>
      </c>
      <c r="C522">
        <v>0.97</v>
      </c>
      <c r="D522">
        <v>1.165</v>
      </c>
      <c r="E522">
        <v>100</v>
      </c>
      <c r="F522" t="s">
        <v>100</v>
      </c>
      <c r="G522">
        <v>300</v>
      </c>
      <c r="H522" t="s">
        <v>41</v>
      </c>
      <c r="I522">
        <v>15</v>
      </c>
      <c r="J522" t="s">
        <v>777</v>
      </c>
      <c r="K522" t="s">
        <v>20</v>
      </c>
      <c r="L522">
        <v>13749</v>
      </c>
      <c r="M522">
        <v>24758</v>
      </c>
      <c r="N522" t="s">
        <v>772</v>
      </c>
      <c r="P522">
        <f t="shared" si="11"/>
        <v>309.475</v>
      </c>
    </row>
    <row r="523" spans="1:16">
      <c r="A523" t="s">
        <v>778</v>
      </c>
      <c r="B523" t="s">
        <v>779</v>
      </c>
      <c r="C523">
        <v>0.97</v>
      </c>
      <c r="D523">
        <v>1.22</v>
      </c>
      <c r="E523">
        <v>100</v>
      </c>
      <c r="F523" t="s">
        <v>100</v>
      </c>
      <c r="G523">
        <v>300</v>
      </c>
      <c r="H523" t="s">
        <v>18</v>
      </c>
      <c r="I523">
        <v>15</v>
      </c>
      <c r="J523" t="s">
        <v>780</v>
      </c>
      <c r="K523" t="s">
        <v>20</v>
      </c>
      <c r="L523">
        <v>1350</v>
      </c>
      <c r="M523">
        <v>2279</v>
      </c>
      <c r="N523" t="s">
        <v>781</v>
      </c>
      <c r="P523">
        <f t="shared" si="11"/>
        <v>28.4875</v>
      </c>
    </row>
    <row r="524" spans="1:16">
      <c r="A524" t="s">
        <v>778</v>
      </c>
      <c r="B524" t="s">
        <v>779</v>
      </c>
      <c r="C524">
        <v>0.97</v>
      </c>
      <c r="D524">
        <v>1.22</v>
      </c>
      <c r="E524">
        <v>100</v>
      </c>
      <c r="F524" t="s">
        <v>100</v>
      </c>
      <c r="G524">
        <v>300</v>
      </c>
      <c r="H524" t="s">
        <v>25</v>
      </c>
      <c r="I524">
        <v>15</v>
      </c>
      <c r="J524" t="s">
        <v>782</v>
      </c>
      <c r="K524" t="s">
        <v>20</v>
      </c>
      <c r="L524">
        <v>1603</v>
      </c>
      <c r="M524">
        <v>2881</v>
      </c>
      <c r="N524" t="s">
        <v>781</v>
      </c>
      <c r="P524">
        <f t="shared" si="11"/>
        <v>36.0125</v>
      </c>
    </row>
    <row r="525" spans="1:16">
      <c r="A525" t="s">
        <v>778</v>
      </c>
      <c r="B525" t="s">
        <v>779</v>
      </c>
      <c r="C525">
        <v>0.97</v>
      </c>
      <c r="D525">
        <v>1.22</v>
      </c>
      <c r="E525">
        <v>100</v>
      </c>
      <c r="F525" t="s">
        <v>100</v>
      </c>
      <c r="G525">
        <v>300</v>
      </c>
      <c r="H525" t="s">
        <v>29</v>
      </c>
      <c r="I525">
        <v>15</v>
      </c>
      <c r="J525" t="s">
        <v>783</v>
      </c>
      <c r="K525" t="s">
        <v>20</v>
      </c>
      <c r="L525">
        <v>1583</v>
      </c>
      <c r="M525">
        <v>2993</v>
      </c>
      <c r="N525" t="s">
        <v>781</v>
      </c>
      <c r="P525">
        <f t="shared" si="11"/>
        <v>37.4125</v>
      </c>
    </row>
    <row r="526" spans="1:16">
      <c r="A526" t="s">
        <v>778</v>
      </c>
      <c r="B526" t="s">
        <v>779</v>
      </c>
      <c r="C526">
        <v>0.97</v>
      </c>
      <c r="D526">
        <v>1.22</v>
      </c>
      <c r="E526">
        <v>100</v>
      </c>
      <c r="F526" t="s">
        <v>100</v>
      </c>
      <c r="G526">
        <v>300</v>
      </c>
      <c r="H526" t="s">
        <v>33</v>
      </c>
      <c r="I526">
        <v>15</v>
      </c>
      <c r="J526" t="s">
        <v>784</v>
      </c>
      <c r="K526" t="s">
        <v>20</v>
      </c>
      <c r="L526">
        <v>2300</v>
      </c>
      <c r="M526">
        <v>4228</v>
      </c>
      <c r="N526" t="s">
        <v>781</v>
      </c>
      <c r="P526">
        <f t="shared" si="11"/>
        <v>52.85</v>
      </c>
    </row>
    <row r="527" spans="1:16">
      <c r="A527" t="s">
        <v>778</v>
      </c>
      <c r="B527" t="s">
        <v>779</v>
      </c>
      <c r="C527">
        <v>0.97</v>
      </c>
      <c r="D527">
        <v>1.22</v>
      </c>
      <c r="E527">
        <v>100</v>
      </c>
      <c r="F527" t="s">
        <v>100</v>
      </c>
      <c r="G527">
        <v>300</v>
      </c>
      <c r="H527" t="s">
        <v>37</v>
      </c>
      <c r="I527">
        <v>15</v>
      </c>
      <c r="J527" t="s">
        <v>785</v>
      </c>
      <c r="K527" t="s">
        <v>20</v>
      </c>
      <c r="L527">
        <v>3512</v>
      </c>
      <c r="M527">
        <v>6340</v>
      </c>
      <c r="N527" t="s">
        <v>781</v>
      </c>
      <c r="P527">
        <f t="shared" si="11"/>
        <v>79.25</v>
      </c>
    </row>
    <row r="528" spans="1:16">
      <c r="A528" t="s">
        <v>778</v>
      </c>
      <c r="B528" t="s">
        <v>779</v>
      </c>
      <c r="C528">
        <v>0.97</v>
      </c>
      <c r="D528">
        <v>1.22</v>
      </c>
      <c r="E528">
        <v>100</v>
      </c>
      <c r="F528" t="s">
        <v>100</v>
      </c>
      <c r="G528">
        <v>300</v>
      </c>
      <c r="H528" t="s">
        <v>41</v>
      </c>
      <c r="I528">
        <v>15</v>
      </c>
      <c r="J528" t="s">
        <v>786</v>
      </c>
      <c r="K528" t="s">
        <v>20</v>
      </c>
      <c r="L528">
        <v>5432</v>
      </c>
      <c r="M528">
        <v>9921</v>
      </c>
      <c r="N528" t="s">
        <v>781</v>
      </c>
      <c r="P528">
        <f t="shared" si="11"/>
        <v>124.0125</v>
      </c>
    </row>
    <row r="529" spans="1:16">
      <c r="A529" t="s">
        <v>778</v>
      </c>
      <c r="B529" t="s">
        <v>779</v>
      </c>
      <c r="C529">
        <v>0.97</v>
      </c>
      <c r="D529">
        <v>1.22</v>
      </c>
      <c r="E529">
        <v>100</v>
      </c>
      <c r="F529" t="s">
        <v>100</v>
      </c>
      <c r="G529">
        <v>300</v>
      </c>
      <c r="H529" t="s">
        <v>45</v>
      </c>
      <c r="I529">
        <v>15</v>
      </c>
      <c r="J529" t="s">
        <v>787</v>
      </c>
      <c r="K529" t="s">
        <v>20</v>
      </c>
      <c r="L529">
        <v>10353</v>
      </c>
      <c r="M529">
        <v>18851</v>
      </c>
      <c r="N529" t="s">
        <v>781</v>
      </c>
      <c r="P529">
        <f t="shared" si="11"/>
        <v>235.6375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xh251314</cp:lastModifiedBy>
  <dcterms:created xsi:type="dcterms:W3CDTF">2023-10-23T04:10:00Z</dcterms:created>
  <dcterms:modified xsi:type="dcterms:W3CDTF">2023-12-18T04:36:32Z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8A0E96FFFEF04533ACFEAC6E269FA5BE_13</vt:lpwstr>
  </property>
  <property fmtid="{D5CDD505-2E9C-101B-9397-08002B2CF9AE}" pid="3" name="KSOProductBuildVer">
    <vt:lpwstr>2052-12.1.0.15712</vt:lpwstr>
  </property>
</Properties>
</file>